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5市町村民経済計算\市町村民報告書\R3報告書\06_公表資料\DB更新_R3市町村民\"/>
    </mc:Choice>
  </mc:AlternateContent>
  <bookViews>
    <workbookView xWindow="0" yWindow="0" windowWidth="20490" windowHeight="7530"/>
  </bookViews>
  <sheets>
    <sheet name="時系列（実数、率）農林水産業" sheetId="1" r:id="rId1"/>
    <sheet name="時系列（実数、率）農業" sheetId="2" r:id="rId2"/>
    <sheet name="時系列（実数、率）林業" sheetId="3" r:id="rId3"/>
    <sheet name="時系列（実数、率）水産業" sheetId="4" r:id="rId4"/>
    <sheet name="時系列（実数、率）鉱業" sheetId="5" r:id="rId5"/>
    <sheet name="時系列（実数、率）製造業" sheetId="6" r:id="rId6"/>
    <sheet name="時系列（実数、率）電・ガ・水・廃" sheetId="7" r:id="rId7"/>
    <sheet name="時系列（実数、率）建設業" sheetId="8" r:id="rId8"/>
    <sheet name="時系列（実数、率）卸売・小売業" sheetId="9" r:id="rId9"/>
    <sheet name="時系列（実数、率）運輸・郵便業" sheetId="10" r:id="rId10"/>
    <sheet name="時系列（実数、率）宿泊・飲食業" sheetId="11" r:id="rId11"/>
    <sheet name="時系列（実数、率）情報通信業" sheetId="12" r:id="rId12"/>
    <sheet name="時系列（実数、率）金融・保険業" sheetId="13" r:id="rId13"/>
    <sheet name="時系列（実数、率）不動産業" sheetId="14" r:id="rId14"/>
    <sheet name="時系列（実数、率）専門・科学技術" sheetId="15" r:id="rId15"/>
    <sheet name="時系列（実数、率）公務" sheetId="16" r:id="rId16"/>
    <sheet name="時系列（実数、率）教育" sheetId="17" r:id="rId17"/>
    <sheet name="時系列（実数、率）保健衛生・社会事業" sheetId="18" r:id="rId18"/>
    <sheet name="時系列（実数、率）その他のサービス" sheetId="19" r:id="rId19"/>
  </sheets>
  <externalReferences>
    <externalReference r:id="rId20"/>
  </externalReferences>
  <definedNames>
    <definedName name="_xlnm.Database" localSheetId="18">#REF!</definedName>
    <definedName name="_xlnm.Database" localSheetId="9">#REF!</definedName>
    <definedName name="_xlnm.Database" localSheetId="8">#REF!</definedName>
    <definedName name="_xlnm.Database" localSheetId="16">#REF!</definedName>
    <definedName name="_xlnm.Database" localSheetId="12">#REF!</definedName>
    <definedName name="_xlnm.Database" localSheetId="7">#REF!</definedName>
    <definedName name="_xlnm.Database" localSheetId="15">#REF!</definedName>
    <definedName name="_xlnm.Database" localSheetId="4">#REF!</definedName>
    <definedName name="_xlnm.Database" localSheetId="10">#REF!</definedName>
    <definedName name="_xlnm.Database" localSheetId="11">#REF!</definedName>
    <definedName name="_xlnm.Database" localSheetId="3">#REF!</definedName>
    <definedName name="_xlnm.Database" localSheetId="5">#REF!</definedName>
    <definedName name="_xlnm.Database" localSheetId="14">#REF!</definedName>
    <definedName name="_xlnm.Database" localSheetId="6">#REF!</definedName>
    <definedName name="_xlnm.Database" localSheetId="1">#REF!</definedName>
    <definedName name="_xlnm.Database" localSheetId="0">#REF!</definedName>
    <definedName name="_xlnm.Database" localSheetId="13">#REF!</definedName>
    <definedName name="_xlnm.Database" localSheetId="17">#REF!</definedName>
    <definedName name="_xlnm.Database" localSheetId="2">#REF!</definedName>
    <definedName name="_xlnm.Database">#REF!</definedName>
    <definedName name="_xlnm.Print_Area" localSheetId="18">'時系列（実数、率）その他のサービス'!$A$1:$AO$44</definedName>
    <definedName name="_xlnm.Print_Area" localSheetId="9">'時系列（実数、率）運輸・郵便業'!$A$1:$AO$44</definedName>
    <definedName name="_xlnm.Print_Area" localSheetId="8">'時系列（実数、率）卸売・小売業'!$A$1:$AO$44</definedName>
    <definedName name="_xlnm.Print_Area" localSheetId="16">'時系列（実数、率）教育'!$A$1:$AO$44</definedName>
    <definedName name="_xlnm.Print_Area" localSheetId="12">'時系列（実数、率）金融・保険業'!$A$1:$AO$44</definedName>
    <definedName name="_xlnm.Print_Area" localSheetId="7">'時系列（実数、率）建設業'!$A$1:$AO$44</definedName>
    <definedName name="_xlnm.Print_Area" localSheetId="15">'時系列（実数、率）公務'!$A$1:$AO$44</definedName>
    <definedName name="_xlnm.Print_Area" localSheetId="4">'時系列（実数、率）鉱業'!$A$1:$AO$44</definedName>
    <definedName name="_xlnm.Print_Area" localSheetId="10">'時系列（実数、率）宿泊・飲食業'!$A$1:$AO$44</definedName>
    <definedName name="_xlnm.Print_Area" localSheetId="11">'時系列（実数、率）情報通信業'!$A$1:$AO$44</definedName>
    <definedName name="_xlnm.Print_Area" localSheetId="3">'時系列（実数、率）水産業'!$A$1:$AO$44</definedName>
    <definedName name="_xlnm.Print_Area" localSheetId="5">'時系列（実数、率）製造業'!$A$1:$AO$44</definedName>
    <definedName name="_xlnm.Print_Area" localSheetId="14">'時系列（実数、率）専門・科学技術'!$A$1:$AO$44</definedName>
    <definedName name="_xlnm.Print_Area" localSheetId="6">'時系列（実数、率）電・ガ・水・廃'!$A$1:$AO$44</definedName>
    <definedName name="_xlnm.Print_Area" localSheetId="1">'時系列（実数、率）農業'!$A$1:$AO$44</definedName>
    <definedName name="_xlnm.Print_Area" localSheetId="0">'時系列（実数、率）農林水産業'!$A$1:$AO$44</definedName>
    <definedName name="_xlnm.Print_Area" localSheetId="13">'時系列（実数、率）不動産業'!$A$1:$AO$44</definedName>
    <definedName name="_xlnm.Print_Area" localSheetId="17">'時系列（実数、率）保健衛生・社会事業'!$A$1:$AO$44</definedName>
    <definedName name="_xlnm.Print_Area" localSheetId="2">'時系列（実数、率）林業'!$A$1:$AO$44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3" i="1"/>
  <c r="C32" i="1"/>
  <c r="C31" i="1"/>
  <c r="C30" i="1"/>
  <c r="C29" i="1"/>
  <c r="C28" i="1"/>
  <c r="C27" i="1"/>
  <c r="C26" i="1"/>
  <c r="C25" i="1"/>
  <c r="C24" i="1"/>
  <c r="C23" i="1"/>
  <c r="C21" i="1"/>
  <c r="C19" i="1"/>
  <c r="C18" i="1"/>
  <c r="C17" i="1"/>
  <c r="C16" i="1"/>
  <c r="C15" i="1"/>
  <c r="C14" i="1"/>
  <c r="C13" i="1"/>
  <c r="C12" i="1"/>
  <c r="C10" i="1"/>
  <c r="C8" i="1"/>
  <c r="D42" i="1"/>
  <c r="D41" i="1"/>
  <c r="D40" i="1"/>
  <c r="D39" i="1"/>
  <c r="D38" i="1"/>
  <c r="D37" i="1"/>
  <c r="D36" i="1"/>
  <c r="D33" i="1"/>
  <c r="D32" i="1"/>
  <c r="D31" i="1"/>
  <c r="D30" i="1"/>
  <c r="D29" i="1"/>
  <c r="D28" i="1"/>
  <c r="D27" i="1"/>
  <c r="D26" i="1"/>
  <c r="D25" i="1"/>
  <c r="D24" i="1"/>
  <c r="D23" i="1"/>
  <c r="D21" i="1"/>
  <c r="D19" i="1"/>
  <c r="D18" i="1"/>
  <c r="D17" i="1"/>
  <c r="D16" i="1"/>
  <c r="D15" i="1"/>
  <c r="D14" i="1"/>
  <c r="D13" i="1"/>
  <c r="D12" i="1"/>
  <c r="D10" i="1"/>
  <c r="D8" i="1"/>
</calcChain>
</file>

<file path=xl/sharedStrings.xml><?xml version="1.0" encoding="utf-8"?>
<sst xmlns="http://schemas.openxmlformats.org/spreadsheetml/2006/main" count="2940" uniqueCount="108">
  <si>
    <t>１．市町村内総生産（名目）</t>
    <rPh sb="2" eb="6">
      <t>シチョウソンナイ</t>
    </rPh>
    <rPh sb="6" eb="9">
      <t>ソウセイサン</t>
    </rPh>
    <rPh sb="10" eb="12">
      <t>メイモク</t>
    </rPh>
    <phoneticPr fontId="4"/>
  </si>
  <si>
    <t>経済活動別時系列　【農林水産業】</t>
    <rPh sb="0" eb="8">
      <t>ケイザイカツドウベツジケイレツ</t>
    </rPh>
    <rPh sb="10" eb="12">
      <t>ノウリン</t>
    </rPh>
    <rPh sb="12" eb="15">
      <t>スイサンギョウ</t>
    </rPh>
    <phoneticPr fontId="3"/>
  </si>
  <si>
    <t>農林水産業</t>
    <rPh sb="0" eb="5">
      <t>ノウリンスイサンギョウ</t>
    </rPh>
    <phoneticPr fontId="3"/>
  </si>
  <si>
    <t>（実数）</t>
  </si>
  <si>
    <t>単位:百万円</t>
    <rPh sb="3" eb="4">
      <t>ヒャク</t>
    </rPh>
    <phoneticPr fontId="4"/>
  </si>
  <si>
    <t>時系列</t>
    <rPh sb="0" eb="3">
      <t>ジケイレツ</t>
    </rPh>
    <phoneticPr fontId="4"/>
  </si>
  <si>
    <t>（構成比）</t>
    <rPh sb="1" eb="4">
      <t>コウセイヒ</t>
    </rPh>
    <phoneticPr fontId="4"/>
  </si>
  <si>
    <t>単位:％</t>
    <phoneticPr fontId="4"/>
  </si>
  <si>
    <t>（対前年度増加率）</t>
    <rPh sb="1" eb="2">
      <t>タイ</t>
    </rPh>
    <rPh sb="2" eb="5">
      <t>ゼンネンド</t>
    </rPh>
    <rPh sb="5" eb="8">
      <t>ゾウカリツ</t>
    </rPh>
    <phoneticPr fontId="4"/>
  </si>
  <si>
    <t>市 町 村</t>
    <rPh sb="0" eb="1">
      <t>シ</t>
    </rPh>
    <rPh sb="2" eb="3">
      <t>マチ</t>
    </rPh>
    <rPh sb="4" eb="5">
      <t>ムラ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</si>
  <si>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</si>
  <si>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</si>
  <si>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</si>
  <si>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</si>
  <si>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</si>
  <si>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</si>
  <si>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県  計</t>
  </si>
  <si>
    <t>市  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</si>
  <si>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</si>
  <si>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</si>
  <si>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</si>
  <si>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</si>
  <si>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</si>
  <si>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</si>
  <si>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</si>
  <si>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  <rPh sb="0" eb="1">
      <t>クモ</t>
    </rPh>
    <rPh sb="2" eb="3">
      <t>ミナミ</t>
    </rPh>
    <rPh sb="4" eb="5">
      <t>シ</t>
    </rPh>
    <phoneticPr fontId="5"/>
  </si>
  <si>
    <t>町村計</t>
  </si>
  <si>
    <t>奥出雲町</t>
    <rPh sb="0" eb="1">
      <t>オク</t>
    </rPh>
    <rPh sb="1" eb="3">
      <t>イズモ</t>
    </rPh>
    <rPh sb="3" eb="4">
      <t>チョウ</t>
    </rPh>
    <phoneticPr fontId="5"/>
  </si>
  <si>
    <t>飯 南 町</t>
    <rPh sb="0" eb="1">
      <t>メシ</t>
    </rPh>
    <rPh sb="2" eb="3">
      <t>ミナミ</t>
    </rPh>
    <rPh sb="4" eb="5">
      <t>マチ</t>
    </rPh>
    <phoneticPr fontId="5"/>
  </si>
  <si>
    <t>川 本 町</t>
    <rPh sb="0" eb="1">
      <t>カワ</t>
    </rPh>
    <rPh sb="2" eb="3">
      <t>ホン</t>
    </rPh>
    <rPh sb="4" eb="5">
      <t>チョウ</t>
    </rPh>
    <phoneticPr fontId="5"/>
  </si>
  <si>
    <t>美 郷 町</t>
    <rPh sb="0" eb="1">
      <t>ビ</t>
    </rPh>
    <rPh sb="2" eb="3">
      <t>ゴウ</t>
    </rPh>
    <rPh sb="4" eb="5">
      <t>チョウ</t>
    </rPh>
    <phoneticPr fontId="5"/>
  </si>
  <si>
    <t>邑 南 町</t>
    <rPh sb="0" eb="1">
      <t>ムラ</t>
    </rPh>
    <rPh sb="2" eb="3">
      <t>ミナミ</t>
    </rPh>
    <rPh sb="4" eb="5">
      <t>マチ</t>
    </rPh>
    <phoneticPr fontId="5"/>
  </si>
  <si>
    <t>津和野町</t>
    <rPh sb="0" eb="3">
      <t>ツワノ</t>
    </rPh>
    <rPh sb="3" eb="4">
      <t>チョウ</t>
    </rPh>
    <phoneticPr fontId="5"/>
  </si>
  <si>
    <t>吉 賀 町</t>
    <rPh sb="0" eb="1">
      <t>キチ</t>
    </rPh>
    <rPh sb="2" eb="3">
      <t>ガ</t>
    </rPh>
    <rPh sb="4" eb="5">
      <t>チョウ</t>
    </rPh>
    <phoneticPr fontId="5"/>
  </si>
  <si>
    <t>海 士 町</t>
    <rPh sb="0" eb="1">
      <t>ウミ</t>
    </rPh>
    <rPh sb="2" eb="3">
      <t>シ</t>
    </rPh>
    <rPh sb="4" eb="5">
      <t>マチ</t>
    </rPh>
    <phoneticPr fontId="5"/>
  </si>
  <si>
    <t>西ノ島町</t>
    <rPh sb="0" eb="1">
      <t>ニシ</t>
    </rPh>
    <rPh sb="2" eb="3">
      <t>シマ</t>
    </rPh>
    <rPh sb="3" eb="4">
      <t>チョウ</t>
    </rPh>
    <phoneticPr fontId="5"/>
  </si>
  <si>
    <t>知 夫 村</t>
    <rPh sb="0" eb="1">
      <t>チ</t>
    </rPh>
    <rPh sb="2" eb="3">
      <t>オット</t>
    </rPh>
    <rPh sb="4" eb="5">
      <t>ムラ</t>
    </rPh>
    <phoneticPr fontId="5"/>
  </si>
  <si>
    <t>隠岐の島町</t>
    <rPh sb="0" eb="2">
      <t>オキ</t>
    </rPh>
    <rPh sb="3" eb="4">
      <t>シマ</t>
    </rPh>
    <rPh sb="4" eb="5">
      <t>マチ</t>
    </rPh>
    <phoneticPr fontId="5"/>
  </si>
  <si>
    <t>（地区）</t>
    <phoneticPr fontId="5"/>
  </si>
  <si>
    <t>松江地区</t>
    <rPh sb="0" eb="2">
      <t>マツエ</t>
    </rPh>
    <rPh sb="2" eb="4">
      <t>チク</t>
    </rPh>
    <phoneticPr fontId="5"/>
  </si>
  <si>
    <t>出雲地区</t>
    <rPh sb="0" eb="2">
      <t>イズモ</t>
    </rPh>
    <rPh sb="2" eb="4">
      <t>チク</t>
    </rPh>
    <phoneticPr fontId="5"/>
  </si>
  <si>
    <t>雲南地区</t>
    <rPh sb="0" eb="2">
      <t>ウンナン</t>
    </rPh>
    <rPh sb="2" eb="4">
      <t>チク</t>
    </rPh>
    <phoneticPr fontId="5"/>
  </si>
  <si>
    <t>大田地区</t>
    <rPh sb="0" eb="2">
      <t>オオダ</t>
    </rPh>
    <rPh sb="2" eb="4">
      <t>チク</t>
    </rPh>
    <phoneticPr fontId="5"/>
  </si>
  <si>
    <t>浜田地区</t>
    <rPh sb="0" eb="2">
      <t>ハマダ</t>
    </rPh>
    <rPh sb="2" eb="4">
      <t>チク</t>
    </rPh>
    <phoneticPr fontId="5"/>
  </si>
  <si>
    <t>益田地区</t>
    <rPh sb="0" eb="2">
      <t>マスダ</t>
    </rPh>
    <rPh sb="2" eb="4">
      <t>チク</t>
    </rPh>
    <phoneticPr fontId="5"/>
  </si>
  <si>
    <t>隠岐地区</t>
    <rPh sb="0" eb="2">
      <t>オキ</t>
    </rPh>
    <rPh sb="2" eb="4">
      <t>チク</t>
    </rPh>
    <phoneticPr fontId="5"/>
  </si>
  <si>
    <t>経済活動別時系列　　【農業】</t>
    <rPh sb="0" eb="8">
      <t>ケイザイカツドウベツジケイレツ</t>
    </rPh>
    <rPh sb="11" eb="13">
      <t>ノウギョウ</t>
    </rPh>
    <phoneticPr fontId="3"/>
  </si>
  <si>
    <t>　【農業】</t>
    <rPh sb="2" eb="4">
      <t>ノウギョウ</t>
    </rPh>
    <phoneticPr fontId="3"/>
  </si>
  <si>
    <t>（地区）</t>
    <phoneticPr fontId="5"/>
  </si>
  <si>
    <t>経済活動別時系列　　【林業】</t>
    <rPh sb="0" eb="8">
      <t>ケイザイカツドウベツジケイレツ</t>
    </rPh>
    <rPh sb="11" eb="13">
      <t>リンギョウ</t>
    </rPh>
    <phoneticPr fontId="3"/>
  </si>
  <si>
    <t>　【林業】</t>
    <rPh sb="2" eb="4">
      <t>リンギョウ</t>
    </rPh>
    <phoneticPr fontId="3"/>
  </si>
  <si>
    <t>（地区）</t>
    <phoneticPr fontId="5"/>
  </si>
  <si>
    <t>経済活動別時系列　　【水産業】</t>
    <rPh sb="0" eb="8">
      <t>ケイザイカツドウベツジケイレツ</t>
    </rPh>
    <rPh sb="11" eb="14">
      <t>スイサンギョウ</t>
    </rPh>
    <phoneticPr fontId="3"/>
  </si>
  <si>
    <t>　【水産業】</t>
    <rPh sb="2" eb="5">
      <t>スイサンギョウ</t>
    </rPh>
    <phoneticPr fontId="3"/>
  </si>
  <si>
    <t>経済活動別時系列　【鉱業】</t>
    <rPh sb="0" eb="8">
      <t>ケイザイカツドウベツジケイレツ</t>
    </rPh>
    <rPh sb="10" eb="12">
      <t>コウギョウ</t>
    </rPh>
    <phoneticPr fontId="3"/>
  </si>
  <si>
    <t>鉱業</t>
    <rPh sb="0" eb="2">
      <t>コウギョウ</t>
    </rPh>
    <phoneticPr fontId="3"/>
  </si>
  <si>
    <t>（地区）</t>
    <phoneticPr fontId="5"/>
  </si>
  <si>
    <t>経済活動別時系列　【製造業】</t>
    <rPh sb="0" eb="8">
      <t>ケイザイカツドウベツジケイレツ</t>
    </rPh>
    <rPh sb="10" eb="13">
      <t>セイゾウギョウ</t>
    </rPh>
    <phoneticPr fontId="3"/>
  </si>
  <si>
    <t>製造業</t>
    <rPh sb="0" eb="3">
      <t>セイゾウギョウ</t>
    </rPh>
    <phoneticPr fontId="3"/>
  </si>
  <si>
    <t>経済活動別時系列　【電気・ガス・水道・廃棄物処理業】</t>
    <rPh sb="0" eb="8">
      <t>ケイザイカツドウベツジケイレツ</t>
    </rPh>
    <rPh sb="10" eb="12">
      <t>デンキ</t>
    </rPh>
    <rPh sb="16" eb="18">
      <t>スイドウ</t>
    </rPh>
    <rPh sb="19" eb="22">
      <t>ハイキブツ</t>
    </rPh>
    <rPh sb="22" eb="24">
      <t>ショリ</t>
    </rPh>
    <rPh sb="24" eb="25">
      <t>ギョウ</t>
    </rPh>
    <phoneticPr fontId="3"/>
  </si>
  <si>
    <t>電気・ガス・水道・廃棄物処理業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3"/>
  </si>
  <si>
    <t>（地区）</t>
    <phoneticPr fontId="5"/>
  </si>
  <si>
    <t>経済活動別時系列　【建設業】</t>
    <rPh sb="0" eb="8">
      <t>ケイザイカツドウベツジケイレツ</t>
    </rPh>
    <rPh sb="10" eb="13">
      <t>ケンセツギョウ</t>
    </rPh>
    <phoneticPr fontId="3"/>
  </si>
  <si>
    <t>建設業</t>
    <rPh sb="0" eb="3">
      <t>ケンセツギョウ</t>
    </rPh>
    <phoneticPr fontId="3"/>
  </si>
  <si>
    <t>（地区）</t>
    <phoneticPr fontId="5"/>
  </si>
  <si>
    <t>経済活動別時系列　【卸売・小売業】</t>
    <rPh sb="0" eb="8">
      <t>ケイザイカツドウベツジケイレツ</t>
    </rPh>
    <rPh sb="10" eb="12">
      <t>オロシウリ</t>
    </rPh>
    <rPh sb="13" eb="16">
      <t>コウリギョウ</t>
    </rPh>
    <phoneticPr fontId="3"/>
  </si>
  <si>
    <t>卸売・小売業</t>
    <rPh sb="0" eb="2">
      <t>オロシウリ</t>
    </rPh>
    <rPh sb="3" eb="6">
      <t>コウリギョウ</t>
    </rPh>
    <phoneticPr fontId="3"/>
  </si>
  <si>
    <t>経済活動別時系列　【運輸・郵便業】</t>
    <rPh sb="0" eb="8">
      <t>ケイザイカツドウベツジケイレツ</t>
    </rPh>
    <rPh sb="10" eb="12">
      <t>ウンユ</t>
    </rPh>
    <rPh sb="13" eb="15">
      <t>ユウビン</t>
    </rPh>
    <rPh sb="15" eb="16">
      <t>ギョウ</t>
    </rPh>
    <phoneticPr fontId="3"/>
  </si>
  <si>
    <t>運輸・郵便業</t>
    <rPh sb="0" eb="2">
      <t>ウンユ</t>
    </rPh>
    <rPh sb="3" eb="5">
      <t>ユウビン</t>
    </rPh>
    <rPh sb="5" eb="6">
      <t>ギョウ</t>
    </rPh>
    <phoneticPr fontId="3"/>
  </si>
  <si>
    <t>（地区）</t>
    <phoneticPr fontId="5"/>
  </si>
  <si>
    <t>経済活動別時系列　【宿泊・飲食業】</t>
    <rPh sb="0" eb="8">
      <t>ケイザイカツドウベツジケイレツ</t>
    </rPh>
    <rPh sb="10" eb="12">
      <t>シュクハク</t>
    </rPh>
    <rPh sb="13" eb="15">
      <t>インショク</t>
    </rPh>
    <rPh sb="15" eb="16">
      <t>ギョウ</t>
    </rPh>
    <phoneticPr fontId="3"/>
  </si>
  <si>
    <t>宿泊・飲食業</t>
    <rPh sb="0" eb="2">
      <t>シュクハク</t>
    </rPh>
    <rPh sb="3" eb="5">
      <t>インショク</t>
    </rPh>
    <rPh sb="5" eb="6">
      <t>ギョウ</t>
    </rPh>
    <phoneticPr fontId="3"/>
  </si>
  <si>
    <t>（地区）</t>
    <phoneticPr fontId="5"/>
  </si>
  <si>
    <t>経済活動別時系列　【情報通信業】</t>
    <rPh sb="0" eb="8">
      <t>ケイザイカツドウベツジケイレツ</t>
    </rPh>
    <rPh sb="10" eb="12">
      <t>ジョウホウ</t>
    </rPh>
    <rPh sb="12" eb="15">
      <t>ツウシンギョウ</t>
    </rPh>
    <rPh sb="15" eb="16">
      <t>シュクゴウ</t>
    </rPh>
    <phoneticPr fontId="3"/>
  </si>
  <si>
    <t>情報通信業</t>
    <rPh sb="0" eb="2">
      <t>ジョウホウ</t>
    </rPh>
    <rPh sb="2" eb="5">
      <t>ツウシンギョウ</t>
    </rPh>
    <phoneticPr fontId="3"/>
  </si>
  <si>
    <t>（地区）</t>
    <phoneticPr fontId="5"/>
  </si>
  <si>
    <t>経済活動別時系列　【金融・保険業】</t>
    <rPh sb="0" eb="8">
      <t>ケイザイカツドウベツジケイレツ</t>
    </rPh>
    <rPh sb="10" eb="12">
      <t>キンユウ</t>
    </rPh>
    <rPh sb="13" eb="15">
      <t>ホケン</t>
    </rPh>
    <rPh sb="15" eb="16">
      <t>ギョウ</t>
    </rPh>
    <rPh sb="16" eb="17">
      <t>シュクゴウ</t>
    </rPh>
    <phoneticPr fontId="3"/>
  </si>
  <si>
    <t>金融・保険業</t>
    <rPh sb="0" eb="2">
      <t>キンユウ</t>
    </rPh>
    <rPh sb="3" eb="5">
      <t>ホケン</t>
    </rPh>
    <rPh sb="5" eb="6">
      <t>ギョウ</t>
    </rPh>
    <phoneticPr fontId="3"/>
  </si>
  <si>
    <t>経済活動別時系列　【不動産業】</t>
    <rPh sb="0" eb="8">
      <t>ケイザイカツドウベツジケイレツ</t>
    </rPh>
    <rPh sb="10" eb="13">
      <t>フドウサン</t>
    </rPh>
    <rPh sb="13" eb="14">
      <t>ギョウ</t>
    </rPh>
    <rPh sb="14" eb="15">
      <t>シュクゴウ</t>
    </rPh>
    <phoneticPr fontId="3"/>
  </si>
  <si>
    <t>不動産業</t>
    <rPh sb="0" eb="3">
      <t>フドウサン</t>
    </rPh>
    <rPh sb="3" eb="4">
      <t>ギョウ</t>
    </rPh>
    <phoneticPr fontId="3"/>
  </si>
  <si>
    <t>（地区）</t>
    <phoneticPr fontId="5"/>
  </si>
  <si>
    <t>経済活動別時系列　【専門・科学技術】</t>
    <rPh sb="0" eb="8">
      <t>ケイザイカツドウベツジケイレツ</t>
    </rPh>
    <rPh sb="10" eb="12">
      <t>センモン</t>
    </rPh>
    <rPh sb="13" eb="17">
      <t>カガクギジュツ</t>
    </rPh>
    <rPh sb="17" eb="18">
      <t>シュクゴウ</t>
    </rPh>
    <phoneticPr fontId="3"/>
  </si>
  <si>
    <t>専門・科学技術</t>
    <rPh sb="0" eb="2">
      <t>センモン</t>
    </rPh>
    <rPh sb="3" eb="7">
      <t>カガクギジュツ</t>
    </rPh>
    <phoneticPr fontId="3"/>
  </si>
  <si>
    <t>経済活動別時系列　【公務】</t>
    <rPh sb="0" eb="8">
      <t>ケイザイカツドウベツジケイレツ</t>
    </rPh>
    <rPh sb="10" eb="12">
      <t>コウム</t>
    </rPh>
    <rPh sb="12" eb="13">
      <t>シュクゴウ</t>
    </rPh>
    <phoneticPr fontId="3"/>
  </si>
  <si>
    <t>公務</t>
    <rPh sb="0" eb="2">
      <t>コウム</t>
    </rPh>
    <phoneticPr fontId="3"/>
  </si>
  <si>
    <t>経済活動別時系列　【教育】</t>
    <rPh sb="0" eb="8">
      <t>ケイザイカツドウベツジケイレツ</t>
    </rPh>
    <rPh sb="10" eb="12">
      <t>キョウイク</t>
    </rPh>
    <rPh sb="12" eb="13">
      <t>シュクゴウ</t>
    </rPh>
    <phoneticPr fontId="3"/>
  </si>
  <si>
    <t>教育</t>
    <rPh sb="0" eb="2">
      <t>キョウイク</t>
    </rPh>
    <phoneticPr fontId="3"/>
  </si>
  <si>
    <t>（地区）</t>
    <phoneticPr fontId="5"/>
  </si>
  <si>
    <t>経済活動別時系列　【保健衛生・社会事業】</t>
    <rPh sb="0" eb="8">
      <t>ケイザイカツドウベツジケイレツ</t>
    </rPh>
    <rPh sb="10" eb="14">
      <t>ホケンエイセイ</t>
    </rPh>
    <rPh sb="15" eb="19">
      <t>シャカイジギョウ</t>
    </rPh>
    <rPh sb="19" eb="20">
      <t>シュクゴウ</t>
    </rPh>
    <phoneticPr fontId="3"/>
  </si>
  <si>
    <t>保健衛生・社会事業</t>
    <rPh sb="0" eb="4">
      <t>ホケンエイセイ</t>
    </rPh>
    <rPh sb="5" eb="9">
      <t>シャカイジギョウ</t>
    </rPh>
    <phoneticPr fontId="3"/>
  </si>
  <si>
    <t>経済活動別時系列　【その他のサービス】</t>
    <rPh sb="0" eb="8">
      <t>ケイザイカツドウベツジケイレツ</t>
    </rPh>
    <rPh sb="12" eb="13">
      <t>タ</t>
    </rPh>
    <rPh sb="18" eb="19">
      <t>シュクゴウ</t>
    </rPh>
    <phoneticPr fontId="3"/>
  </si>
  <si>
    <t>その他のサービス</t>
    <rPh sb="2" eb="3">
      <t>タ</t>
    </rPh>
    <phoneticPr fontId="3"/>
  </si>
  <si>
    <t>29年度</t>
    <rPh sb="2" eb="4">
      <t>ネンド</t>
    </rPh>
    <phoneticPr fontId="4"/>
  </si>
  <si>
    <t>30年度</t>
    <rPh sb="2" eb="4">
      <t>ネンド</t>
    </rPh>
    <phoneticPr fontId="4"/>
  </si>
  <si>
    <t>平成23年度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</si>
  <si>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</si>
  <si>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平成</t>
    <rPh sb="0" eb="2">
      <t>ヘイセイ</t>
    </rPh>
    <phoneticPr fontId="3"/>
  </si>
  <si>
    <t>令和</t>
    <rPh sb="0" eb="2">
      <t>レイワ</t>
    </rPh>
    <phoneticPr fontId="3"/>
  </si>
  <si>
    <t>元年度</t>
    <rPh sb="0" eb="1">
      <t>ガン</t>
    </rPh>
    <rPh sb="1" eb="3">
      <t>ネンド</t>
    </rPh>
    <phoneticPr fontId="4"/>
  </si>
  <si>
    <t>元年度</t>
    <rPh sb="0" eb="3">
      <t>ガンネンド</t>
    </rPh>
    <phoneticPr fontId="3"/>
  </si>
  <si>
    <t>2年度</t>
    <rPh sb="1" eb="3">
      <t>ネンド</t>
    </rPh>
    <phoneticPr fontId="3"/>
  </si>
  <si>
    <t>2年度</t>
    <rPh sb="1" eb="3">
      <t>ネンド</t>
    </rPh>
    <phoneticPr fontId="4"/>
  </si>
  <si>
    <t>令和</t>
    <rPh sb="0" eb="2">
      <t>レイワ</t>
    </rPh>
    <phoneticPr fontId="3"/>
  </si>
  <si>
    <t>２年度</t>
    <rPh sb="1" eb="3">
      <t>ネンド</t>
    </rPh>
    <phoneticPr fontId="4"/>
  </si>
  <si>
    <t>３年度</t>
    <rPh sb="1" eb="3">
      <t>ネンド</t>
    </rPh>
    <phoneticPr fontId="4"/>
  </si>
  <si>
    <t>3年度</t>
    <rPh sb="1" eb="3">
      <t>ネンド</t>
    </rPh>
    <phoneticPr fontId="3"/>
  </si>
  <si>
    <t>3年度</t>
    <rPh sb="1" eb="3">
      <t>ネンド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</si>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</sst>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\-#,##0.0"/>
    <numFmt numFmtId="177" formatCode="0.0_ "/>
  </numFmts>
  <fonts count="12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78">
    <xf numFmtId="3" fontId="0" fillId="0" borderId="0" xfId="0"/>
    <xf numFmtId="3" fontId="2" fillId="0" borderId="0" xfId="0" applyNumberFormat="1" applyFont="1" applyAlignment="1"/>
    <xf numFmtId="3" fontId="0" fillId="0" borderId="0" xfId="0" applyNumberFormat="1" applyFont="1" applyAlignment="1"/>
    <xf numFmtId="3" fontId="5" fillId="0" borderId="0" xfId="0" applyNumberFormat="1" applyFont="1" applyAlignment="1"/>
    <xf numFmtId="3" fontId="1" fillId="0" borderId="0" xfId="0" applyNumberFormat="1" applyFont="1" applyAlignment="1"/>
    <xf numFmtId="3" fontId="6" fillId="0" borderId="0" xfId="0" applyNumberFormat="1" applyFont="1" applyAlignment="1"/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7" fillId="0" borderId="0" xfId="0" applyNumberFormat="1" applyFont="1" applyAlignment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0" fillId="0" borderId="4" xfId="0" applyBorder="1"/>
    <xf numFmtId="3" fontId="5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0" xfId="0" applyBorder="1"/>
    <xf numFmtId="3" fontId="1" fillId="0" borderId="6" xfId="0" applyNumberFormat="1" applyFont="1" applyBorder="1" applyAlignment="1">
      <alignment horizontal="center"/>
    </xf>
    <xf numFmtId="3" fontId="0" fillId="0" borderId="7" xfId="0" applyBorder="1"/>
    <xf numFmtId="3" fontId="1" fillId="0" borderId="8" xfId="0" applyNumberFormat="1" applyFont="1" applyBorder="1" applyAlignment="1"/>
    <xf numFmtId="3" fontId="1" fillId="0" borderId="0" xfId="0" applyNumberFormat="1" applyFont="1" applyBorder="1" applyAlignment="1"/>
    <xf numFmtId="3" fontId="1" fillId="0" borderId="9" xfId="0" applyNumberFormat="1" applyFont="1" applyBorder="1" applyAlignment="1"/>
    <xf numFmtId="176" fontId="1" fillId="0" borderId="0" xfId="0" applyNumberFormat="1" applyFont="1" applyBorder="1" applyAlignment="1"/>
    <xf numFmtId="176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/>
    <xf numFmtId="176" fontId="1" fillId="0" borderId="0" xfId="0" applyNumberFormat="1" applyFont="1" applyBorder="1" applyAlignment="1">
      <alignment horizontal="right"/>
    </xf>
    <xf numFmtId="176" fontId="0" fillId="0" borderId="0" xfId="0" applyNumberFormat="1" applyBorder="1"/>
    <xf numFmtId="3" fontId="1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/>
    <xf numFmtId="3" fontId="1" fillId="0" borderId="7" xfId="0" applyNumberFormat="1" applyFont="1" applyBorder="1" applyAlignment="1"/>
    <xf numFmtId="3" fontId="5" fillId="0" borderId="7" xfId="0" applyFont="1" applyBorder="1"/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177" fontId="11" fillId="0" borderId="0" xfId="0" applyNumberFormat="1" applyFont="1" applyBorder="1" applyAlignment="1">
      <alignment horizontal="right"/>
    </xf>
    <xf numFmtId="177" fontId="11" fillId="0" borderId="7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6" fontId="11" fillId="0" borderId="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0" xfId="0" applyNumberFormat="1" applyFont="1" applyBorder="1" applyAlignment="1"/>
    <xf numFmtId="3" fontId="5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3" fontId="1" fillId="0" borderId="11" xfId="0" applyNumberFormat="1" applyFont="1" applyBorder="1" applyAlignment="1">
      <alignment horizontal="centerContinuous"/>
    </xf>
    <xf numFmtId="3" fontId="1" fillId="0" borderId="11" xfId="0" applyNumberFormat="1" applyFont="1" applyBorder="1" applyAlignment="1"/>
    <xf numFmtId="3" fontId="1" fillId="0" borderId="13" xfId="0" applyNumberFormat="1" applyFont="1" applyBorder="1" applyAlignment="1"/>
    <xf numFmtId="3" fontId="8" fillId="0" borderId="0" xfId="0" applyNumberFormat="1" applyFont="1" applyBorder="1" applyAlignment="1">
      <alignment horizontal="centerContinuous"/>
    </xf>
    <xf numFmtId="3" fontId="8" fillId="0" borderId="11" xfId="0" applyNumberFormat="1" applyFont="1" applyBorder="1" applyAlignment="1">
      <alignment horizontal="centerContinuous"/>
    </xf>
    <xf numFmtId="3" fontId="8" fillId="0" borderId="0" xfId="0" applyNumberFormat="1" applyFont="1" applyBorder="1" applyAlignment="1"/>
    <xf numFmtId="3" fontId="10" fillId="0" borderId="11" xfId="0" applyNumberFormat="1" applyFont="1" applyBorder="1" applyAlignment="1"/>
    <xf numFmtId="3" fontId="0" fillId="0" borderId="14" xfId="0" applyNumberFormat="1" applyFont="1" applyBorder="1" applyAlignment="1"/>
    <xf numFmtId="3" fontId="1" fillId="0" borderId="14" xfId="0" applyNumberFormat="1" applyFont="1" applyBorder="1" applyAlignment="1"/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0" xfId="0" applyNumberFormat="1" applyFont="1" applyBorder="1" applyAlignment="1"/>
    <xf numFmtId="3" fontId="0" fillId="0" borderId="11" xfId="0" applyNumberFormat="1" applyFont="1" applyBorder="1" applyAlignment="1"/>
    <xf numFmtId="3" fontId="0" fillId="0" borderId="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/>
    <xf numFmtId="3" fontId="1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shrinkToFit="1"/>
    </xf>
    <xf numFmtId="3" fontId="0" fillId="0" borderId="11" xfId="0" applyNumberFormat="1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19;&#26619;&#35506;/&#35519;&#26619;&#20998;&#26512;&#65319;/05&#24066;&#30010;&#26449;&#27665;&#32076;&#28168;&#35336;&#31639;/&#24066;&#30010;&#26449;&#27665;&#22577;&#21578;&#26360;/R3&#22577;&#21578;&#26360;/02_&#32113;&#35336;&#34920;/&#20316;&#26989;&#29992;/&#12308;&#12522;&#12531;&#12463;&#26377;&#12426;&#12309;1_&#24066;&#30010;&#26449;&#20869;&#32207;&#29983;&#299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時系列（実数）"/>
      <sheetName val="時系列 (構成比、増加率)"/>
      <sheetName val="R3(実数)"/>
      <sheetName val="R3(％)"/>
      <sheetName val="R2(実数)"/>
      <sheetName val="R2(％)"/>
      <sheetName val="R1(実数) "/>
      <sheetName val="R1(％) "/>
      <sheetName val="30(実数)"/>
      <sheetName val="30(％)"/>
      <sheetName val="29(実数) "/>
      <sheetName val="29(％) "/>
      <sheetName val="28(実数) "/>
      <sheetName val="28(％) "/>
      <sheetName val="27(実数)"/>
      <sheetName val="27(％)"/>
      <sheetName val="26(実数)"/>
      <sheetName val="26(％)"/>
      <sheetName val="25(実数)"/>
      <sheetName val="25(％)"/>
      <sheetName val="24(実数)"/>
      <sheetName val="24(％)"/>
      <sheetName val="23(実数)"/>
      <sheetName val="23(％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C8">
            <v>45848</v>
          </cell>
        </row>
        <row r="10">
          <cell r="C10">
            <v>31132</v>
          </cell>
        </row>
        <row r="12">
          <cell r="C12">
            <v>5276</v>
          </cell>
        </row>
        <row r="13">
          <cell r="C13">
            <v>3235</v>
          </cell>
        </row>
        <row r="14">
          <cell r="C14">
            <v>8824</v>
          </cell>
        </row>
        <row r="15">
          <cell r="C15">
            <v>3594</v>
          </cell>
        </row>
        <row r="16">
          <cell r="C16">
            <v>3863</v>
          </cell>
        </row>
        <row r="17">
          <cell r="C17">
            <v>2639</v>
          </cell>
        </row>
        <row r="18">
          <cell r="C18">
            <v>862</v>
          </cell>
        </row>
        <row r="19">
          <cell r="C19">
            <v>2838</v>
          </cell>
        </row>
        <row r="21">
          <cell r="C21">
            <v>14716</v>
          </cell>
        </row>
        <row r="23">
          <cell r="C23">
            <v>3629</v>
          </cell>
        </row>
        <row r="24">
          <cell r="C24">
            <v>1628</v>
          </cell>
        </row>
        <row r="25">
          <cell r="C25">
            <v>191</v>
          </cell>
        </row>
        <row r="26">
          <cell r="C26">
            <v>635</v>
          </cell>
        </row>
        <row r="27">
          <cell r="C27">
            <v>1924</v>
          </cell>
        </row>
        <row r="28">
          <cell r="C28">
            <v>643</v>
          </cell>
        </row>
        <row r="29">
          <cell r="C29">
            <v>708</v>
          </cell>
        </row>
        <row r="30">
          <cell r="C30">
            <v>330</v>
          </cell>
        </row>
        <row r="31">
          <cell r="C31">
            <v>1545</v>
          </cell>
        </row>
        <row r="32">
          <cell r="C32">
            <v>96</v>
          </cell>
        </row>
        <row r="33">
          <cell r="C33">
            <v>3385</v>
          </cell>
        </row>
        <row r="36">
          <cell r="C36">
            <v>7915</v>
          </cell>
        </row>
        <row r="37">
          <cell r="C37">
            <v>8824</v>
          </cell>
        </row>
        <row r="38">
          <cell r="C38">
            <v>8095</v>
          </cell>
        </row>
        <row r="39">
          <cell r="C39">
            <v>6614</v>
          </cell>
        </row>
        <row r="40">
          <cell r="C40">
            <v>4098</v>
          </cell>
        </row>
        <row r="41">
          <cell r="C41">
            <v>4946</v>
          </cell>
        </row>
        <row r="42">
          <cell r="C42">
            <v>5357</v>
          </cell>
        </row>
      </sheetData>
      <sheetData sheetId="21"/>
      <sheetData sheetId="22">
        <row r="8">
          <cell r="C8">
            <v>44804</v>
          </cell>
        </row>
        <row r="10">
          <cell r="C10">
            <v>30636</v>
          </cell>
        </row>
        <row r="12">
          <cell r="C12">
            <v>5717</v>
          </cell>
        </row>
        <row r="13">
          <cell r="C13">
            <v>3194</v>
          </cell>
        </row>
        <row r="14">
          <cell r="C14">
            <v>8242</v>
          </cell>
        </row>
        <row r="15">
          <cell r="C15">
            <v>3517</v>
          </cell>
        </row>
        <row r="16">
          <cell r="C16">
            <v>3817</v>
          </cell>
        </row>
        <row r="17">
          <cell r="C17">
            <v>2452</v>
          </cell>
        </row>
        <row r="18">
          <cell r="C18">
            <v>845</v>
          </cell>
        </row>
        <row r="19">
          <cell r="C19">
            <v>2852</v>
          </cell>
        </row>
        <row r="21">
          <cell r="C21">
            <v>14169</v>
          </cell>
        </row>
        <row r="23">
          <cell r="C23">
            <v>3446</v>
          </cell>
        </row>
        <row r="24">
          <cell r="C24">
            <v>1630</v>
          </cell>
        </row>
        <row r="25">
          <cell r="C25">
            <v>175</v>
          </cell>
        </row>
        <row r="26">
          <cell r="C26">
            <v>555</v>
          </cell>
        </row>
        <row r="27">
          <cell r="C27">
            <v>1718</v>
          </cell>
        </row>
        <row r="28">
          <cell r="C28">
            <v>566</v>
          </cell>
        </row>
        <row r="29">
          <cell r="C29">
            <v>662</v>
          </cell>
        </row>
        <row r="30">
          <cell r="C30">
            <v>342</v>
          </cell>
        </row>
        <row r="31">
          <cell r="C31">
            <v>1749</v>
          </cell>
        </row>
        <row r="32">
          <cell r="C32">
            <v>83</v>
          </cell>
        </row>
        <row r="33">
          <cell r="C33">
            <v>3242</v>
          </cell>
        </row>
        <row r="36">
          <cell r="C36">
            <v>8168</v>
          </cell>
        </row>
        <row r="37">
          <cell r="C37">
            <v>8242</v>
          </cell>
        </row>
        <row r="38">
          <cell r="C38">
            <v>7929</v>
          </cell>
        </row>
        <row r="39">
          <cell r="C39">
            <v>6265</v>
          </cell>
        </row>
        <row r="40">
          <cell r="C40">
            <v>4038</v>
          </cell>
        </row>
        <row r="41">
          <cell r="C41">
            <v>4745</v>
          </cell>
        </row>
        <row r="42">
          <cell r="C42">
            <v>5416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tabSelected="1" view="pageBreakPreview" zoomScale="55" zoomScaleNormal="75" zoomScaleSheetLayoutView="55" workbookViewId="0">
      <pane xSplit="2" ySplit="6" topLeftCell="C7" activePane="bottomRight" state="frozen"/>
      <selection activeCell="B8" sqref="B8"/>
      <selection pane="topRight" activeCell="B8" sqref="B8"/>
      <selection pane="bottomLeft" activeCell="B8" sqref="B8"/>
      <selection pane="bottomRight" activeCell="L17" sqref="L17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7" width="1.875" customWidth="1"/>
    <col min="28" max="28" width="1.3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1</v>
      </c>
      <c r="N2" s="3" t="s">
        <v>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2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7" t="s">
        <v>96</v>
      </c>
      <c r="Q4" s="11"/>
      <c r="R4" s="11"/>
      <c r="S4" s="11"/>
      <c r="T4" s="11"/>
      <c r="U4" s="11"/>
      <c r="V4" s="11"/>
      <c r="W4" s="11"/>
      <c r="X4" s="67" t="s">
        <v>97</v>
      </c>
      <c r="Y4" s="67"/>
      <c r="Z4" s="67"/>
      <c r="AA4" s="12"/>
      <c r="AC4" s="10"/>
      <c r="AD4" s="44"/>
      <c r="AE4" s="64" t="s">
        <v>96</v>
      </c>
      <c r="AF4" s="11"/>
      <c r="AG4" s="11"/>
      <c r="AH4" s="11"/>
      <c r="AI4" s="11"/>
      <c r="AJ4" s="11"/>
      <c r="AK4" s="11"/>
      <c r="AL4" s="41" t="s">
        <v>102</v>
      </c>
      <c r="AM4" s="41"/>
      <c r="AN4" s="41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103</v>
      </c>
      <c r="M5" s="13" t="s">
        <v>104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f>'[1]23(実数)'!$C8</f>
        <v>44804</v>
      </c>
      <c r="D8" s="34">
        <f>'[1]24(実数)'!$C8</f>
        <v>45848</v>
      </c>
      <c r="E8" s="34">
        <v>41271</v>
      </c>
      <c r="F8" s="34">
        <v>36852</v>
      </c>
      <c r="G8" s="34">
        <v>41371</v>
      </c>
      <c r="H8" s="34">
        <v>48563</v>
      </c>
      <c r="I8" s="34">
        <v>49105</v>
      </c>
      <c r="J8" s="34">
        <v>47367</v>
      </c>
      <c r="K8" s="34">
        <v>46287</v>
      </c>
      <c r="L8" s="34">
        <v>43384</v>
      </c>
      <c r="M8" s="34">
        <v>39586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2.3292348559995033</v>
      </c>
      <c r="AF8" s="38">
        <v>-9.9821680412736207</v>
      </c>
      <c r="AG8" s="38">
        <v>-10.707078747692677</v>
      </c>
      <c r="AH8" s="38">
        <v>12.26090637654073</v>
      </c>
      <c r="AI8" s="38">
        <v>17.385759716171325</v>
      </c>
      <c r="AJ8" s="38">
        <v>1.1154646025892925</v>
      </c>
      <c r="AK8" s="38">
        <v>-3.5392786308778694</v>
      </c>
      <c r="AL8" s="38">
        <v>-2.2810961544740205</v>
      </c>
      <c r="AM8" s="38">
        <v>-6.270176388974452</v>
      </c>
      <c r="AN8" s="38">
        <v>-8.75464604450279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f>'[1]23(実数)'!$C10</f>
        <v>30636</v>
      </c>
      <c r="D10" s="34">
        <f>'[1]24(実数)'!$C10</f>
        <v>31132</v>
      </c>
      <c r="E10" s="34">
        <v>27436</v>
      </c>
      <c r="F10" s="34">
        <v>23793</v>
      </c>
      <c r="G10" s="34">
        <v>28039</v>
      </c>
      <c r="H10" s="34">
        <v>32835</v>
      </c>
      <c r="I10" s="34">
        <v>32841</v>
      </c>
      <c r="J10" s="34">
        <v>31633</v>
      </c>
      <c r="K10" s="34">
        <v>30743</v>
      </c>
      <c r="L10" s="34">
        <v>28994</v>
      </c>
      <c r="M10" s="34">
        <v>26699</v>
      </c>
      <c r="N10" s="60" t="s">
        <v>17</v>
      </c>
      <c r="O10" s="61"/>
      <c r="P10" s="36">
        <v>68.376841076453232</v>
      </c>
      <c r="Q10" s="36">
        <v>67.902357987699162</v>
      </c>
      <c r="R10" s="36">
        <v>66.477245392656798</v>
      </c>
      <c r="S10" s="36">
        <v>64.562352265587307</v>
      </c>
      <c r="T10" s="36">
        <v>67.775096742313465</v>
      </c>
      <c r="U10" s="36">
        <v>67.612120198700637</v>
      </c>
      <c r="V10" s="36">
        <v>66.879817554970302</v>
      </c>
      <c r="W10" s="36">
        <v>66.781856589119073</v>
      </c>
      <c r="X10" s="36">
        <v>66.417580568008063</v>
      </c>
      <c r="Y10" s="36">
        <v>66.830083500267563</v>
      </c>
      <c r="Z10" s="36">
        <v>67.444697041452343</v>
      </c>
      <c r="AC10" s="60" t="s">
        <v>17</v>
      </c>
      <c r="AD10" s="61"/>
      <c r="AE10" s="38">
        <v>1.6191480684272934</v>
      </c>
      <c r="AF10" s="38">
        <v>-11.87143300797813</v>
      </c>
      <c r="AG10" s="38">
        <v>-13.279182934501963</v>
      </c>
      <c r="AH10" s="38">
        <v>17.847220912136478</v>
      </c>
      <c r="AI10" s="38">
        <v>17.10348604475708</v>
      </c>
      <c r="AJ10" s="38">
        <v>2.0289331751986633E-2</v>
      </c>
      <c r="AK10" s="38">
        <v>-3.6805676740822588</v>
      </c>
      <c r="AL10" s="38">
        <v>-2.8141249634690859</v>
      </c>
      <c r="AM10" s="38">
        <v>-5.6880439663680136</v>
      </c>
      <c r="AN10" s="38">
        <v>-7.9154935674447229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f>'[1]23(実数)'!$C12</f>
        <v>5717</v>
      </c>
      <c r="D12" s="34">
        <f>'[1]24(実数)'!$C12</f>
        <v>5276</v>
      </c>
      <c r="E12" s="34">
        <v>4378</v>
      </c>
      <c r="F12" s="34">
        <v>4163</v>
      </c>
      <c r="G12" s="34">
        <v>4881</v>
      </c>
      <c r="H12" s="34">
        <v>5538</v>
      </c>
      <c r="I12" s="34">
        <v>5569</v>
      </c>
      <c r="J12" s="34">
        <v>5617</v>
      </c>
      <c r="K12" s="34">
        <v>5353</v>
      </c>
      <c r="L12" s="34">
        <v>4891</v>
      </c>
      <c r="M12" s="34">
        <v>4501</v>
      </c>
      <c r="N12" s="29"/>
      <c r="O12" s="63" t="s">
        <v>18</v>
      </c>
      <c r="P12" s="36">
        <v>12.759309299877785</v>
      </c>
      <c r="Q12" s="36">
        <v>11.507760839977427</v>
      </c>
      <c r="R12" s="36">
        <v>10.606867283452644</v>
      </c>
      <c r="S12" s="36">
        <v>11.297565487235191</v>
      </c>
      <c r="T12" s="36">
        <v>11.799097201649419</v>
      </c>
      <c r="U12" s="36">
        <v>11.402641863076918</v>
      </c>
      <c r="V12" s="36">
        <v>11.341387975372994</v>
      </c>
      <c r="W12" s="36">
        <v>11.859009296357041</v>
      </c>
      <c r="X12" s="36">
        <v>11.564987271633417</v>
      </c>
      <c r="Y12" s="36">
        <v>11.272806762734685</v>
      </c>
      <c r="Z12" s="36">
        <v>11.370650280351795</v>
      </c>
      <c r="AA12" s="25"/>
      <c r="AC12" s="29"/>
      <c r="AD12" s="63" t="s">
        <v>18</v>
      </c>
      <c r="AE12" s="38">
        <v>-7.7081420330484738</v>
      </c>
      <c r="AF12" s="38">
        <v>-17.029280499695762</v>
      </c>
      <c r="AG12" s="38">
        <v>-4.8925004493782334</v>
      </c>
      <c r="AH12" s="38">
        <v>17.244493760949876</v>
      </c>
      <c r="AI12" s="38">
        <v>13.441541754702257</v>
      </c>
      <c r="AJ12" s="38">
        <v>0.57228212011976254</v>
      </c>
      <c r="AK12" s="38">
        <v>0.86319187154906607</v>
      </c>
      <c r="AL12" s="38">
        <v>-4.7038541812562995</v>
      </c>
      <c r="AM12" s="38">
        <v>-8.6381882958124443</v>
      </c>
      <c r="AN12" s="38">
        <v>-7.9626723519582523</v>
      </c>
    </row>
    <row r="13" spans="1:40" ht="25.5" customHeight="1" x14ac:dyDescent="0.2">
      <c r="A13" s="28"/>
      <c r="B13" s="54" t="s">
        <v>19</v>
      </c>
      <c r="C13" s="34">
        <f>'[1]23(実数)'!$C13</f>
        <v>3194</v>
      </c>
      <c r="D13" s="34">
        <f>'[1]24(実数)'!$C13</f>
        <v>3235</v>
      </c>
      <c r="E13" s="34">
        <v>3125</v>
      </c>
      <c r="F13" s="34">
        <v>3057</v>
      </c>
      <c r="G13" s="34">
        <v>3516</v>
      </c>
      <c r="H13" s="34">
        <v>4028</v>
      </c>
      <c r="I13" s="34">
        <v>4044</v>
      </c>
      <c r="J13" s="34">
        <v>3972</v>
      </c>
      <c r="K13" s="34">
        <v>3696</v>
      </c>
      <c r="L13" s="34">
        <v>3399</v>
      </c>
      <c r="M13" s="34">
        <v>3078</v>
      </c>
      <c r="N13" s="29"/>
      <c r="O13" s="63" t="s">
        <v>19</v>
      </c>
      <c r="P13" s="36">
        <v>7.1277744756646415</v>
      </c>
      <c r="Q13" s="36">
        <v>7.0567251665263289</v>
      </c>
      <c r="R13" s="36">
        <v>7.5711104378619165</v>
      </c>
      <c r="S13" s="36">
        <v>8.2947910744998765</v>
      </c>
      <c r="T13" s="36">
        <v>8.499621575355782</v>
      </c>
      <c r="U13" s="36">
        <v>8.2951464465160729</v>
      </c>
      <c r="V13" s="36">
        <v>8.234845699241589</v>
      </c>
      <c r="W13" s="36">
        <v>8.3845528042117596</v>
      </c>
      <c r="X13" s="36">
        <v>7.9859174795594452</v>
      </c>
      <c r="Y13" s="36">
        <v>7.8348172552558406</v>
      </c>
      <c r="Z13" s="36">
        <v>7.7743229561157436</v>
      </c>
      <c r="AA13" s="15"/>
      <c r="AC13" s="29"/>
      <c r="AD13" s="63" t="s">
        <v>19</v>
      </c>
      <c r="AE13" s="38">
        <v>1.3092220222610997</v>
      </c>
      <c r="AF13" s="38">
        <v>-3.4205058219804929</v>
      </c>
      <c r="AG13" s="38">
        <v>-2.172061509536841</v>
      </c>
      <c r="AH13" s="38">
        <v>15.033062718167594</v>
      </c>
      <c r="AI13" s="38">
        <v>14.561814187642701</v>
      </c>
      <c r="AJ13" s="38">
        <v>0.38041572601355744</v>
      </c>
      <c r="AK13" s="38">
        <v>-1.7856507103406896</v>
      </c>
      <c r="AL13" s="38">
        <v>-6.9270454219843733</v>
      </c>
      <c r="AM13" s="38">
        <v>-8.0436228849861369</v>
      </c>
      <c r="AN13" s="38">
        <v>-9.4591709309798837</v>
      </c>
    </row>
    <row r="14" spans="1:40" ht="25.5" customHeight="1" x14ac:dyDescent="0.2">
      <c r="A14" s="28"/>
      <c r="B14" s="54" t="s">
        <v>20</v>
      </c>
      <c r="C14" s="34">
        <f>'[1]23(実数)'!$C14</f>
        <v>8242</v>
      </c>
      <c r="D14" s="34">
        <f>'[1]24(実数)'!$C14</f>
        <v>8824</v>
      </c>
      <c r="E14" s="34">
        <v>7893</v>
      </c>
      <c r="F14" s="34">
        <v>6528</v>
      </c>
      <c r="G14" s="34">
        <v>8164</v>
      </c>
      <c r="H14" s="34">
        <v>9760</v>
      </c>
      <c r="I14" s="34">
        <v>9461</v>
      </c>
      <c r="J14" s="34">
        <v>8540</v>
      </c>
      <c r="K14" s="34">
        <v>8201</v>
      </c>
      <c r="L14" s="34">
        <v>7550</v>
      </c>
      <c r="M14" s="34">
        <v>7060</v>
      </c>
      <c r="N14" s="29"/>
      <c r="O14" s="63" t="s">
        <v>20</v>
      </c>
      <c r="P14" s="36">
        <v>18.396524122313103</v>
      </c>
      <c r="Q14" s="36">
        <v>19.246529721713273</v>
      </c>
      <c r="R14" s="36">
        <v>19.124090669615519</v>
      </c>
      <c r="S14" s="36">
        <v>17.713355575543609</v>
      </c>
      <c r="T14" s="36">
        <v>19.732887908367662</v>
      </c>
      <c r="U14" s="36">
        <v>20.098162761325224</v>
      </c>
      <c r="V14" s="36">
        <v>19.267549730545909</v>
      </c>
      <c r="W14" s="36">
        <v>18.030385112795138</v>
      </c>
      <c r="X14" s="36">
        <v>17.718212693204059</v>
      </c>
      <c r="Y14" s="36">
        <v>17.402984258256961</v>
      </c>
      <c r="Z14" s="36">
        <v>17.834216696027717</v>
      </c>
      <c r="AA14" s="15"/>
      <c r="AC14" s="29"/>
      <c r="AD14" s="63" t="s">
        <v>20</v>
      </c>
      <c r="AE14" s="38">
        <v>7.0573249034251777</v>
      </c>
      <c r="AF14" s="38">
        <v>-10.554827018049433</v>
      </c>
      <c r="AG14" s="38">
        <v>-17.293988412525472</v>
      </c>
      <c r="AH14" s="38">
        <v>25.059979323090559</v>
      </c>
      <c r="AI14" s="38">
        <v>19.558683736149867</v>
      </c>
      <c r="AJ14" s="38">
        <v>-3.0634160000612556</v>
      </c>
      <c r="AK14" s="38">
        <v>-9.7329977674321455</v>
      </c>
      <c r="AL14" s="38">
        <v>-3.9729705355485776</v>
      </c>
      <c r="AM14" s="38">
        <v>-7.9377433222974618</v>
      </c>
      <c r="AN14" s="38">
        <v>-6.4936570188524518</v>
      </c>
    </row>
    <row r="15" spans="1:40" ht="25.5" customHeight="1" x14ac:dyDescent="0.2">
      <c r="A15" s="28"/>
      <c r="B15" s="54" t="s">
        <v>21</v>
      </c>
      <c r="C15" s="34">
        <f>'[1]23(実数)'!$C15</f>
        <v>3517</v>
      </c>
      <c r="D15" s="34">
        <f>'[1]24(実数)'!$C15</f>
        <v>3594</v>
      </c>
      <c r="E15" s="34">
        <v>3146</v>
      </c>
      <c r="F15" s="34">
        <v>2702</v>
      </c>
      <c r="G15" s="34">
        <v>3092</v>
      </c>
      <c r="H15" s="34">
        <v>3437</v>
      </c>
      <c r="I15" s="34">
        <v>3532</v>
      </c>
      <c r="J15" s="34">
        <v>3339</v>
      </c>
      <c r="K15" s="34">
        <v>3266</v>
      </c>
      <c r="L15" s="34">
        <v>3171</v>
      </c>
      <c r="M15" s="34">
        <v>2902</v>
      </c>
      <c r="N15" s="29"/>
      <c r="O15" s="63" t="s">
        <v>21</v>
      </c>
      <c r="P15" s="36">
        <v>7.8502530176983578</v>
      </c>
      <c r="Q15" s="36">
        <v>7.8391708634676398</v>
      </c>
      <c r="R15" s="36">
        <v>7.6237684026999011</v>
      </c>
      <c r="S15" s="36">
        <v>7.3308790254615159</v>
      </c>
      <c r="T15" s="36">
        <v>7.4731760809117738</v>
      </c>
      <c r="U15" s="36">
        <v>7.0764380354702743</v>
      </c>
      <c r="V15" s="36">
        <v>7.1936759347709547</v>
      </c>
      <c r="W15" s="36">
        <v>7.0484553069642395</v>
      </c>
      <c r="X15" s="36">
        <v>7.0555174100040672</v>
      </c>
      <c r="Y15" s="36">
        <v>7.3087865990351153</v>
      </c>
      <c r="Z15" s="36">
        <v>7.330020296683637</v>
      </c>
      <c r="AC15" s="29"/>
      <c r="AD15" s="63" t="s">
        <v>21</v>
      </c>
      <c r="AE15" s="38">
        <v>2.1847773002457136</v>
      </c>
      <c r="AF15" s="38">
        <v>-12.455651889833245</v>
      </c>
      <c r="AG15" s="38">
        <v>-14.137527669530686</v>
      </c>
      <c r="AH15" s="38">
        <v>14.439962443906834</v>
      </c>
      <c r="AI15" s="38">
        <v>11.153951932140458</v>
      </c>
      <c r="AJ15" s="38">
        <v>2.7906809469421194</v>
      </c>
      <c r="AK15" s="38">
        <v>-5.4865565793052919</v>
      </c>
      <c r="AL15" s="38">
        <v>-2.183188040165029</v>
      </c>
      <c r="AM15" s="38">
        <v>-2.9055930374645929</v>
      </c>
      <c r="AN15" s="38">
        <v>-8.4895574102308338</v>
      </c>
    </row>
    <row r="16" spans="1:40" ht="25.5" customHeight="1" x14ac:dyDescent="0.2">
      <c r="A16" s="28"/>
      <c r="B16" s="54" t="s">
        <v>22</v>
      </c>
      <c r="C16" s="34">
        <f>'[1]23(実数)'!$C16</f>
        <v>3817</v>
      </c>
      <c r="D16" s="34">
        <f>'[1]24(実数)'!$C16</f>
        <v>3863</v>
      </c>
      <c r="E16" s="34">
        <v>3290</v>
      </c>
      <c r="F16" s="34">
        <v>2821</v>
      </c>
      <c r="G16" s="34">
        <v>3086</v>
      </c>
      <c r="H16" s="34">
        <v>3627</v>
      </c>
      <c r="I16" s="34">
        <v>3551</v>
      </c>
      <c r="J16" s="34">
        <v>3634</v>
      </c>
      <c r="K16" s="34">
        <v>3562</v>
      </c>
      <c r="L16" s="34">
        <v>3319</v>
      </c>
      <c r="M16" s="34">
        <v>2943</v>
      </c>
      <c r="N16" s="29"/>
      <c r="O16" s="63" t="s">
        <v>22</v>
      </c>
      <c r="P16" s="36">
        <v>8.5190440208287637</v>
      </c>
      <c r="Q16" s="36">
        <v>8.4247483314702478</v>
      </c>
      <c r="R16" s="36">
        <v>7.9727781789169185</v>
      </c>
      <c r="S16" s="36">
        <v>7.6538342557080625</v>
      </c>
      <c r="T16" s="36">
        <v>7.4604716823163333</v>
      </c>
      <c r="U16" s="36">
        <v>7.468623190348131</v>
      </c>
      <c r="V16" s="36">
        <v>7.2315399147701758</v>
      </c>
      <c r="W16" s="36">
        <v>7.671181482335002</v>
      </c>
      <c r="X16" s="36">
        <v>7.694772394892226</v>
      </c>
      <c r="Y16" s="36">
        <v>7.6492979843746713</v>
      </c>
      <c r="Z16" s="36">
        <v>7.4347773085524764</v>
      </c>
      <c r="AC16" s="29"/>
      <c r="AD16" s="63" t="s">
        <v>22</v>
      </c>
      <c r="AE16" s="38">
        <v>1.1965718812943684</v>
      </c>
      <c r="AF16" s="38">
        <v>-14.811436719950624</v>
      </c>
      <c r="AG16" s="38">
        <v>-14.279162904542902</v>
      </c>
      <c r="AH16" s="38">
        <v>9.4248039704731692</v>
      </c>
      <c r="AI16" s="38">
        <v>17.51401849174086</v>
      </c>
      <c r="AJ16" s="38">
        <v>-2.0943352425212747</v>
      </c>
      <c r="AK16" s="38">
        <v>2.3250522379233245</v>
      </c>
      <c r="AL16" s="38">
        <v>-1.9805846724922558</v>
      </c>
      <c r="AM16" s="38">
        <v>-6.8240990078494361</v>
      </c>
      <c r="AN16" s="38">
        <v>-11.313575639892171</v>
      </c>
    </row>
    <row r="17" spans="1:40" ht="25.5" customHeight="1" x14ac:dyDescent="0.2">
      <c r="A17" s="28"/>
      <c r="B17" s="54" t="s">
        <v>23</v>
      </c>
      <c r="C17" s="34">
        <f>'[1]23(実数)'!$C17</f>
        <v>2452</v>
      </c>
      <c r="D17" s="34">
        <f>'[1]24(実数)'!$C17</f>
        <v>2639</v>
      </c>
      <c r="E17" s="34">
        <v>2363</v>
      </c>
      <c r="F17" s="34">
        <v>1922</v>
      </c>
      <c r="G17" s="34">
        <v>2358</v>
      </c>
      <c r="H17" s="34">
        <v>2885</v>
      </c>
      <c r="I17" s="34">
        <v>2997</v>
      </c>
      <c r="J17" s="34">
        <v>2927</v>
      </c>
      <c r="K17" s="34">
        <v>2996</v>
      </c>
      <c r="L17" s="34">
        <v>3005</v>
      </c>
      <c r="M17" s="34">
        <v>2880</v>
      </c>
      <c r="N17" s="29"/>
      <c r="O17" s="63" t="s">
        <v>23</v>
      </c>
      <c r="P17" s="36">
        <v>5.4718845539318526</v>
      </c>
      <c r="Q17" s="36">
        <v>5.7562389888399244</v>
      </c>
      <c r="R17" s="36">
        <v>5.7259049058854625</v>
      </c>
      <c r="S17" s="36">
        <v>5.2152165790950864</v>
      </c>
      <c r="T17" s="36">
        <v>5.698623658376345</v>
      </c>
      <c r="U17" s="36">
        <v>5.9396784901435007</v>
      </c>
      <c r="V17" s="36">
        <v>6.1026887392086886</v>
      </c>
      <c r="W17" s="36">
        <v>6.1795807616984666</v>
      </c>
      <c r="X17" s="36">
        <v>6.4720808488968995</v>
      </c>
      <c r="Y17" s="36">
        <v>6.9266523997719238</v>
      </c>
      <c r="Z17" s="36">
        <v>7.2751271671941771</v>
      </c>
      <c r="AC17" s="29"/>
      <c r="AD17" s="63" t="s">
        <v>23</v>
      </c>
      <c r="AE17" s="38">
        <v>7.6469222935286112</v>
      </c>
      <c r="AF17" s="38">
        <v>-10.456541740369641</v>
      </c>
      <c r="AG17" s="38">
        <v>-18.671034366601777</v>
      </c>
      <c r="AH17" s="38">
        <v>22.666556083684167</v>
      </c>
      <c r="AI17" s="38">
        <v>22.351240199980573</v>
      </c>
      <c r="AJ17" s="38">
        <v>3.8905065676657768</v>
      </c>
      <c r="AK17" s="38">
        <v>-2.3239028721173973</v>
      </c>
      <c r="AL17" s="38">
        <v>2.3442642053921454</v>
      </c>
      <c r="AM17" s="38">
        <v>0.31300949464569078</v>
      </c>
      <c r="AN17" s="38">
        <v>-4.1641596648123622</v>
      </c>
    </row>
    <row r="18" spans="1:40" ht="25.5" customHeight="1" x14ac:dyDescent="0.2">
      <c r="A18" s="28"/>
      <c r="B18" s="54" t="s">
        <v>24</v>
      </c>
      <c r="C18" s="34">
        <f>'[1]23(実数)'!$C18</f>
        <v>845</v>
      </c>
      <c r="D18" s="34">
        <f>'[1]24(実数)'!$C18</f>
        <v>862</v>
      </c>
      <c r="E18" s="34">
        <v>771</v>
      </c>
      <c r="F18" s="34">
        <v>665</v>
      </c>
      <c r="G18" s="34">
        <v>717</v>
      </c>
      <c r="H18" s="34">
        <v>807</v>
      </c>
      <c r="I18" s="34">
        <v>843</v>
      </c>
      <c r="J18" s="34">
        <v>851</v>
      </c>
      <c r="K18" s="34">
        <v>849</v>
      </c>
      <c r="L18" s="34">
        <v>840</v>
      </c>
      <c r="M18" s="34">
        <v>773</v>
      </c>
      <c r="N18" s="29"/>
      <c r="O18" s="63" t="s">
        <v>24</v>
      </c>
      <c r="P18" s="36">
        <v>1.885714953158184</v>
      </c>
      <c r="Q18" s="36">
        <v>1.8811518153229148</v>
      </c>
      <c r="R18" s="36">
        <v>1.8679597901647966</v>
      </c>
      <c r="S18" s="36">
        <v>1.8036356675587746</v>
      </c>
      <c r="T18" s="36">
        <v>1.7330498327330586</v>
      </c>
      <c r="U18" s="36">
        <v>1.6612117756150784</v>
      </c>
      <c r="V18" s="36">
        <v>1.7173807574325017</v>
      </c>
      <c r="W18" s="36">
        <v>1.7967321892003483</v>
      </c>
      <c r="X18" s="36">
        <v>1.8342272519109324</v>
      </c>
      <c r="Y18" s="36">
        <v>1.9366875977842135</v>
      </c>
      <c r="Z18" s="36">
        <v>1.9524772444540448</v>
      </c>
      <c r="AC18" s="29"/>
      <c r="AD18" s="63" t="s">
        <v>24</v>
      </c>
      <c r="AE18" s="38">
        <v>2.0816139722367946</v>
      </c>
      <c r="AF18" s="38">
        <v>-10.613439528351817</v>
      </c>
      <c r="AG18" s="38">
        <v>-13.781924814896612</v>
      </c>
      <c r="AH18" s="38">
        <v>7.8675413874768108</v>
      </c>
      <c r="AI18" s="38">
        <v>12.519907187263277</v>
      </c>
      <c r="AJ18" s="38">
        <v>4.5343861248739836</v>
      </c>
      <c r="AK18" s="38">
        <v>0.91768079228602573</v>
      </c>
      <c r="AL18" s="38">
        <v>-0.24185154711367152</v>
      </c>
      <c r="AM18" s="38">
        <v>-1.0344074100640781</v>
      </c>
      <c r="AN18" s="38">
        <v>-8.0107305565999614</v>
      </c>
    </row>
    <row r="19" spans="1:40" ht="25.5" customHeight="1" x14ac:dyDescent="0.2">
      <c r="A19" s="28"/>
      <c r="B19" s="54" t="s">
        <v>25</v>
      </c>
      <c r="C19" s="34">
        <f>'[1]23(実数)'!$C19</f>
        <v>2852</v>
      </c>
      <c r="D19" s="34">
        <f>'[1]24(実数)'!$C19</f>
        <v>2838</v>
      </c>
      <c r="E19" s="34">
        <v>2470</v>
      </c>
      <c r="F19" s="34">
        <v>1936</v>
      </c>
      <c r="G19" s="34">
        <v>2225</v>
      </c>
      <c r="H19" s="34">
        <v>2754</v>
      </c>
      <c r="I19" s="34">
        <v>2844</v>
      </c>
      <c r="J19" s="34">
        <v>2753</v>
      </c>
      <c r="K19" s="34">
        <v>2820</v>
      </c>
      <c r="L19" s="34">
        <v>2819</v>
      </c>
      <c r="M19" s="34">
        <v>2562</v>
      </c>
      <c r="N19" s="29"/>
      <c r="O19" s="63" t="s">
        <v>25</v>
      </c>
      <c r="P19" s="36">
        <v>6.3663366329805307</v>
      </c>
      <c r="Q19" s="36">
        <v>6.1900322603814075</v>
      </c>
      <c r="R19" s="36">
        <v>5.9847657240596464</v>
      </c>
      <c r="S19" s="36">
        <v>5.2530746004851823</v>
      </c>
      <c r="T19" s="36">
        <v>5.3781688026031</v>
      </c>
      <c r="U19" s="36">
        <v>5.6702176362054306</v>
      </c>
      <c r="V19" s="36">
        <v>5.7907488036274968</v>
      </c>
      <c r="W19" s="36">
        <v>5.8119596355570815</v>
      </c>
      <c r="X19" s="36">
        <v>6.0918652179070261</v>
      </c>
      <c r="Y19" s="36">
        <v>6.4980506430541363</v>
      </c>
      <c r="Z19" s="36">
        <v>6.4731050920727364</v>
      </c>
      <c r="AC19" s="29"/>
      <c r="AD19" s="63" t="s">
        <v>25</v>
      </c>
      <c r="AE19" s="38">
        <v>-0.50459134420081275</v>
      </c>
      <c r="AF19" s="38">
        <v>-12.967233029000125</v>
      </c>
      <c r="AG19" s="38">
        <v>-21.623936798742385</v>
      </c>
      <c r="AH19" s="38">
        <v>14.93423382384378</v>
      </c>
      <c r="AI19" s="38">
        <v>23.760117878755999</v>
      </c>
      <c r="AJ19" s="38">
        <v>3.2648644625090886</v>
      </c>
      <c r="AK19" s="38">
        <v>-3.1859543513848232</v>
      </c>
      <c r="AL19" s="38">
        <v>2.4250732621445303</v>
      </c>
      <c r="AM19" s="38">
        <v>-2.0581742576761722E-2</v>
      </c>
      <c r="AN19" s="38">
        <v>-9.104930422687147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f>'[1]23(実数)'!$C21</f>
        <v>14169</v>
      </c>
      <c r="D21" s="34">
        <f>'[1]24(実数)'!$C21</f>
        <v>14716</v>
      </c>
      <c r="E21" s="34">
        <v>13835</v>
      </c>
      <c r="F21" s="34">
        <v>13060</v>
      </c>
      <c r="G21" s="34">
        <v>13332</v>
      </c>
      <c r="H21" s="34">
        <v>15729</v>
      </c>
      <c r="I21" s="34">
        <v>16264</v>
      </c>
      <c r="J21" s="34">
        <v>15735</v>
      </c>
      <c r="K21" s="34">
        <v>15544</v>
      </c>
      <c r="L21" s="34">
        <v>14391</v>
      </c>
      <c r="M21" s="34">
        <v>12887</v>
      </c>
      <c r="N21" s="60" t="s">
        <v>26</v>
      </c>
      <c r="O21" s="61"/>
      <c r="P21" s="36">
        <v>31.623158923546768</v>
      </c>
      <c r="Q21" s="36">
        <v>32.097642012300831</v>
      </c>
      <c r="R21" s="36">
        <v>33.522754607343209</v>
      </c>
      <c r="S21" s="36">
        <v>35.437647734412693</v>
      </c>
      <c r="T21" s="36">
        <v>32.224903257686535</v>
      </c>
      <c r="U21" s="36">
        <v>32.387879801299377</v>
      </c>
      <c r="V21" s="36">
        <v>33.120182445029698</v>
      </c>
      <c r="W21" s="36">
        <v>33.218143410880927</v>
      </c>
      <c r="X21" s="36">
        <v>33.582419431991937</v>
      </c>
      <c r="Y21" s="36">
        <v>33.169916499732452</v>
      </c>
      <c r="Z21" s="36">
        <v>32.555302958547671</v>
      </c>
      <c r="AC21" s="60" t="s">
        <v>26</v>
      </c>
      <c r="AD21" s="61"/>
      <c r="AE21" s="38">
        <v>3.8646125057055061</v>
      </c>
      <c r="AF21" s="38">
        <v>-5.9854399933495444</v>
      </c>
      <c r="AG21" s="38">
        <v>-5.6064716166621844</v>
      </c>
      <c r="AH21" s="38">
        <v>2.0834360879789586</v>
      </c>
      <c r="AI21" s="38">
        <v>17.979434900699477</v>
      </c>
      <c r="AJ21" s="38">
        <v>3.4017248488535676</v>
      </c>
      <c r="AK21" s="38">
        <v>-3.2539726713558017</v>
      </c>
      <c r="AL21" s="38">
        <v>-1.2094934149747949</v>
      </c>
      <c r="AM21" s="38">
        <v>-7.4214879303602919</v>
      </c>
      <c r="AN21" s="38">
        <v>-10.445353650344957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f>'[1]23(実数)'!$C23</f>
        <v>3446</v>
      </c>
      <c r="D23" s="34">
        <f>'[1]24(実数)'!$C23</f>
        <v>3629</v>
      </c>
      <c r="E23" s="34">
        <v>3222</v>
      </c>
      <c r="F23" s="34">
        <v>2751</v>
      </c>
      <c r="G23" s="34">
        <v>2993</v>
      </c>
      <c r="H23" s="34">
        <v>3603</v>
      </c>
      <c r="I23" s="34">
        <v>3635</v>
      </c>
      <c r="J23" s="34">
        <v>3552</v>
      </c>
      <c r="K23" s="34">
        <v>3774</v>
      </c>
      <c r="L23" s="34">
        <v>3830</v>
      </c>
      <c r="M23" s="34">
        <v>3323</v>
      </c>
      <c r="N23" s="29"/>
      <c r="O23" s="63" t="s">
        <v>27</v>
      </c>
      <c r="P23" s="36">
        <v>7.6922809163704091</v>
      </c>
      <c r="Q23" s="36">
        <v>7.914662486223202</v>
      </c>
      <c r="R23" s="36">
        <v>7.8057809667692091</v>
      </c>
      <c r="S23" s="36">
        <v>7.4659739939582828</v>
      </c>
      <c r="T23" s="36">
        <v>7.2336549112287623</v>
      </c>
      <c r="U23" s="36">
        <v>7.4199075532670067</v>
      </c>
      <c r="V23" s="36">
        <v>7.4024547069637263</v>
      </c>
      <c r="W23" s="36">
        <v>7.4987499322485887</v>
      </c>
      <c r="X23" s="36">
        <v>8.1538696152834635</v>
      </c>
      <c r="Y23" s="36">
        <v>8.8277316820168252</v>
      </c>
      <c r="Z23" s="36">
        <v>8.3937606745332953</v>
      </c>
      <c r="AC23" s="29"/>
      <c r="AD23" s="63" t="s">
        <v>27</v>
      </c>
      <c r="AE23" s="38">
        <v>5.2875428190750089</v>
      </c>
      <c r="AF23" s="38">
        <v>-11.220537755545218</v>
      </c>
      <c r="AG23" s="38">
        <v>-14.594243580188548</v>
      </c>
      <c r="AH23" s="38">
        <v>8.7676781899856149</v>
      </c>
      <c r="AI23" s="38">
        <v>20.408216296297212</v>
      </c>
      <c r="AJ23" s="38">
        <v>0.87762435324324706</v>
      </c>
      <c r="AK23" s="38">
        <v>-2.2844642128117068</v>
      </c>
      <c r="AL23" s="38">
        <v>6.2560037478026143</v>
      </c>
      <c r="AM23" s="38">
        <v>1.4759583462059618</v>
      </c>
      <c r="AN23" s="38">
        <v>-13.24026473009609</v>
      </c>
    </row>
    <row r="24" spans="1:40" ht="25.5" customHeight="1" x14ac:dyDescent="0.2">
      <c r="A24" s="28"/>
      <c r="B24" s="54" t="s">
        <v>28</v>
      </c>
      <c r="C24" s="34">
        <f>'[1]23(実数)'!$C24</f>
        <v>1630</v>
      </c>
      <c r="D24" s="34">
        <f>'[1]24(実数)'!$C24</f>
        <v>1628</v>
      </c>
      <c r="E24" s="34">
        <v>1298</v>
      </c>
      <c r="F24" s="34">
        <v>994</v>
      </c>
      <c r="G24" s="34">
        <v>1140</v>
      </c>
      <c r="H24" s="34">
        <v>1424</v>
      </c>
      <c r="I24" s="34">
        <v>1467</v>
      </c>
      <c r="J24" s="34">
        <v>1454</v>
      </c>
      <c r="K24" s="34">
        <v>1490</v>
      </c>
      <c r="L24" s="34">
        <v>1498</v>
      </c>
      <c r="M24" s="34">
        <v>1341</v>
      </c>
      <c r="N24" s="29"/>
      <c r="O24" s="63" t="s">
        <v>28</v>
      </c>
      <c r="P24" s="36">
        <v>3.6384084889895951</v>
      </c>
      <c r="Q24" s="36">
        <v>3.5508595842226978</v>
      </c>
      <c r="R24" s="36">
        <v>3.1447676747622979</v>
      </c>
      <c r="S24" s="36">
        <v>2.6968588661416217</v>
      </c>
      <c r="T24" s="36">
        <v>2.7559321894560505</v>
      </c>
      <c r="U24" s="36">
        <v>2.9327027675608242</v>
      </c>
      <c r="V24" s="36">
        <v>2.9874613754450836</v>
      </c>
      <c r="W24" s="36">
        <v>3.0706078256799407</v>
      </c>
      <c r="X24" s="36">
        <v>3.2189887618552819</v>
      </c>
      <c r="Y24" s="36">
        <v>3.4519048565631669</v>
      </c>
      <c r="Z24" s="36">
        <v>3.388164879745871</v>
      </c>
      <c r="AC24" s="29"/>
      <c r="AD24" s="63" t="s">
        <v>28</v>
      </c>
      <c r="AE24" s="38">
        <v>-0.13305393438459642</v>
      </c>
      <c r="AF24" s="38">
        <v>-20.277002967450187</v>
      </c>
      <c r="AG24" s="38">
        <v>-23.42505670751251</v>
      </c>
      <c r="AH24" s="38">
        <v>14.719924496180035</v>
      </c>
      <c r="AI24" s="38">
        <v>24.915099039426323</v>
      </c>
      <c r="AJ24" s="38">
        <v>3.0034643475525584</v>
      </c>
      <c r="AK24" s="38">
        <v>-0.85460239209596744</v>
      </c>
      <c r="AL24" s="38">
        <v>2.4409729789935928</v>
      </c>
      <c r="AM24" s="38">
        <v>0.51182444676515682</v>
      </c>
      <c r="AN24" s="38">
        <v>-10.439506139864715</v>
      </c>
    </row>
    <row r="25" spans="1:40" ht="25.5" customHeight="1" x14ac:dyDescent="0.2">
      <c r="A25" s="28"/>
      <c r="B25" s="54" t="s">
        <v>29</v>
      </c>
      <c r="C25" s="34">
        <f>'[1]23(実数)'!$C25</f>
        <v>175</v>
      </c>
      <c r="D25" s="34">
        <f>'[1]24(実数)'!$C25</f>
        <v>191</v>
      </c>
      <c r="E25" s="34">
        <v>172</v>
      </c>
      <c r="F25" s="34">
        <v>156</v>
      </c>
      <c r="G25" s="34">
        <v>177</v>
      </c>
      <c r="H25" s="34">
        <v>197</v>
      </c>
      <c r="I25" s="34">
        <v>202</v>
      </c>
      <c r="J25" s="34">
        <v>208</v>
      </c>
      <c r="K25" s="34">
        <v>206</v>
      </c>
      <c r="L25" s="34">
        <v>202</v>
      </c>
      <c r="M25" s="34">
        <v>184</v>
      </c>
      <c r="N25" s="29"/>
      <c r="O25" s="63" t="s">
        <v>29</v>
      </c>
      <c r="P25" s="36">
        <v>0.39016379651910138</v>
      </c>
      <c r="Q25" s="36">
        <v>0.41742816695207768</v>
      </c>
      <c r="R25" s="36">
        <v>0.41573865634362905</v>
      </c>
      <c r="S25" s="36">
        <v>0.42295860804726992</v>
      </c>
      <c r="T25" s="36">
        <v>0.42891422967727627</v>
      </c>
      <c r="U25" s="36">
        <v>0.40534929482305848</v>
      </c>
      <c r="V25" s="36">
        <v>0.41214210287904018</v>
      </c>
      <c r="W25" s="36">
        <v>0.43890743400982296</v>
      </c>
      <c r="X25" s="36">
        <v>0.44428840857330093</v>
      </c>
      <c r="Y25" s="36">
        <v>0.46504095972705545</v>
      </c>
      <c r="Z25" s="36">
        <v>0.46575810151682784</v>
      </c>
      <c r="AC25" s="29"/>
      <c r="AD25" s="63" t="s">
        <v>29</v>
      </c>
      <c r="AE25" s="38">
        <v>9.4799294876589286</v>
      </c>
      <c r="AF25" s="38">
        <v>-10.346508768815546</v>
      </c>
      <c r="AG25" s="38">
        <v>-9.1563675759468399</v>
      </c>
      <c r="AH25" s="38">
        <v>13.841636664327003</v>
      </c>
      <c r="AI25" s="38">
        <v>10.936480142010826</v>
      </c>
      <c r="AJ25" s="38">
        <v>2.8099487211237109</v>
      </c>
      <c r="AK25" s="38">
        <v>2.7250732286468136</v>
      </c>
      <c r="AL25" s="38">
        <v>-1.0830692011370642</v>
      </c>
      <c r="AM25" s="38">
        <v>-1.8920901693352667</v>
      </c>
      <c r="AN25" s="38">
        <v>-8.613936167070781</v>
      </c>
    </row>
    <row r="26" spans="1:40" ht="25.5" customHeight="1" x14ac:dyDescent="0.2">
      <c r="A26" s="28"/>
      <c r="B26" s="54" t="s">
        <v>30</v>
      </c>
      <c r="C26" s="34">
        <f>'[1]23(実数)'!$C26</f>
        <v>555</v>
      </c>
      <c r="D26" s="34">
        <f>'[1]24(実数)'!$C26</f>
        <v>635</v>
      </c>
      <c r="E26" s="34">
        <v>580</v>
      </c>
      <c r="F26" s="34">
        <v>494</v>
      </c>
      <c r="G26" s="34">
        <v>529</v>
      </c>
      <c r="H26" s="34">
        <v>560</v>
      </c>
      <c r="I26" s="34">
        <v>546</v>
      </c>
      <c r="J26" s="34">
        <v>527</v>
      </c>
      <c r="K26" s="34">
        <v>521</v>
      </c>
      <c r="L26" s="34">
        <v>492</v>
      </c>
      <c r="M26" s="34">
        <v>464</v>
      </c>
      <c r="N26" s="29"/>
      <c r="O26" s="63" t="s">
        <v>30</v>
      </c>
      <c r="P26" s="36">
        <v>1.2384053522986853</v>
      </c>
      <c r="Q26" s="36">
        <v>1.3857722891783755</v>
      </c>
      <c r="R26" s="36">
        <v>1.4046212244127676</v>
      </c>
      <c r="S26" s="36">
        <v>1.339595895195212</v>
      </c>
      <c r="T26" s="36">
        <v>1.2791017615992735</v>
      </c>
      <c r="U26" s="36">
        <v>1.1538547622489155</v>
      </c>
      <c r="V26" s="36">
        <v>1.1121870865012622</v>
      </c>
      <c r="W26" s="36">
        <v>1.1122787674006218</v>
      </c>
      <c r="X26" s="36">
        <v>1.1247157911380301</v>
      </c>
      <c r="Y26" s="36">
        <v>1.1344278359295341</v>
      </c>
      <c r="Z26" s="36">
        <v>1.1730834269831967</v>
      </c>
      <c r="AC26" s="29"/>
      <c r="AD26" s="63" t="s">
        <v>30</v>
      </c>
      <c r="AE26" s="38">
        <v>14.506141121771202</v>
      </c>
      <c r="AF26" s="38">
        <v>-8.7577675407148803</v>
      </c>
      <c r="AG26" s="38">
        <v>-14.840792164742883</v>
      </c>
      <c r="AH26" s="38">
        <v>7.1913728759517435</v>
      </c>
      <c r="AI26" s="38">
        <v>5.8915888751193402</v>
      </c>
      <c r="AJ26" s="38">
        <v>-2.535988361839423</v>
      </c>
      <c r="AK26" s="38">
        <v>-3.5313270858587424</v>
      </c>
      <c r="AL26" s="38">
        <v>-1.1884453169861038</v>
      </c>
      <c r="AM26" s="38">
        <v>-5.4608090337878057</v>
      </c>
      <c r="AN26" s="38">
        <v>-5.6454636211357654</v>
      </c>
    </row>
    <row r="27" spans="1:40" ht="25.5" customHeight="1" x14ac:dyDescent="0.2">
      <c r="A27" s="28"/>
      <c r="B27" s="54" t="s">
        <v>31</v>
      </c>
      <c r="C27" s="34">
        <f>'[1]23(実数)'!$C27</f>
        <v>1718</v>
      </c>
      <c r="D27" s="34">
        <f>'[1]24(実数)'!$C27</f>
        <v>1924</v>
      </c>
      <c r="E27" s="34">
        <v>1692</v>
      </c>
      <c r="F27" s="34">
        <v>1391</v>
      </c>
      <c r="G27" s="34">
        <v>1522</v>
      </c>
      <c r="H27" s="34">
        <v>1837</v>
      </c>
      <c r="I27" s="34">
        <v>1909</v>
      </c>
      <c r="J27" s="34">
        <v>1886</v>
      </c>
      <c r="K27" s="34">
        <v>1959</v>
      </c>
      <c r="L27" s="34">
        <v>1957</v>
      </c>
      <c r="M27" s="34">
        <v>1737</v>
      </c>
      <c r="N27" s="29"/>
      <c r="O27" s="63" t="s">
        <v>31</v>
      </c>
      <c r="P27" s="36">
        <v>3.8347700325884295</v>
      </c>
      <c r="Q27" s="36">
        <v>4.1975553421312188</v>
      </c>
      <c r="R27" s="36">
        <v>4.100580011992939</v>
      </c>
      <c r="S27" s="36">
        <v>3.7739237166354198</v>
      </c>
      <c r="T27" s="36">
        <v>3.6783223102592078</v>
      </c>
      <c r="U27" s="36">
        <v>3.7831966246737063</v>
      </c>
      <c r="V27" s="36">
        <v>3.8875279260726363</v>
      </c>
      <c r="W27" s="36">
        <v>3.9817162009432217</v>
      </c>
      <c r="X27" s="36">
        <v>4.2315199353078512</v>
      </c>
      <c r="Y27" s="36">
        <v>4.5113358680795086</v>
      </c>
      <c r="Z27" s="36">
        <v>4.388378559283856</v>
      </c>
      <c r="AC27" s="29"/>
      <c r="AD27" s="63" t="s">
        <v>31</v>
      </c>
      <c r="AE27" s="38">
        <v>12.010009146772962</v>
      </c>
      <c r="AF27" s="38">
        <v>-12.061833051264299</v>
      </c>
      <c r="AG27" s="38">
        <v>-17.820241952073928</v>
      </c>
      <c r="AH27" s="38">
        <v>9.417102066623789</v>
      </c>
      <c r="AI27" s="38">
        <v>20.732598311017309</v>
      </c>
      <c r="AJ27" s="38">
        <v>3.9039815791435952</v>
      </c>
      <c r="AK27" s="38">
        <v>-1.20219730019574</v>
      </c>
      <c r="AL27" s="38">
        <v>3.8495635577495593</v>
      </c>
      <c r="AM27" s="38">
        <v>-7.2143903435890513E-2</v>
      </c>
      <c r="AN27" s="38">
        <v>-11.241555352643202</v>
      </c>
    </row>
    <row r="28" spans="1:40" ht="25.5" customHeight="1" x14ac:dyDescent="0.2">
      <c r="A28" s="28"/>
      <c r="B28" s="54" t="s">
        <v>32</v>
      </c>
      <c r="C28" s="34">
        <f>'[1]23(実数)'!$C28</f>
        <v>566</v>
      </c>
      <c r="D28" s="34">
        <f>'[1]24(実数)'!$C28</f>
        <v>643</v>
      </c>
      <c r="E28" s="34">
        <v>631</v>
      </c>
      <c r="F28" s="34">
        <v>598</v>
      </c>
      <c r="G28" s="34">
        <v>665</v>
      </c>
      <c r="H28" s="34">
        <v>744</v>
      </c>
      <c r="I28" s="34">
        <v>772</v>
      </c>
      <c r="J28" s="34">
        <v>771</v>
      </c>
      <c r="K28" s="34">
        <v>756</v>
      </c>
      <c r="L28" s="34">
        <v>722</v>
      </c>
      <c r="M28" s="34">
        <v>670</v>
      </c>
      <c r="N28" s="29"/>
      <c r="O28" s="63" t="s">
        <v>32</v>
      </c>
      <c r="P28" s="36">
        <v>1.2623352040995235</v>
      </c>
      <c r="Q28" s="36">
        <v>1.403230188527244</v>
      </c>
      <c r="R28" s="36">
        <v>1.5287862929461902</v>
      </c>
      <c r="S28" s="36">
        <v>1.6220350610551377</v>
      </c>
      <c r="T28" s="36">
        <v>1.60753142114694</v>
      </c>
      <c r="U28" s="36">
        <v>1.5327466874760154</v>
      </c>
      <c r="V28" s="36">
        <v>1.571372850553755</v>
      </c>
      <c r="W28" s="36">
        <v>1.6277845729022582</v>
      </c>
      <c r="X28" s="36">
        <v>1.6342354622708191</v>
      </c>
      <c r="Y28" s="36">
        <v>1.6642261797119084</v>
      </c>
      <c r="Z28" s="36">
        <v>1.6932359359875773</v>
      </c>
      <c r="AC28" s="29"/>
      <c r="AD28" s="63" t="s">
        <v>32</v>
      </c>
      <c r="AE28" s="38">
        <v>13.750667059358932</v>
      </c>
      <c r="AF28" s="38">
        <v>-1.9276888821277565</v>
      </c>
      <c r="AG28" s="38">
        <v>-5.2606308392798891</v>
      </c>
      <c r="AH28" s="38">
        <v>11.257110712102952</v>
      </c>
      <c r="AI28" s="38">
        <v>11.924800968086844</v>
      </c>
      <c r="AJ28" s="38">
        <v>3.6636367548009323</v>
      </c>
      <c r="AK28" s="38">
        <v>-7.6373293361294711E-2</v>
      </c>
      <c r="AL28" s="38">
        <v>-1.8938373928305112</v>
      </c>
      <c r="AM28" s="38">
        <v>-4.5500909296763066</v>
      </c>
      <c r="AN28" s="38">
        <v>-7.1641137527957106</v>
      </c>
    </row>
    <row r="29" spans="1:40" ht="25.5" customHeight="1" x14ac:dyDescent="0.2">
      <c r="A29" s="28"/>
      <c r="B29" s="54" t="s">
        <v>33</v>
      </c>
      <c r="C29" s="34">
        <f>'[1]23(実数)'!$C29</f>
        <v>662</v>
      </c>
      <c r="D29" s="34">
        <f>'[1]24(実数)'!$C29</f>
        <v>708</v>
      </c>
      <c r="E29" s="34">
        <v>704</v>
      </c>
      <c r="F29" s="34">
        <v>663</v>
      </c>
      <c r="G29" s="34">
        <v>773</v>
      </c>
      <c r="H29" s="34">
        <v>885</v>
      </c>
      <c r="I29" s="34">
        <v>994</v>
      </c>
      <c r="J29" s="34">
        <v>992</v>
      </c>
      <c r="K29" s="34">
        <v>965</v>
      </c>
      <c r="L29" s="34">
        <v>962</v>
      </c>
      <c r="M29" s="34">
        <v>878</v>
      </c>
      <c r="N29" s="29"/>
      <c r="O29" s="63" t="s">
        <v>33</v>
      </c>
      <c r="P29" s="36">
        <v>1.4784296338592018</v>
      </c>
      <c r="Q29" s="36">
        <v>1.5447309135210656</v>
      </c>
      <c r="R29" s="36">
        <v>1.7068674617230724</v>
      </c>
      <c r="S29" s="36">
        <v>1.7992549108309945</v>
      </c>
      <c r="T29" s="36">
        <v>1.8680935139704715</v>
      </c>
      <c r="U29" s="36">
        <v>1.8224527886729811</v>
      </c>
      <c r="V29" s="36">
        <v>2.0234795069310443</v>
      </c>
      <c r="W29" s="36">
        <v>2.0939740895390835</v>
      </c>
      <c r="X29" s="36">
        <v>2.084489329251991</v>
      </c>
      <c r="Y29" s="36">
        <v>2.2173011209873952</v>
      </c>
      <c r="Z29" s="36">
        <v>2.2169822704442068</v>
      </c>
      <c r="AC29" s="29"/>
      <c r="AD29" s="63" t="s">
        <v>33</v>
      </c>
      <c r="AE29" s="38">
        <v>6.9182657184709049</v>
      </c>
      <c r="AF29" s="38">
        <v>-0.53380365452882339</v>
      </c>
      <c r="AG29" s="38">
        <v>-5.8739294828005164</v>
      </c>
      <c r="AH29" s="38">
        <v>16.555953140405634</v>
      </c>
      <c r="AI29" s="38">
        <v>14.517824480072813</v>
      </c>
      <c r="AJ29" s="38">
        <v>12.269064926578439</v>
      </c>
      <c r="AK29" s="38">
        <v>-0.17875124836934492</v>
      </c>
      <c r="AL29" s="38">
        <v>-2.7237188130458234</v>
      </c>
      <c r="AM29" s="38">
        <v>-0.29824569202493117</v>
      </c>
      <c r="AN29" s="38">
        <v>-8.7677672351235536</v>
      </c>
    </row>
    <row r="30" spans="1:40" ht="25.5" customHeight="1" x14ac:dyDescent="0.2">
      <c r="A30" s="28"/>
      <c r="B30" s="54" t="s">
        <v>34</v>
      </c>
      <c r="C30" s="34">
        <f>'[1]23(実数)'!$C30</f>
        <v>342</v>
      </c>
      <c r="D30" s="34">
        <f>'[1]24(実数)'!$C30</f>
        <v>330</v>
      </c>
      <c r="E30" s="34">
        <v>301</v>
      </c>
      <c r="F30" s="34">
        <v>251</v>
      </c>
      <c r="G30" s="34">
        <v>297</v>
      </c>
      <c r="H30" s="34">
        <v>343</v>
      </c>
      <c r="I30" s="34">
        <v>348</v>
      </c>
      <c r="J30" s="34">
        <v>298</v>
      </c>
      <c r="K30" s="34">
        <v>293</v>
      </c>
      <c r="L30" s="34">
        <v>272</v>
      </c>
      <c r="M30" s="34">
        <v>257</v>
      </c>
      <c r="N30" s="29"/>
      <c r="O30" s="63" t="s">
        <v>34</v>
      </c>
      <c r="P30" s="36">
        <v>0.76244348557555353</v>
      </c>
      <c r="Q30" s="36">
        <v>0.72008860476572545</v>
      </c>
      <c r="R30" s="36">
        <v>0.72841818132877412</v>
      </c>
      <c r="S30" s="36">
        <v>0.68145373104166684</v>
      </c>
      <c r="T30" s="36">
        <v>0.71707288799374336</v>
      </c>
      <c r="U30" s="36">
        <v>0.70645910412669877</v>
      </c>
      <c r="V30" s="36">
        <v>0.70837754342444381</v>
      </c>
      <c r="W30" s="36">
        <v>0.62839684374138394</v>
      </c>
      <c r="X30" s="36">
        <v>0.63398111174341842</v>
      </c>
      <c r="Y30" s="36">
        <v>0.62653551786947259</v>
      </c>
      <c r="Z30" s="36">
        <v>0.64926255246222297</v>
      </c>
      <c r="AC30" s="29"/>
      <c r="AD30" s="63" t="s">
        <v>34</v>
      </c>
      <c r="AE30" s="38">
        <v>-3.3553078382239288</v>
      </c>
      <c r="AF30" s="38">
        <v>-8.940892817117275</v>
      </c>
      <c r="AG30" s="38">
        <v>-16.464201604640952</v>
      </c>
      <c r="AH30" s="38">
        <v>18.128713186690664</v>
      </c>
      <c r="AI30" s="38">
        <v>15.64826956202239</v>
      </c>
      <c r="AJ30" s="38">
        <v>1.3900507460337355</v>
      </c>
      <c r="AK30" s="38">
        <v>-14.430357912893488</v>
      </c>
      <c r="AL30" s="38">
        <v>-1.4127140908571696</v>
      </c>
      <c r="AM30" s="38">
        <v>-7.370957133948318</v>
      </c>
      <c r="AN30" s="38">
        <v>-5.4447996644826153</v>
      </c>
    </row>
    <row r="31" spans="1:40" ht="25.5" customHeight="1" x14ac:dyDescent="0.2">
      <c r="A31" s="28"/>
      <c r="B31" s="54" t="s">
        <v>35</v>
      </c>
      <c r="C31" s="34">
        <f>'[1]23(実数)'!$C31</f>
        <v>1749</v>
      </c>
      <c r="D31" s="34">
        <f>'[1]24(実数)'!$C31</f>
        <v>1545</v>
      </c>
      <c r="E31" s="34">
        <v>1604</v>
      </c>
      <c r="F31" s="34">
        <v>1788</v>
      </c>
      <c r="G31" s="34">
        <v>1545</v>
      </c>
      <c r="H31" s="34">
        <v>1726</v>
      </c>
      <c r="I31" s="34">
        <v>1762</v>
      </c>
      <c r="J31" s="34">
        <v>1635</v>
      </c>
      <c r="K31" s="34">
        <v>1501</v>
      </c>
      <c r="L31" s="34">
        <v>1158</v>
      </c>
      <c r="M31" s="34">
        <v>1076</v>
      </c>
      <c r="N31" s="29"/>
      <c r="O31" s="63" t="s">
        <v>35</v>
      </c>
      <c r="P31" s="36">
        <v>3.904699478263908</v>
      </c>
      <c r="Q31" s="36">
        <v>3.3690194680943226</v>
      </c>
      <c r="R31" s="36">
        <v>3.8870623111267633</v>
      </c>
      <c r="S31" s="36">
        <v>4.8512074924902331</v>
      </c>
      <c r="T31" s="36">
        <v>3.7354967944436503</v>
      </c>
      <c r="U31" s="36">
        <v>3.5534348701252014</v>
      </c>
      <c r="V31" s="36">
        <v>3.5881272470948957</v>
      </c>
      <c r="W31" s="36">
        <v>3.4512572915601329</v>
      </c>
      <c r="X31" s="36">
        <v>3.2422611006115911</v>
      </c>
      <c r="Y31" s="36">
        <v>2.6690391394491186</v>
      </c>
      <c r="Z31" s="36">
        <v>2.7173393099665724</v>
      </c>
      <c r="AC31" s="29"/>
      <c r="AD31" s="63" t="s">
        <v>35</v>
      </c>
      <c r="AE31" s="38">
        <v>-11.709163200867003</v>
      </c>
      <c r="AF31" s="38">
        <v>3.8595725699473076</v>
      </c>
      <c r="AG31" s="38">
        <v>11.441097140520483</v>
      </c>
      <c r="AH31" s="38">
        <v>-13.557551071548831</v>
      </c>
      <c r="AI31" s="38">
        <v>11.664572287153021</v>
      </c>
      <c r="AJ31" s="38">
        <v>2.1026603564642388</v>
      </c>
      <c r="AK31" s="38">
        <v>-7.2187954750288883</v>
      </c>
      <c r="AL31" s="38">
        <v>-8.1986146012513128</v>
      </c>
      <c r="AM31" s="38">
        <v>-22.841325856113269</v>
      </c>
      <c r="AN31" s="38">
        <v>-7.1034277877763081</v>
      </c>
    </row>
    <row r="32" spans="1:40" ht="25.5" customHeight="1" x14ac:dyDescent="0.2">
      <c r="A32" s="28"/>
      <c r="B32" s="54" t="s">
        <v>36</v>
      </c>
      <c r="C32" s="34">
        <f>'[1]23(実数)'!$C32</f>
        <v>83</v>
      </c>
      <c r="D32" s="34">
        <f>'[1]24(実数)'!$C32</f>
        <v>96</v>
      </c>
      <c r="E32" s="34">
        <v>97</v>
      </c>
      <c r="F32" s="34">
        <v>91</v>
      </c>
      <c r="G32" s="34">
        <v>101</v>
      </c>
      <c r="H32" s="34">
        <v>112</v>
      </c>
      <c r="I32" s="34">
        <v>111</v>
      </c>
      <c r="J32" s="34">
        <v>108</v>
      </c>
      <c r="K32" s="34">
        <v>108</v>
      </c>
      <c r="L32" s="34">
        <v>101</v>
      </c>
      <c r="M32" s="34">
        <v>92</v>
      </c>
      <c r="N32" s="29"/>
      <c r="O32" s="63" t="s">
        <v>36</v>
      </c>
      <c r="P32" s="36">
        <v>0.1859149008848518</v>
      </c>
      <c r="Q32" s="36">
        <v>0.21012926457727787</v>
      </c>
      <c r="R32" s="36">
        <v>0.23618080227065427</v>
      </c>
      <c r="S32" s="36">
        <v>0.24824711539886149</v>
      </c>
      <c r="T32" s="36">
        <v>0.24488994266585579</v>
      </c>
      <c r="U32" s="36">
        <v>0.23164122758335412</v>
      </c>
      <c r="V32" s="36">
        <v>0.22528584877509258</v>
      </c>
      <c r="W32" s="36">
        <v>0.22742529914612464</v>
      </c>
      <c r="X32" s="36">
        <v>0.23415576415011441</v>
      </c>
      <c r="Y32" s="36">
        <v>0.23221683283095695</v>
      </c>
      <c r="Z32" s="36">
        <v>0.2333736869518207</v>
      </c>
      <c r="AC32" s="29"/>
      <c r="AD32" s="63" t="s">
        <v>36</v>
      </c>
      <c r="AE32" s="38">
        <v>15.657038584359769</v>
      </c>
      <c r="AF32" s="38">
        <v>1.1781191613037161</v>
      </c>
      <c r="AG32" s="38">
        <v>-6.1451654270325724</v>
      </c>
      <c r="AH32" s="38">
        <v>10.742744712247909</v>
      </c>
      <c r="AI32" s="38">
        <v>11.035109018585967</v>
      </c>
      <c r="AJ32" s="38">
        <v>-1.6587698790146943</v>
      </c>
      <c r="AK32" s="38">
        <v>-2.6232294105417302</v>
      </c>
      <c r="AL32" s="38">
        <v>0.61081457414713392</v>
      </c>
      <c r="AM32" s="38">
        <v>-7.0463080003321545</v>
      </c>
      <c r="AN32" s="38">
        <v>-8.3000813928096395</v>
      </c>
    </row>
    <row r="33" spans="1:40" ht="25.5" customHeight="1" x14ac:dyDescent="0.2">
      <c r="A33" s="28"/>
      <c r="B33" s="54" t="s">
        <v>37</v>
      </c>
      <c r="C33" s="34">
        <f>'[1]23(実数)'!$C33</f>
        <v>3242</v>
      </c>
      <c r="D33" s="34">
        <f>'[1]24(実数)'!$C33</f>
        <v>3385</v>
      </c>
      <c r="E33" s="34">
        <v>3534</v>
      </c>
      <c r="F33" s="34">
        <v>3883</v>
      </c>
      <c r="G33" s="34">
        <v>3589</v>
      </c>
      <c r="H33" s="34">
        <v>4296</v>
      </c>
      <c r="I33" s="34">
        <v>4519</v>
      </c>
      <c r="J33" s="34">
        <v>4304</v>
      </c>
      <c r="K33" s="34">
        <v>3971</v>
      </c>
      <c r="L33" s="34">
        <v>3198</v>
      </c>
      <c r="M33" s="34">
        <v>2864</v>
      </c>
      <c r="N33" s="29"/>
      <c r="O33" s="63" t="s">
        <v>37</v>
      </c>
      <c r="P33" s="36">
        <v>7.2353076340975067</v>
      </c>
      <c r="Q33" s="36">
        <v>7.3841657041076241</v>
      </c>
      <c r="R33" s="36">
        <v>8.5639510236669114</v>
      </c>
      <c r="S33" s="36">
        <v>10.536138343617992</v>
      </c>
      <c r="T33" s="36">
        <v>8.6758932952452987</v>
      </c>
      <c r="U33" s="36">
        <v>8.8461341207416098</v>
      </c>
      <c r="V33" s="36">
        <v>9.2017662503887223</v>
      </c>
      <c r="W33" s="36">
        <v>9.0870451537097434</v>
      </c>
      <c r="X33" s="36">
        <v>8.5799141518060793</v>
      </c>
      <c r="Y33" s="36">
        <v>7.3701565065675112</v>
      </c>
      <c r="Z33" s="36">
        <v>7.235963560672225</v>
      </c>
      <c r="AC33" s="29"/>
      <c r="AD33" s="63" t="s">
        <v>37</v>
      </c>
      <c r="AE33" s="38">
        <v>4.4345402799859581</v>
      </c>
      <c r="AF33" s="38">
        <v>4.4001902235717729</v>
      </c>
      <c r="AG33" s="38">
        <v>9.8561363581063919</v>
      </c>
      <c r="AH33" s="38">
        <v>-7.5597137028535197</v>
      </c>
      <c r="AI33" s="38">
        <v>19.689136204969842</v>
      </c>
      <c r="AJ33" s="38">
        <v>5.1805067471075921</v>
      </c>
      <c r="AK33" s="38">
        <v>-4.7418825050464273</v>
      </c>
      <c r="AL33" s="38">
        <v>-7.7346054937423903</v>
      </c>
      <c r="AM33" s="38">
        <v>-19.485969541920149</v>
      </c>
      <c r="AN33" s="38">
        <v>-10.416005994679598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38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f>'[1]23(実数)'!$C36</f>
        <v>8168</v>
      </c>
      <c r="D36" s="34">
        <f>'[1]24(実数)'!$C36</f>
        <v>7915</v>
      </c>
      <c r="E36" s="34">
        <v>6741</v>
      </c>
      <c r="F36" s="34">
        <v>6085</v>
      </c>
      <c r="G36" s="34">
        <v>7239</v>
      </c>
      <c r="H36" s="34">
        <v>8422</v>
      </c>
      <c r="I36" s="34">
        <v>8566</v>
      </c>
      <c r="J36" s="34">
        <v>8544</v>
      </c>
      <c r="K36" s="34">
        <v>8349</v>
      </c>
      <c r="L36" s="34">
        <v>7896</v>
      </c>
      <c r="M36" s="34">
        <v>7381</v>
      </c>
      <c r="N36" s="29"/>
      <c r="O36" s="63" t="s">
        <v>39</v>
      </c>
      <c r="P36" s="36">
        <v>18.231193853809639</v>
      </c>
      <c r="Q36" s="36">
        <v>17.263999828817354</v>
      </c>
      <c r="R36" s="36">
        <v>16.332772189338108</v>
      </c>
      <c r="S36" s="36">
        <v>16.512782066330281</v>
      </c>
      <c r="T36" s="36">
        <v>17.497720860025765</v>
      </c>
      <c r="U36" s="36">
        <v>17.342320353220419</v>
      </c>
      <c r="V36" s="36">
        <v>17.44407671458168</v>
      </c>
      <c r="W36" s="36">
        <v>18.038590058055508</v>
      </c>
      <c r="X36" s="36">
        <v>18.037068120530318</v>
      </c>
      <c r="Y36" s="36">
        <v>18.19945916250661</v>
      </c>
      <c r="Z36" s="36">
        <v>18.645777447545971</v>
      </c>
      <c r="AC36" s="29"/>
      <c r="AD36" s="63" t="s">
        <v>39</v>
      </c>
      <c r="AE36" s="38">
        <v>-3.0994948985290849</v>
      </c>
      <c r="AF36" s="38">
        <v>-14.837768944723507</v>
      </c>
      <c r="AG36" s="38">
        <v>-9.7229465021335102</v>
      </c>
      <c r="AH36" s="38">
        <v>18.956938653931786</v>
      </c>
      <c r="AI36" s="38">
        <v>16.343234995520554</v>
      </c>
      <c r="AJ36" s="38">
        <v>1.7087613210069279</v>
      </c>
      <c r="AK36" s="38">
        <v>-0.2517910261531674</v>
      </c>
      <c r="AL36" s="38">
        <v>-2.2893408158474693</v>
      </c>
      <c r="AM36" s="38">
        <v>-5.4263095466064444</v>
      </c>
      <c r="AN36" s="38">
        <v>-6.5169713129852198</v>
      </c>
    </row>
    <row r="37" spans="1:40" ht="25.5" customHeight="1" x14ac:dyDescent="0.2">
      <c r="A37" s="28"/>
      <c r="B37" s="54" t="s">
        <v>40</v>
      </c>
      <c r="C37" s="34">
        <f>'[1]23(実数)'!$C37</f>
        <v>8242</v>
      </c>
      <c r="D37" s="34">
        <f>'[1]24(実数)'!$C37</f>
        <v>8824</v>
      </c>
      <c r="E37" s="34">
        <v>7893</v>
      </c>
      <c r="F37" s="34">
        <v>6528</v>
      </c>
      <c r="G37" s="34">
        <v>8164</v>
      </c>
      <c r="H37" s="34">
        <v>9760</v>
      </c>
      <c r="I37" s="34">
        <v>9461</v>
      </c>
      <c r="J37" s="34">
        <v>8540</v>
      </c>
      <c r="K37" s="34">
        <v>8201</v>
      </c>
      <c r="L37" s="34">
        <v>7550</v>
      </c>
      <c r="M37" s="34">
        <v>7060</v>
      </c>
      <c r="N37" s="29"/>
      <c r="O37" s="63" t="s">
        <v>40</v>
      </c>
      <c r="P37" s="36">
        <v>18.396524122313103</v>
      </c>
      <c r="Q37" s="36">
        <v>19.246529721713273</v>
      </c>
      <c r="R37" s="36">
        <v>19.124090669615519</v>
      </c>
      <c r="S37" s="36">
        <v>17.713355575543609</v>
      </c>
      <c r="T37" s="36">
        <v>19.732887908367662</v>
      </c>
      <c r="U37" s="36">
        <v>20.098162761325224</v>
      </c>
      <c r="V37" s="36">
        <v>19.267549730545909</v>
      </c>
      <c r="W37" s="36">
        <v>18.030385112795138</v>
      </c>
      <c r="X37" s="36">
        <v>17.718212693204059</v>
      </c>
      <c r="Y37" s="36">
        <v>17.402984258256961</v>
      </c>
      <c r="Z37" s="36">
        <v>17.834216696027717</v>
      </c>
      <c r="AC37" s="29"/>
      <c r="AD37" s="63" t="s">
        <v>40</v>
      </c>
      <c r="AE37" s="38">
        <v>7.0573249034251777</v>
      </c>
      <c r="AF37" s="38">
        <v>-10.554827018049433</v>
      </c>
      <c r="AG37" s="38">
        <v>-17.293988412525472</v>
      </c>
      <c r="AH37" s="38">
        <v>25.059979323090559</v>
      </c>
      <c r="AI37" s="38">
        <v>19.558683736149867</v>
      </c>
      <c r="AJ37" s="38">
        <v>-3.0634160000612556</v>
      </c>
      <c r="AK37" s="38">
        <v>-9.7329977674321455</v>
      </c>
      <c r="AL37" s="38">
        <v>-3.9729705355485776</v>
      </c>
      <c r="AM37" s="38">
        <v>-7.9377433222974618</v>
      </c>
      <c r="AN37" s="38">
        <v>-6.4936570188524518</v>
      </c>
    </row>
    <row r="38" spans="1:40" ht="25.5" customHeight="1" x14ac:dyDescent="0.2">
      <c r="A38" s="28"/>
      <c r="B38" s="54" t="s">
        <v>41</v>
      </c>
      <c r="C38" s="34">
        <f>'[1]23(実数)'!$C38</f>
        <v>7929</v>
      </c>
      <c r="D38" s="34">
        <f>'[1]24(実数)'!$C38</f>
        <v>8095</v>
      </c>
      <c r="E38" s="34">
        <v>6989</v>
      </c>
      <c r="F38" s="34">
        <v>5681</v>
      </c>
      <c r="G38" s="34">
        <v>6358</v>
      </c>
      <c r="H38" s="34">
        <v>7781</v>
      </c>
      <c r="I38" s="34">
        <v>7946</v>
      </c>
      <c r="J38" s="34">
        <v>7759</v>
      </c>
      <c r="K38" s="34">
        <v>8084</v>
      </c>
      <c r="L38" s="34">
        <v>8147</v>
      </c>
      <c r="M38" s="34">
        <v>7226</v>
      </c>
      <c r="N38" s="29"/>
      <c r="O38" s="63" t="s">
        <v>41</v>
      </c>
      <c r="P38" s="36">
        <v>17.697026038340532</v>
      </c>
      <c r="Q38" s="36">
        <v>17.655554330827307</v>
      </c>
      <c r="R38" s="36">
        <v>16.93531436559115</v>
      </c>
      <c r="S38" s="36">
        <v>15.415907460585087</v>
      </c>
      <c r="T38" s="36">
        <v>15.367755903287913</v>
      </c>
      <c r="U38" s="36">
        <v>16.022827957033261</v>
      </c>
      <c r="V38" s="36">
        <v>16.180664886036308</v>
      </c>
      <c r="W38" s="36">
        <v>16.381317393485613</v>
      </c>
      <c r="X38" s="36">
        <v>17.464723595045768</v>
      </c>
      <c r="Y38" s="36">
        <v>18.777687181634128</v>
      </c>
      <c r="Z38" s="36">
        <v>18.255030646351901</v>
      </c>
      <c r="AC38" s="29"/>
      <c r="AD38" s="63" t="s">
        <v>41</v>
      </c>
      <c r="AE38" s="38">
        <v>2.0894336550064057</v>
      </c>
      <c r="AF38" s="38">
        <v>-13.654351816743288</v>
      </c>
      <c r="AG38" s="38">
        <v>-18.71828410178842</v>
      </c>
      <c r="AH38" s="38">
        <v>11.910259651432687</v>
      </c>
      <c r="AI38" s="38">
        <v>22.389491632636652</v>
      </c>
      <c r="AJ38" s="38">
        <v>2.111528122111975</v>
      </c>
      <c r="AK38" s="38">
        <v>-2.3430925810829626</v>
      </c>
      <c r="AL38" s="38">
        <v>4.1817092410190835</v>
      </c>
      <c r="AM38" s="38">
        <v>0.77624748993170289</v>
      </c>
      <c r="AN38" s="38">
        <v>-11.2943614044234</v>
      </c>
    </row>
    <row r="39" spans="1:40" ht="25.5" customHeight="1" x14ac:dyDescent="0.2">
      <c r="A39" s="28"/>
      <c r="B39" s="54" t="s">
        <v>42</v>
      </c>
      <c r="C39" s="34">
        <f>'[1]23(実数)'!$C39</f>
        <v>6265</v>
      </c>
      <c r="D39" s="34">
        <f>'[1]24(実数)'!$C39</f>
        <v>6614</v>
      </c>
      <c r="E39" s="34">
        <v>5734</v>
      </c>
      <c r="F39" s="34">
        <v>4861</v>
      </c>
      <c r="G39" s="34">
        <v>5315</v>
      </c>
      <c r="H39" s="34">
        <v>6221</v>
      </c>
      <c r="I39" s="34">
        <v>6209</v>
      </c>
      <c r="J39" s="34">
        <v>6254</v>
      </c>
      <c r="K39" s="34">
        <v>6247</v>
      </c>
      <c r="L39" s="34">
        <v>5970</v>
      </c>
      <c r="M39" s="34">
        <v>5329</v>
      </c>
      <c r="N39" s="29"/>
      <c r="O39" s="63" t="s">
        <v>42</v>
      </c>
      <c r="P39" s="36">
        <v>13.982383202234983</v>
      </c>
      <c r="Q39" s="36">
        <v>14.425504129731923</v>
      </c>
      <c r="R39" s="36">
        <v>13.893718071666255</v>
      </c>
      <c r="S39" s="36">
        <v>13.190312475585964</v>
      </c>
      <c r="T39" s="36">
        <v>12.84680998385209</v>
      </c>
      <c r="U39" s="36">
        <v>12.811023872093813</v>
      </c>
      <c r="V39" s="36">
        <v>12.643397030223113</v>
      </c>
      <c r="W39" s="36">
        <v>13.204083884688666</v>
      </c>
      <c r="X39" s="36">
        <v>13.495296529911407</v>
      </c>
      <c r="Y39" s="36">
        <v>13.76010264811077</v>
      </c>
      <c r="Z39" s="36">
        <v>13.461997396336356</v>
      </c>
      <c r="AC39" s="29"/>
      <c r="AD39" s="63" t="s">
        <v>42</v>
      </c>
      <c r="AE39" s="38">
        <v>5.5721888505799688</v>
      </c>
      <c r="AF39" s="38">
        <v>-13.300612068077855</v>
      </c>
      <c r="AG39" s="38">
        <v>-15.227765015777939</v>
      </c>
      <c r="AH39" s="38">
        <v>9.3374046675388023</v>
      </c>
      <c r="AI39" s="38">
        <v>17.058769597899676</v>
      </c>
      <c r="AJ39" s="38">
        <v>-0.20758858697987154</v>
      </c>
      <c r="AK39" s="38">
        <v>0.73838965041132076</v>
      </c>
      <c r="AL39" s="38">
        <v>-0.12593107633326384</v>
      </c>
      <c r="AM39" s="38">
        <v>-4.430999999264575</v>
      </c>
      <c r="AN39" s="38">
        <v>-10.731427752441833</v>
      </c>
    </row>
    <row r="40" spans="1:40" ht="25.5" customHeight="1" x14ac:dyDescent="0.2">
      <c r="A40" s="28"/>
      <c r="B40" s="54" t="s">
        <v>43</v>
      </c>
      <c r="C40" s="34">
        <f>'[1]23(実数)'!$C40</f>
        <v>4038</v>
      </c>
      <c r="D40" s="34">
        <f>'[1]24(実数)'!$C40</f>
        <v>4098</v>
      </c>
      <c r="E40" s="34">
        <v>3896</v>
      </c>
      <c r="F40" s="34">
        <v>3722</v>
      </c>
      <c r="G40" s="34">
        <v>4233</v>
      </c>
      <c r="H40" s="34">
        <v>4835</v>
      </c>
      <c r="I40" s="34">
        <v>4887</v>
      </c>
      <c r="J40" s="34">
        <v>4823</v>
      </c>
      <c r="K40" s="34">
        <v>4545</v>
      </c>
      <c r="L40" s="34">
        <v>4239</v>
      </c>
      <c r="M40" s="34">
        <v>3850</v>
      </c>
      <c r="N40" s="29"/>
      <c r="O40" s="63" t="s">
        <v>43</v>
      </c>
      <c r="P40" s="36">
        <v>9.013489428822826</v>
      </c>
      <c r="Q40" s="36">
        <v>8.937876981849243</v>
      </c>
      <c r="R40" s="36">
        <v>9.4390702280267131</v>
      </c>
      <c r="S40" s="36">
        <v>10.098426742058651</v>
      </c>
      <c r="T40" s="36">
        <v>10.232671408088843</v>
      </c>
      <c r="U40" s="36">
        <v>9.9563582221311524</v>
      </c>
      <c r="V40" s="36">
        <v>9.9522264566740901</v>
      </c>
      <c r="W40" s="36">
        <v>10.181284993412106</v>
      </c>
      <c r="X40" s="36">
        <v>9.8201447314703785</v>
      </c>
      <c r="Y40" s="36">
        <v>9.7715048530400548</v>
      </c>
      <c r="Z40" s="36">
        <v>9.7268002005697891</v>
      </c>
      <c r="AC40" s="29"/>
      <c r="AD40" s="63" t="s">
        <v>43</v>
      </c>
      <c r="AE40" s="38">
        <v>1.4708143846053243</v>
      </c>
      <c r="AF40" s="38">
        <v>-4.9344000416834604</v>
      </c>
      <c r="AG40" s="38">
        <v>-4.4696138425334739</v>
      </c>
      <c r="AH40" s="38">
        <v>13.753260410461552</v>
      </c>
      <c r="AI40" s="38">
        <v>14.215987917616424</v>
      </c>
      <c r="AJ40" s="38">
        <v>1.0735029360342394</v>
      </c>
      <c r="AK40" s="38">
        <v>-1.3191571549756336</v>
      </c>
      <c r="AL40" s="38">
        <v>-5.7472824516129979</v>
      </c>
      <c r="AM40" s="38">
        <v>-6.7344269016095524</v>
      </c>
      <c r="AN40" s="38">
        <v>-9.1720937047613607</v>
      </c>
    </row>
    <row r="41" spans="1:40" ht="25.5" customHeight="1" x14ac:dyDescent="0.2">
      <c r="A41" s="28"/>
      <c r="B41" s="54" t="s">
        <v>44</v>
      </c>
      <c r="C41" s="34">
        <f>'[1]23(実数)'!$C41</f>
        <v>4745</v>
      </c>
      <c r="D41" s="34">
        <f>'[1]24(実数)'!$C41</f>
        <v>4946</v>
      </c>
      <c r="E41" s="34">
        <v>4482</v>
      </c>
      <c r="F41" s="34">
        <v>3962</v>
      </c>
      <c r="G41" s="34">
        <v>4530</v>
      </c>
      <c r="H41" s="34">
        <v>5066</v>
      </c>
      <c r="I41" s="34">
        <v>5298</v>
      </c>
      <c r="J41" s="34">
        <v>5102</v>
      </c>
      <c r="K41" s="34">
        <v>4987</v>
      </c>
      <c r="L41" s="34">
        <v>4855</v>
      </c>
      <c r="M41" s="34">
        <v>4450</v>
      </c>
      <c r="N41" s="29"/>
      <c r="O41" s="63" t="s">
        <v>44</v>
      </c>
      <c r="P41" s="36">
        <v>10.591017855657082</v>
      </c>
      <c r="Q41" s="36">
        <v>10.787131965515952</v>
      </c>
      <c r="R41" s="36">
        <v>10.859422157369165</v>
      </c>
      <c r="S41" s="36">
        <v>10.752168997347647</v>
      </c>
      <c r="T41" s="36">
        <v>10.948801016029186</v>
      </c>
      <c r="U41" s="36">
        <v>10.43163751161927</v>
      </c>
      <c r="V41" s="36">
        <v>10.788528292255753</v>
      </c>
      <c r="W41" s="36">
        <v>10.77021396940558</v>
      </c>
      <c r="X41" s="36">
        <v>10.774242201526876</v>
      </c>
      <c r="Y41" s="36">
        <v>11.190313899734416</v>
      </c>
      <c r="Z41" s="36">
        <v>11.240238503115421</v>
      </c>
      <c r="AC41" s="29"/>
      <c r="AD41" s="63" t="s">
        <v>44</v>
      </c>
      <c r="AE41" s="38">
        <v>4.2240675415665665</v>
      </c>
      <c r="AF41" s="38">
        <v>-9.3789116462179685</v>
      </c>
      <c r="AG41" s="38">
        <v>-11.588980918275817</v>
      </c>
      <c r="AH41" s="38">
        <v>14.31389574503778</v>
      </c>
      <c r="AI41" s="38">
        <v>11.841076716292283</v>
      </c>
      <c r="AJ41" s="38">
        <v>4.5748617544020442</v>
      </c>
      <c r="AK41" s="38">
        <v>-3.7030278231363525</v>
      </c>
      <c r="AL41" s="38">
        <v>-2.2445477229900614</v>
      </c>
      <c r="AM41" s="38">
        <v>-2.6505875442939462</v>
      </c>
      <c r="AN41" s="38">
        <v>-8.3475629056915004</v>
      </c>
    </row>
    <row r="42" spans="1:40" ht="25.5" customHeight="1" x14ac:dyDescent="0.2">
      <c r="A42" s="28"/>
      <c r="B42" s="54" t="s">
        <v>45</v>
      </c>
      <c r="C42" s="34">
        <f>'[1]23(実数)'!$C42</f>
        <v>5416</v>
      </c>
      <c r="D42" s="34">
        <f>'[1]24(実数)'!$C42</f>
        <v>5357</v>
      </c>
      <c r="E42" s="34">
        <v>5537</v>
      </c>
      <c r="F42" s="34">
        <v>6013</v>
      </c>
      <c r="G42" s="34">
        <v>5533</v>
      </c>
      <c r="H42" s="34">
        <v>6477</v>
      </c>
      <c r="I42" s="34">
        <v>6739</v>
      </c>
      <c r="J42" s="34">
        <v>6344</v>
      </c>
      <c r="K42" s="34">
        <v>5874</v>
      </c>
      <c r="L42" s="34">
        <v>4728</v>
      </c>
      <c r="M42" s="34">
        <v>4290</v>
      </c>
      <c r="N42" s="29"/>
      <c r="O42" s="63" t="s">
        <v>45</v>
      </c>
      <c r="P42" s="36">
        <v>12.088365498821821</v>
      </c>
      <c r="Q42" s="36">
        <v>11.683403041544951</v>
      </c>
      <c r="R42" s="36">
        <v>13.415612318393103</v>
      </c>
      <c r="S42" s="36">
        <v>16.317046682548753</v>
      </c>
      <c r="T42" s="36">
        <v>13.373352920348546</v>
      </c>
      <c r="U42" s="36">
        <v>13.337669322576865</v>
      </c>
      <c r="V42" s="36">
        <v>13.723556889683152</v>
      </c>
      <c r="W42" s="36">
        <v>13.394124588157386</v>
      </c>
      <c r="X42" s="36">
        <v>12.690312128311204</v>
      </c>
      <c r="Y42" s="36">
        <v>10.897947996717059</v>
      </c>
      <c r="Z42" s="36">
        <v>10.835939110052841</v>
      </c>
      <c r="AA42" s="15"/>
      <c r="AC42" s="29"/>
      <c r="AD42" s="63" t="s">
        <v>45</v>
      </c>
      <c r="AE42" s="38">
        <v>-1.0988132455065585</v>
      </c>
      <c r="AF42" s="38">
        <v>3.3640910106647812</v>
      </c>
      <c r="AG42" s="38">
        <v>8.6045668223039851</v>
      </c>
      <c r="AH42" s="38">
        <v>-7.9916390913224227</v>
      </c>
      <c r="AI42" s="38">
        <v>17.072543856335471</v>
      </c>
      <c r="AJ42" s="38">
        <v>4.0409532834540176</v>
      </c>
      <c r="AK42" s="38">
        <v>-5.8548064275640685</v>
      </c>
      <c r="AL42" s="38">
        <v>-7.4158686165579777</v>
      </c>
      <c r="AM42" s="38">
        <v>-19.50846179932747</v>
      </c>
      <c r="AN42" s="38">
        <v>-9.2738284459757434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67</v>
      </c>
      <c r="N2" s="3" t="s">
        <v>68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68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/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99808</v>
      </c>
      <c r="D8" s="34">
        <v>99594</v>
      </c>
      <c r="E8" s="34">
        <v>98859</v>
      </c>
      <c r="F8" s="34">
        <v>111794</v>
      </c>
      <c r="G8" s="34">
        <v>110508</v>
      </c>
      <c r="H8" s="34">
        <v>110236</v>
      </c>
      <c r="I8" s="34">
        <v>109930</v>
      </c>
      <c r="J8" s="34">
        <v>111132</v>
      </c>
      <c r="K8" s="34">
        <v>111488</v>
      </c>
      <c r="L8" s="34">
        <v>99290</v>
      </c>
      <c r="M8" s="34">
        <v>105454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-0.21488523368344598</v>
      </c>
      <c r="AF8" s="38">
        <v>-0.73756581842817182</v>
      </c>
      <c r="AG8" s="38">
        <v>13.083933106868978</v>
      </c>
      <c r="AH8" s="38">
        <v>-1.1498001051579076</v>
      </c>
      <c r="AI8" s="38">
        <v>-0.24622206235500252</v>
      </c>
      <c r="AJ8" s="38">
        <v>-0.27747217411066644</v>
      </c>
      <c r="AK8" s="38">
        <v>1.0928132311785193</v>
      </c>
      <c r="AL8" s="38">
        <v>0.32096321574670234</v>
      </c>
      <c r="AM8" s="38">
        <v>-10.94165376622489</v>
      </c>
      <c r="AN8" s="38">
        <v>6.2079317108174461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86798</v>
      </c>
      <c r="D10" s="34">
        <v>86705</v>
      </c>
      <c r="E10" s="34">
        <v>85979</v>
      </c>
      <c r="F10" s="34">
        <v>97114</v>
      </c>
      <c r="G10" s="34">
        <v>96140</v>
      </c>
      <c r="H10" s="34">
        <v>95818</v>
      </c>
      <c r="I10" s="34">
        <v>95474</v>
      </c>
      <c r="J10" s="34">
        <v>96769</v>
      </c>
      <c r="K10" s="34">
        <v>97185</v>
      </c>
      <c r="L10" s="34">
        <v>86615</v>
      </c>
      <c r="M10" s="34">
        <v>92145</v>
      </c>
      <c r="N10" s="60" t="s">
        <v>17</v>
      </c>
      <c r="O10" s="61"/>
      <c r="P10" s="36">
        <v>86.964988764796502</v>
      </c>
      <c r="Q10" s="36">
        <v>87.058300321201074</v>
      </c>
      <c r="R10" s="36">
        <v>86.97125451826048</v>
      </c>
      <c r="S10" s="36">
        <v>86.868485885350694</v>
      </c>
      <c r="T10" s="36">
        <v>86.997950155361522</v>
      </c>
      <c r="U10" s="36">
        <v>86.92025426583929</v>
      </c>
      <c r="V10" s="36">
        <v>86.849817271662161</v>
      </c>
      <c r="W10" s="36">
        <v>87.076265287959416</v>
      </c>
      <c r="X10" s="36">
        <v>87.170442708718738</v>
      </c>
      <c r="Y10" s="36">
        <v>87.234802439631437</v>
      </c>
      <c r="Z10" s="36">
        <v>87.379244511652104</v>
      </c>
      <c r="AC10" s="60" t="s">
        <v>17</v>
      </c>
      <c r="AD10" s="61"/>
      <c r="AE10" s="38">
        <v>-0.10781795871331644</v>
      </c>
      <c r="AF10" s="38">
        <v>-0.83681400330307842</v>
      </c>
      <c r="AG10" s="38">
        <v>12.950308712535161</v>
      </c>
      <c r="AH10" s="38">
        <v>-1.0024789122145696</v>
      </c>
      <c r="AI10" s="38">
        <v>-0.3353098913926803</v>
      </c>
      <c r="AJ10" s="38">
        <v>-0.35828366242404558</v>
      </c>
      <c r="AK10" s="38">
        <v>1.356397746808554</v>
      </c>
      <c r="AL10" s="38">
        <v>0.42946545263647323</v>
      </c>
      <c r="AM10" s="38">
        <v>-10.875900157306237</v>
      </c>
      <c r="AN10" s="38">
        <v>6.3837892045276705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27999</v>
      </c>
      <c r="D12" s="34">
        <v>27964</v>
      </c>
      <c r="E12" s="34">
        <v>27767</v>
      </c>
      <c r="F12" s="34">
        <v>31148</v>
      </c>
      <c r="G12" s="34">
        <v>30566</v>
      </c>
      <c r="H12" s="34">
        <v>30352</v>
      </c>
      <c r="I12" s="34">
        <v>30306</v>
      </c>
      <c r="J12" s="34">
        <v>30766</v>
      </c>
      <c r="K12" s="34">
        <v>30925</v>
      </c>
      <c r="L12" s="34">
        <v>27335</v>
      </c>
      <c r="M12" s="34">
        <v>29359</v>
      </c>
      <c r="N12" s="29"/>
      <c r="O12" s="63" t="s">
        <v>18</v>
      </c>
      <c r="P12" s="36">
        <v>28.052559750098993</v>
      </c>
      <c r="Q12" s="36">
        <v>28.078214153491331</v>
      </c>
      <c r="R12" s="36">
        <v>28.087103426442635</v>
      </c>
      <c r="S12" s="36">
        <v>27.861821113840147</v>
      </c>
      <c r="T12" s="36">
        <v>27.659048465783702</v>
      </c>
      <c r="U12" s="36">
        <v>27.533579031636219</v>
      </c>
      <c r="V12" s="36">
        <v>27.567922883281682</v>
      </c>
      <c r="W12" s="36">
        <v>27.684662863816634</v>
      </c>
      <c r="X12" s="36">
        <v>27.737888137809456</v>
      </c>
      <c r="Y12" s="36">
        <v>27.53030544380854</v>
      </c>
      <c r="Z12" s="36">
        <v>27.840994738235185</v>
      </c>
      <c r="AA12" s="25"/>
      <c r="AC12" s="29"/>
      <c r="AD12" s="63" t="s">
        <v>18</v>
      </c>
      <c r="AE12" s="38">
        <v>-0.12363054571305056</v>
      </c>
      <c r="AF12" s="38">
        <v>-0.70614035573931155</v>
      </c>
      <c r="AG12" s="38">
        <v>12.176904369099017</v>
      </c>
      <c r="AH12" s="38">
        <v>-1.8692116867515096</v>
      </c>
      <c r="AI12" s="38">
        <v>-0.69873401653134826</v>
      </c>
      <c r="AJ12" s="38">
        <v>-0.15308385185776763</v>
      </c>
      <c r="AK12" s="38">
        <v>1.5209039908196289</v>
      </c>
      <c r="AL12" s="38">
        <v>0.51383573800380655</v>
      </c>
      <c r="AM12" s="38">
        <v>-11.608141832750539</v>
      </c>
      <c r="AN12" s="38">
        <v>7.4065260174842509</v>
      </c>
    </row>
    <row r="13" spans="1:40" ht="25.5" customHeight="1" x14ac:dyDescent="0.2">
      <c r="A13" s="28"/>
      <c r="B13" s="54" t="s">
        <v>19</v>
      </c>
      <c r="C13" s="34">
        <v>11690</v>
      </c>
      <c r="D13" s="34">
        <v>11988</v>
      </c>
      <c r="E13" s="34">
        <v>12112</v>
      </c>
      <c r="F13" s="34">
        <v>14261</v>
      </c>
      <c r="G13" s="34">
        <v>13861</v>
      </c>
      <c r="H13" s="34">
        <v>14202</v>
      </c>
      <c r="I13" s="34">
        <v>14435</v>
      </c>
      <c r="J13" s="34">
        <v>14706</v>
      </c>
      <c r="K13" s="34">
        <v>15280</v>
      </c>
      <c r="L13" s="34">
        <v>14070</v>
      </c>
      <c r="M13" s="34">
        <v>14759</v>
      </c>
      <c r="N13" s="29"/>
      <c r="O13" s="63" t="s">
        <v>19</v>
      </c>
      <c r="P13" s="36">
        <v>11.712806731305268</v>
      </c>
      <c r="Q13" s="36">
        <v>12.03664031399259</v>
      </c>
      <c r="R13" s="36">
        <v>12.251731678895499</v>
      </c>
      <c r="S13" s="36">
        <v>12.756474465752927</v>
      </c>
      <c r="T13" s="36">
        <v>12.543379630729346</v>
      </c>
      <c r="U13" s="36">
        <v>12.883078174291423</v>
      </c>
      <c r="V13" s="36">
        <v>13.130674021720143</v>
      </c>
      <c r="W13" s="36">
        <v>13.233183665318002</v>
      </c>
      <c r="X13" s="36">
        <v>13.705328884799975</v>
      </c>
      <c r="Y13" s="36">
        <v>14.170441275752205</v>
      </c>
      <c r="Z13" s="36">
        <v>13.99596800837282</v>
      </c>
      <c r="AA13" s="15"/>
      <c r="AC13" s="29"/>
      <c r="AD13" s="63" t="s">
        <v>19</v>
      </c>
      <c r="AE13" s="38">
        <v>2.5439557473835013</v>
      </c>
      <c r="AF13" s="38">
        <v>1.0362258622021476</v>
      </c>
      <c r="AG13" s="38">
        <v>17.74272755659409</v>
      </c>
      <c r="AH13" s="38">
        <v>-2.8010766467439567</v>
      </c>
      <c r="AI13" s="38">
        <v>2.4552997027374772</v>
      </c>
      <c r="AJ13" s="38">
        <v>1.6390638781238414</v>
      </c>
      <c r="AK13" s="38">
        <v>1.8820330562607088</v>
      </c>
      <c r="AL13" s="38">
        <v>3.9003031836699278</v>
      </c>
      <c r="AM13" s="38">
        <v>-7.9193154699887218</v>
      </c>
      <c r="AN13" s="38">
        <v>4.9002487313959637</v>
      </c>
    </row>
    <row r="14" spans="1:40" ht="25.5" customHeight="1" x14ac:dyDescent="0.2">
      <c r="A14" s="28"/>
      <c r="B14" s="54" t="s">
        <v>20</v>
      </c>
      <c r="C14" s="34">
        <v>24011</v>
      </c>
      <c r="D14" s="34">
        <v>23564</v>
      </c>
      <c r="E14" s="34">
        <v>23613</v>
      </c>
      <c r="F14" s="34">
        <v>25569</v>
      </c>
      <c r="G14" s="34">
        <v>25580</v>
      </c>
      <c r="H14" s="34">
        <v>25301</v>
      </c>
      <c r="I14" s="34">
        <v>24767</v>
      </c>
      <c r="J14" s="34">
        <v>24864</v>
      </c>
      <c r="K14" s="34">
        <v>24336</v>
      </c>
      <c r="L14" s="34">
        <v>20932</v>
      </c>
      <c r="M14" s="34">
        <v>21789</v>
      </c>
      <c r="N14" s="29"/>
      <c r="O14" s="63" t="s">
        <v>20</v>
      </c>
      <c r="P14" s="36">
        <v>24.056773273279727</v>
      </c>
      <c r="Q14" s="36">
        <v>23.660606885046771</v>
      </c>
      <c r="R14" s="36">
        <v>23.88552137511968</v>
      </c>
      <c r="S14" s="36">
        <v>22.871962107373058</v>
      </c>
      <c r="T14" s="36">
        <v>23.147863680015202</v>
      </c>
      <c r="U14" s="36">
        <v>22.951250921667992</v>
      </c>
      <c r="V14" s="36">
        <v>22.529350478872068</v>
      </c>
      <c r="W14" s="36">
        <v>22.373786685492131</v>
      </c>
      <c r="X14" s="36">
        <v>21.828191499333162</v>
      </c>
      <c r="Y14" s="36">
        <v>21.081609711342615</v>
      </c>
      <c r="Z14" s="36">
        <v>20.662039658165458</v>
      </c>
      <c r="AA14" s="15"/>
      <c r="AC14" s="29"/>
      <c r="AD14" s="63" t="s">
        <v>20</v>
      </c>
      <c r="AE14" s="38">
        <v>-1.8581442055876685</v>
      </c>
      <c r="AF14" s="38">
        <v>0.20600929254893946</v>
      </c>
      <c r="AG14" s="38">
        <v>8.2853245006906349</v>
      </c>
      <c r="AH14" s="38">
        <v>4.2617295629300472E-2</v>
      </c>
      <c r="AI14" s="38">
        <v>-1.0935082615047</v>
      </c>
      <c r="AJ14" s="38">
        <v>-2.1106175129013716</v>
      </c>
      <c r="AK14" s="38">
        <v>0.3947735107507262</v>
      </c>
      <c r="AL14" s="38">
        <v>-2.1254100947146153</v>
      </c>
      <c r="AM14" s="38">
        <v>-13.987684371587861</v>
      </c>
      <c r="AN14" s="38">
        <v>4.0941620240668319</v>
      </c>
    </row>
    <row r="15" spans="1:40" ht="25.5" customHeight="1" x14ac:dyDescent="0.2">
      <c r="A15" s="28"/>
      <c r="B15" s="54" t="s">
        <v>21</v>
      </c>
      <c r="C15" s="34">
        <v>6382</v>
      </c>
      <c r="D15" s="34">
        <v>6227</v>
      </c>
      <c r="E15" s="34">
        <v>5949</v>
      </c>
      <c r="F15" s="34">
        <v>6820</v>
      </c>
      <c r="G15" s="34">
        <v>6986</v>
      </c>
      <c r="H15" s="34">
        <v>6923</v>
      </c>
      <c r="I15" s="34">
        <v>6929</v>
      </c>
      <c r="J15" s="34">
        <v>7000</v>
      </c>
      <c r="K15" s="34">
        <v>6957</v>
      </c>
      <c r="L15" s="34">
        <v>6003</v>
      </c>
      <c r="M15" s="34">
        <v>6500</v>
      </c>
      <c r="N15" s="29"/>
      <c r="O15" s="63" t="s">
        <v>21</v>
      </c>
      <c r="P15" s="36">
        <v>6.3938338669520212</v>
      </c>
      <c r="Q15" s="36">
        <v>6.2519544411288388</v>
      </c>
      <c r="R15" s="36">
        <v>6.0178323053839877</v>
      </c>
      <c r="S15" s="36">
        <v>6.1008215305001761</v>
      </c>
      <c r="T15" s="36">
        <v>6.321767015395892</v>
      </c>
      <c r="U15" s="36">
        <v>6.2802219585078696</v>
      </c>
      <c r="V15" s="36">
        <v>6.3032925813681171</v>
      </c>
      <c r="W15" s="36">
        <v>6.2988414704717393</v>
      </c>
      <c r="X15" s="36">
        <v>6.2404627995927466</v>
      </c>
      <c r="Y15" s="36">
        <v>6.0460630418333601</v>
      </c>
      <c r="Z15" s="36">
        <v>6.1634040877431655</v>
      </c>
      <c r="AC15" s="29"/>
      <c r="AD15" s="63" t="s">
        <v>21</v>
      </c>
      <c r="AE15" s="38">
        <v>-2.4291208681001284</v>
      </c>
      <c r="AF15" s="38">
        <v>-4.454728716631613</v>
      </c>
      <c r="AG15" s="38">
        <v>14.643422887472147</v>
      </c>
      <c r="AH15" s="38">
        <v>2.4301284730861616</v>
      </c>
      <c r="AI15" s="38">
        <v>-0.90177870800829418</v>
      </c>
      <c r="AJ15" s="38">
        <v>8.8862144221006745E-2</v>
      </c>
      <c r="AK15" s="38">
        <v>1.021425886118742</v>
      </c>
      <c r="AL15" s="38">
        <v>-0.6088275277242382</v>
      </c>
      <c r="AM15" s="38">
        <v>-13.715954565746888</v>
      </c>
      <c r="AN15" s="38">
        <v>8.2691986385082039</v>
      </c>
    </row>
    <row r="16" spans="1:40" ht="25.5" customHeight="1" x14ac:dyDescent="0.2">
      <c r="A16" s="28"/>
      <c r="B16" s="54" t="s">
        <v>22</v>
      </c>
      <c r="C16" s="34">
        <v>3831</v>
      </c>
      <c r="D16" s="34">
        <v>3786</v>
      </c>
      <c r="E16" s="34">
        <v>3588</v>
      </c>
      <c r="F16" s="34">
        <v>4080</v>
      </c>
      <c r="G16" s="34">
        <v>4101</v>
      </c>
      <c r="H16" s="34">
        <v>4105</v>
      </c>
      <c r="I16" s="34">
        <v>4084</v>
      </c>
      <c r="J16" s="34">
        <v>4182</v>
      </c>
      <c r="K16" s="34">
        <v>4211</v>
      </c>
      <c r="L16" s="34">
        <v>3914</v>
      </c>
      <c r="M16" s="34">
        <v>4228</v>
      </c>
      <c r="N16" s="29"/>
      <c r="O16" s="63" t="s">
        <v>22</v>
      </c>
      <c r="P16" s="36">
        <v>3.8387792757748533</v>
      </c>
      <c r="Q16" s="36">
        <v>3.8010049391885152</v>
      </c>
      <c r="R16" s="36">
        <v>3.6289034701998504</v>
      </c>
      <c r="S16" s="36">
        <v>3.6495876604226103</v>
      </c>
      <c r="T16" s="36">
        <v>3.7110734819872251</v>
      </c>
      <c r="U16" s="36">
        <v>3.7241922870056241</v>
      </c>
      <c r="V16" s="36">
        <v>3.7150413820001971</v>
      </c>
      <c r="W16" s="36">
        <v>3.7632975739117835</v>
      </c>
      <c r="X16" s="36">
        <v>3.7770887974653515</v>
      </c>
      <c r="Y16" s="36">
        <v>3.9423031291285731</v>
      </c>
      <c r="Z16" s="36">
        <v>4.0097278051941565</v>
      </c>
      <c r="AC16" s="29"/>
      <c r="AD16" s="63" t="s">
        <v>22</v>
      </c>
      <c r="AE16" s="38">
        <v>-1.1967902198013005</v>
      </c>
      <c r="AF16" s="38">
        <v>-5.2319590147933157</v>
      </c>
      <c r="AG16" s="38">
        <v>13.72849408864441</v>
      </c>
      <c r="AH16" s="38">
        <v>0.51556220913075745</v>
      </c>
      <c r="AI16" s="38">
        <v>0.10641185043721761</v>
      </c>
      <c r="AJ16" s="38">
        <v>-0.52250554207605526</v>
      </c>
      <c r="AK16" s="38">
        <v>2.4059491278073244</v>
      </c>
      <c r="AL16" s="38">
        <v>0.68860590241828623</v>
      </c>
      <c r="AM16" s="38">
        <v>-7.0461363608838434</v>
      </c>
      <c r="AN16" s="38">
        <v>8.0243915711175138</v>
      </c>
    </row>
    <row r="17" spans="1:40" ht="25.5" customHeight="1" x14ac:dyDescent="0.2">
      <c r="A17" s="28"/>
      <c r="B17" s="54" t="s">
        <v>23</v>
      </c>
      <c r="C17" s="34">
        <v>6969</v>
      </c>
      <c r="D17" s="34">
        <v>7133</v>
      </c>
      <c r="E17" s="34">
        <v>6888</v>
      </c>
      <c r="F17" s="34">
        <v>8099</v>
      </c>
      <c r="G17" s="34">
        <v>8068</v>
      </c>
      <c r="H17" s="34">
        <v>8166</v>
      </c>
      <c r="I17" s="34">
        <v>8192</v>
      </c>
      <c r="J17" s="34">
        <v>8410</v>
      </c>
      <c r="K17" s="34">
        <v>8576</v>
      </c>
      <c r="L17" s="34">
        <v>7957</v>
      </c>
      <c r="M17" s="34">
        <v>8623</v>
      </c>
      <c r="N17" s="29"/>
      <c r="O17" s="63" t="s">
        <v>23</v>
      </c>
      <c r="P17" s="36">
        <v>6.9824811219595562</v>
      </c>
      <c r="Q17" s="36">
        <v>7.1625693788947746</v>
      </c>
      <c r="R17" s="36">
        <v>6.9670709891719751</v>
      </c>
      <c r="S17" s="36">
        <v>7.244847611378737</v>
      </c>
      <c r="T17" s="36">
        <v>7.3003661487194975</v>
      </c>
      <c r="U17" s="36">
        <v>7.4076157813708496</v>
      </c>
      <c r="V17" s="36">
        <v>7.4515354278148562</v>
      </c>
      <c r="W17" s="36">
        <v>7.5674106707482602</v>
      </c>
      <c r="X17" s="36">
        <v>7.6919605020897688</v>
      </c>
      <c r="Y17" s="36">
        <v>8.0135138216479795</v>
      </c>
      <c r="Z17" s="36">
        <v>8.1765958242560384</v>
      </c>
      <c r="AC17" s="29"/>
      <c r="AD17" s="63" t="s">
        <v>23</v>
      </c>
      <c r="AE17" s="38">
        <v>2.3587167671628677</v>
      </c>
      <c r="AF17" s="38">
        <v>-3.446879336513367</v>
      </c>
      <c r="AG17" s="38">
        <v>17.592581434566686</v>
      </c>
      <c r="AH17" s="38">
        <v>-0.39229369392794849</v>
      </c>
      <c r="AI17" s="38">
        <v>1.2192600547677874</v>
      </c>
      <c r="AJ17" s="38">
        <v>0.31378124586694878</v>
      </c>
      <c r="AK17" s="38">
        <v>2.6648589398062845</v>
      </c>
      <c r="AL17" s="38">
        <v>1.9721170373356307</v>
      </c>
      <c r="AM17" s="38">
        <v>-7.2186748380238637</v>
      </c>
      <c r="AN17" s="38">
        <v>8.369355847813349</v>
      </c>
    </row>
    <row r="18" spans="1:40" ht="25.5" customHeight="1" x14ac:dyDescent="0.2">
      <c r="A18" s="28"/>
      <c r="B18" s="54" t="s">
        <v>24</v>
      </c>
      <c r="C18" s="34">
        <v>2997</v>
      </c>
      <c r="D18" s="34">
        <v>3105</v>
      </c>
      <c r="E18" s="34">
        <v>3084</v>
      </c>
      <c r="F18" s="34">
        <v>3731</v>
      </c>
      <c r="G18" s="34">
        <v>3511</v>
      </c>
      <c r="H18" s="34">
        <v>3327</v>
      </c>
      <c r="I18" s="34">
        <v>3318</v>
      </c>
      <c r="J18" s="34">
        <v>3378</v>
      </c>
      <c r="K18" s="34">
        <v>3408</v>
      </c>
      <c r="L18" s="34">
        <v>3205</v>
      </c>
      <c r="M18" s="34">
        <v>3482</v>
      </c>
      <c r="N18" s="29"/>
      <c r="O18" s="63" t="s">
        <v>24</v>
      </c>
      <c r="P18" s="36">
        <v>3.0029438173898426</v>
      </c>
      <c r="Q18" s="36">
        <v>3.1174877267322403</v>
      </c>
      <c r="R18" s="36">
        <v>3.1199650889059614</v>
      </c>
      <c r="S18" s="36">
        <v>3.3378368635535893</v>
      </c>
      <c r="T18" s="36">
        <v>3.1771601021189566</v>
      </c>
      <c r="U18" s="36">
        <v>3.0177687692089101</v>
      </c>
      <c r="V18" s="36">
        <v>3.0179148618429528</v>
      </c>
      <c r="W18" s="36">
        <v>3.0399281616562139</v>
      </c>
      <c r="X18" s="36">
        <v>3.0571988501407725</v>
      </c>
      <c r="Y18" s="36">
        <v>3.2281790773331771</v>
      </c>
      <c r="Z18" s="36">
        <v>3.3017471799348477</v>
      </c>
      <c r="AC18" s="29"/>
      <c r="AD18" s="63" t="s">
        <v>24</v>
      </c>
      <c r="AE18" s="38">
        <v>3.5913055692628713</v>
      </c>
      <c r="AF18" s="38">
        <v>-0.65868531551416332</v>
      </c>
      <c r="AG18" s="38">
        <v>20.980751336577647</v>
      </c>
      <c r="AH18" s="38">
        <v>-5.9082501539597816</v>
      </c>
      <c r="AI18" s="38">
        <v>-5.2506559332480398</v>
      </c>
      <c r="AJ18" s="38">
        <v>-0.27264452564662145</v>
      </c>
      <c r="AK18" s="38">
        <v>1.8302052745262698</v>
      </c>
      <c r="AL18" s="38">
        <v>0.89091487645504808</v>
      </c>
      <c r="AM18" s="38">
        <v>-5.9608798555813056</v>
      </c>
      <c r="AN18" s="38">
        <v>8.6283414309830953</v>
      </c>
    </row>
    <row r="19" spans="1:40" ht="25.5" customHeight="1" x14ac:dyDescent="0.2">
      <c r="A19" s="28"/>
      <c r="B19" s="54" t="s">
        <v>25</v>
      </c>
      <c r="C19" s="34">
        <v>2919</v>
      </c>
      <c r="D19" s="34">
        <v>2938</v>
      </c>
      <c r="E19" s="34">
        <v>2979</v>
      </c>
      <c r="F19" s="34">
        <v>3404</v>
      </c>
      <c r="G19" s="34">
        <v>3467</v>
      </c>
      <c r="H19" s="34">
        <v>3442</v>
      </c>
      <c r="I19" s="34">
        <v>3445</v>
      </c>
      <c r="J19" s="34">
        <v>3462</v>
      </c>
      <c r="K19" s="34">
        <v>3492</v>
      </c>
      <c r="L19" s="34">
        <v>3200</v>
      </c>
      <c r="M19" s="34">
        <v>3405</v>
      </c>
      <c r="N19" s="29"/>
      <c r="O19" s="63" t="s">
        <v>25</v>
      </c>
      <c r="P19" s="36">
        <v>2.9248109280362353</v>
      </c>
      <c r="Q19" s="36">
        <v>2.949822482726014</v>
      </c>
      <c r="R19" s="36">
        <v>3.0131261841408885</v>
      </c>
      <c r="S19" s="36">
        <v>3.0451345325294485</v>
      </c>
      <c r="T19" s="36">
        <v>3.1372916306117071</v>
      </c>
      <c r="U19" s="36">
        <v>3.1225473421504004</v>
      </c>
      <c r="V19" s="36">
        <v>3.1340856347621537</v>
      </c>
      <c r="W19" s="36">
        <v>3.115154196544645</v>
      </c>
      <c r="X19" s="36">
        <v>3.1323232374875132</v>
      </c>
      <c r="Y19" s="36">
        <v>3.2223869387849815</v>
      </c>
      <c r="Z19" s="36">
        <v>3.2287672097504272</v>
      </c>
      <c r="AC19" s="29"/>
      <c r="AD19" s="63" t="s">
        <v>25</v>
      </c>
      <c r="AE19" s="38">
        <v>0.63842833653055631</v>
      </c>
      <c r="AF19" s="38">
        <v>1.3926232122476503</v>
      </c>
      <c r="AG19" s="38">
        <v>14.285220310532942</v>
      </c>
      <c r="AH19" s="38">
        <v>1.8417746413255585</v>
      </c>
      <c r="AI19" s="38">
        <v>-0.71503358840716824</v>
      </c>
      <c r="AJ19" s="38">
        <v>9.1017901446176552E-2</v>
      </c>
      <c r="AK19" s="38">
        <v>0.48216228830297858</v>
      </c>
      <c r="AL19" s="38">
        <v>0.87387797251529142</v>
      </c>
      <c r="AM19" s="38">
        <v>-8.38095881710497</v>
      </c>
      <c r="AN19" s="38">
        <v>6.4182215971245498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13010</v>
      </c>
      <c r="D21" s="34">
        <v>12889</v>
      </c>
      <c r="E21" s="34">
        <v>12880</v>
      </c>
      <c r="F21" s="34">
        <v>14680</v>
      </c>
      <c r="G21" s="34">
        <v>14368</v>
      </c>
      <c r="H21" s="34">
        <v>14419</v>
      </c>
      <c r="I21" s="34">
        <v>14456</v>
      </c>
      <c r="J21" s="34">
        <v>14362</v>
      </c>
      <c r="K21" s="34">
        <v>14303</v>
      </c>
      <c r="L21" s="34">
        <v>12675</v>
      </c>
      <c r="M21" s="34">
        <v>13309</v>
      </c>
      <c r="N21" s="60" t="s">
        <v>26</v>
      </c>
      <c r="O21" s="61"/>
      <c r="P21" s="36">
        <v>13.035011235203504</v>
      </c>
      <c r="Q21" s="36">
        <v>12.941699678798921</v>
      </c>
      <c r="R21" s="36">
        <v>13.028745481739525</v>
      </c>
      <c r="S21" s="36">
        <v>13.131514114649312</v>
      </c>
      <c r="T21" s="36">
        <v>13.002049844638472</v>
      </c>
      <c r="U21" s="36">
        <v>13.079745734160712</v>
      </c>
      <c r="V21" s="36">
        <v>13.15018272833783</v>
      </c>
      <c r="W21" s="36">
        <v>12.923734712040588</v>
      </c>
      <c r="X21" s="36">
        <v>12.829557291281258</v>
      </c>
      <c r="Y21" s="36">
        <v>12.765197560368566</v>
      </c>
      <c r="Z21" s="36">
        <v>12.620755488347898</v>
      </c>
      <c r="AC21" s="60" t="s">
        <v>26</v>
      </c>
      <c r="AD21" s="61"/>
      <c r="AE21" s="38">
        <v>-0.92920025780159188</v>
      </c>
      <c r="AF21" s="38">
        <v>-6.992721611008855E-2</v>
      </c>
      <c r="AG21" s="38">
        <v>13.975920844732375</v>
      </c>
      <c r="AH21" s="38">
        <v>-2.1243692872093978</v>
      </c>
      <c r="AI21" s="38">
        <v>0.34987306131238138</v>
      </c>
      <c r="AJ21" s="38">
        <v>0.25955318208220268</v>
      </c>
      <c r="AK21" s="38">
        <v>-0.64801938620988342</v>
      </c>
      <c r="AL21" s="38">
        <v>-0.41009245618289625</v>
      </c>
      <c r="AM21" s="38">
        <v>-11.388416742452462</v>
      </c>
      <c r="AN21" s="38">
        <v>5.00615683433859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1918</v>
      </c>
      <c r="D23" s="34">
        <v>1871</v>
      </c>
      <c r="E23" s="34">
        <v>1811</v>
      </c>
      <c r="F23" s="34">
        <v>1946</v>
      </c>
      <c r="G23" s="34">
        <v>1835</v>
      </c>
      <c r="H23" s="34">
        <v>1811</v>
      </c>
      <c r="I23" s="34">
        <v>1821</v>
      </c>
      <c r="J23" s="34">
        <v>1798</v>
      </c>
      <c r="K23" s="34">
        <v>1687</v>
      </c>
      <c r="L23" s="34">
        <v>1553</v>
      </c>
      <c r="M23" s="34">
        <v>1724</v>
      </c>
      <c r="N23" s="29"/>
      <c r="O23" s="63" t="s">
        <v>27</v>
      </c>
      <c r="P23" s="36">
        <v>1.9214090118342126</v>
      </c>
      <c r="Q23" s="36">
        <v>1.8784463529455804</v>
      </c>
      <c r="R23" s="36">
        <v>1.8316418538991834</v>
      </c>
      <c r="S23" s="36">
        <v>1.7405789481311034</v>
      </c>
      <c r="T23" s="36">
        <v>1.6604696250397313</v>
      </c>
      <c r="U23" s="36">
        <v>1.6428484491933915</v>
      </c>
      <c r="V23" s="36">
        <v>1.6561996806634134</v>
      </c>
      <c r="W23" s="36">
        <v>1.6182460855601846</v>
      </c>
      <c r="X23" s="36">
        <v>1.5134350712446125</v>
      </c>
      <c r="Y23" s="36">
        <v>1.5645179575028045</v>
      </c>
      <c r="Z23" s="36">
        <v>1.634922971613902</v>
      </c>
      <c r="AC23" s="29"/>
      <c r="AD23" s="63" t="s">
        <v>27</v>
      </c>
      <c r="AE23" s="38">
        <v>-2.4460779789364784</v>
      </c>
      <c r="AF23" s="38">
        <v>-3.2108483259158849</v>
      </c>
      <c r="AG23" s="38">
        <v>7.4617905889564797</v>
      </c>
      <c r="AH23" s="38">
        <v>-5.699333816067865</v>
      </c>
      <c r="AI23" s="38">
        <v>-1.3048255055429063</v>
      </c>
      <c r="AJ23" s="38">
        <v>0.53296079822640896</v>
      </c>
      <c r="AK23" s="38">
        <v>-1.2238371981257419</v>
      </c>
      <c r="AL23" s="38">
        <v>-6.1766529413890794</v>
      </c>
      <c r="AM23" s="38">
        <v>-7.935672566607697</v>
      </c>
      <c r="AN23" s="38">
        <v>10.98740445189474</v>
      </c>
    </row>
    <row r="24" spans="1:40" ht="25.5" customHeight="1" x14ac:dyDescent="0.2">
      <c r="A24" s="28"/>
      <c r="B24" s="54" t="s">
        <v>28</v>
      </c>
      <c r="C24" s="34">
        <v>385</v>
      </c>
      <c r="D24" s="34">
        <v>379</v>
      </c>
      <c r="E24" s="34">
        <v>364</v>
      </c>
      <c r="F24" s="34">
        <v>420</v>
      </c>
      <c r="G24" s="34">
        <v>418</v>
      </c>
      <c r="H24" s="34">
        <v>424</v>
      </c>
      <c r="I24" s="34">
        <v>429</v>
      </c>
      <c r="J24" s="34">
        <v>441</v>
      </c>
      <c r="K24" s="34">
        <v>441</v>
      </c>
      <c r="L24" s="34">
        <v>425</v>
      </c>
      <c r="M24" s="34">
        <v>460</v>
      </c>
      <c r="N24" s="29"/>
      <c r="O24" s="63" t="s">
        <v>28</v>
      </c>
      <c r="P24" s="36">
        <v>0.38532320017398175</v>
      </c>
      <c r="Q24" s="36">
        <v>0.38082132273282215</v>
      </c>
      <c r="R24" s="36">
        <v>0.36788917772977525</v>
      </c>
      <c r="S24" s="36">
        <v>0.37552625915323729</v>
      </c>
      <c r="T24" s="36">
        <v>0.37863012644969213</v>
      </c>
      <c r="U24" s="36">
        <v>0.38425371741729419</v>
      </c>
      <c r="V24" s="36">
        <v>0.39056710825878527</v>
      </c>
      <c r="W24" s="36">
        <v>0.39695590831126931</v>
      </c>
      <c r="X24" s="36">
        <v>0.39573792545109837</v>
      </c>
      <c r="Y24" s="36">
        <v>0.42824157723749778</v>
      </c>
      <c r="Z24" s="36">
        <v>0.43574143970363755</v>
      </c>
      <c r="AC24" s="29"/>
      <c r="AD24" s="63" t="s">
        <v>28</v>
      </c>
      <c r="AE24" s="38">
        <v>-1.380712666153558</v>
      </c>
      <c r="AF24" s="38">
        <v>-4.1083754752500834</v>
      </c>
      <c r="AG24" s="38">
        <v>15.43146398601014</v>
      </c>
      <c r="AH24" s="38">
        <v>-0.33276562295296741</v>
      </c>
      <c r="AI24" s="38">
        <v>1.235367503310087</v>
      </c>
      <c r="AJ24" s="38">
        <v>1.3609954979732617</v>
      </c>
      <c r="AK24" s="38">
        <v>2.7464644394343103</v>
      </c>
      <c r="AL24" s="38">
        <v>1.3147634332553542E-2</v>
      </c>
      <c r="AM24" s="38">
        <v>-3.6269101228008935</v>
      </c>
      <c r="AN24" s="38">
        <v>8.0679680150517399</v>
      </c>
    </row>
    <row r="25" spans="1:40" ht="25.5" customHeight="1" x14ac:dyDescent="0.2">
      <c r="A25" s="28"/>
      <c r="B25" s="54" t="s">
        <v>29</v>
      </c>
      <c r="C25" s="34">
        <v>524</v>
      </c>
      <c r="D25" s="34">
        <v>518</v>
      </c>
      <c r="E25" s="34">
        <v>487</v>
      </c>
      <c r="F25" s="34">
        <v>574</v>
      </c>
      <c r="G25" s="34">
        <v>566</v>
      </c>
      <c r="H25" s="34">
        <v>570</v>
      </c>
      <c r="I25" s="34">
        <v>573</v>
      </c>
      <c r="J25" s="34">
        <v>572</v>
      </c>
      <c r="K25" s="34">
        <v>581</v>
      </c>
      <c r="L25" s="34">
        <v>558</v>
      </c>
      <c r="M25" s="34">
        <v>608</v>
      </c>
      <c r="N25" s="29"/>
      <c r="O25" s="63" t="s">
        <v>29</v>
      </c>
      <c r="P25" s="36">
        <v>0.52541695463159577</v>
      </c>
      <c r="Q25" s="36">
        <v>0.52028899662797912</v>
      </c>
      <c r="R25" s="36">
        <v>0.49219637492419893</v>
      </c>
      <c r="S25" s="36">
        <v>0.51305090497879224</v>
      </c>
      <c r="T25" s="36">
        <v>0.5123358297504601</v>
      </c>
      <c r="U25" s="36">
        <v>0.51740770386489543</v>
      </c>
      <c r="V25" s="36">
        <v>0.52145901328626065</v>
      </c>
      <c r="W25" s="36">
        <v>0.51504098676113563</v>
      </c>
      <c r="X25" s="36">
        <v>0.5211123701356275</v>
      </c>
      <c r="Y25" s="36">
        <v>0.56218289275211408</v>
      </c>
      <c r="Z25" s="36">
        <v>0.57670012795770864</v>
      </c>
      <c r="AC25" s="29"/>
      <c r="AD25" s="63" t="s">
        <v>29</v>
      </c>
      <c r="AE25" s="38">
        <v>-1.1887667831787785</v>
      </c>
      <c r="AF25" s="38">
        <v>-6.0971679451922611</v>
      </c>
      <c r="AG25" s="38">
        <v>17.875338330103315</v>
      </c>
      <c r="AH25" s="38">
        <v>-1.2875745999975592</v>
      </c>
      <c r="AI25" s="38">
        <v>0.74129154641505968</v>
      </c>
      <c r="AJ25" s="38">
        <v>0.50335658720376741</v>
      </c>
      <c r="AK25" s="38">
        <v>-0.15141947031096814</v>
      </c>
      <c r="AL25" s="38">
        <v>1.5035623560818625</v>
      </c>
      <c r="AM25" s="38">
        <v>-3.9226823642810422</v>
      </c>
      <c r="AN25" s="38">
        <v>8.9505365556530929</v>
      </c>
    </row>
    <row r="26" spans="1:40" ht="25.5" customHeight="1" x14ac:dyDescent="0.2">
      <c r="A26" s="28"/>
      <c r="B26" s="54" t="s">
        <v>30</v>
      </c>
      <c r="C26" s="34">
        <v>411</v>
      </c>
      <c r="D26" s="34">
        <v>403</v>
      </c>
      <c r="E26" s="34">
        <v>384</v>
      </c>
      <c r="F26" s="34">
        <v>436</v>
      </c>
      <c r="G26" s="34">
        <v>435</v>
      </c>
      <c r="H26" s="34">
        <v>435</v>
      </c>
      <c r="I26" s="34">
        <v>449</v>
      </c>
      <c r="J26" s="34">
        <v>462</v>
      </c>
      <c r="K26" s="34">
        <v>449</v>
      </c>
      <c r="L26" s="34">
        <v>429</v>
      </c>
      <c r="M26" s="34">
        <v>459</v>
      </c>
      <c r="N26" s="29"/>
      <c r="O26" s="63" t="s">
        <v>30</v>
      </c>
      <c r="P26" s="36">
        <v>0.41155352015753499</v>
      </c>
      <c r="Q26" s="36">
        <v>0.40464311352743554</v>
      </c>
      <c r="R26" s="36">
        <v>0.38814729878383802</v>
      </c>
      <c r="S26" s="36">
        <v>0.3901200943379855</v>
      </c>
      <c r="T26" s="36">
        <v>0.39338013974053998</v>
      </c>
      <c r="U26" s="36">
        <v>0.39485095464806103</v>
      </c>
      <c r="V26" s="36">
        <v>0.40819007633229476</v>
      </c>
      <c r="W26" s="36">
        <v>0.4154150815134377</v>
      </c>
      <c r="X26" s="36">
        <v>0.40262115091225159</v>
      </c>
      <c r="Y26" s="36">
        <v>0.43234572687823813</v>
      </c>
      <c r="Z26" s="36">
        <v>0.4356418698378714</v>
      </c>
      <c r="AC26" s="29"/>
      <c r="AD26" s="63" t="s">
        <v>30</v>
      </c>
      <c r="AE26" s="38">
        <v>-1.8903798774965674</v>
      </c>
      <c r="AF26" s="38">
        <v>-4.7841309779925014</v>
      </c>
      <c r="AG26" s="38">
        <v>13.658692949788778</v>
      </c>
      <c r="AH26" s="38">
        <v>-0.32375667805470848</v>
      </c>
      <c r="AI26" s="38">
        <v>0.1267488348768627</v>
      </c>
      <c r="AJ26" s="38">
        <v>3.0914216266262935</v>
      </c>
      <c r="AK26" s="38">
        <v>2.8821661373892695</v>
      </c>
      <c r="AL26" s="38">
        <v>-2.7687162358282538</v>
      </c>
      <c r="AM26" s="38">
        <v>-4.3666847859988058</v>
      </c>
      <c r="AN26" s="38">
        <v>7.0176460310989448</v>
      </c>
    </row>
    <row r="27" spans="1:40" ht="25.5" customHeight="1" x14ac:dyDescent="0.2">
      <c r="A27" s="28"/>
      <c r="B27" s="54" t="s">
        <v>31</v>
      </c>
      <c r="C27" s="34">
        <v>1065</v>
      </c>
      <c r="D27" s="34">
        <v>1116</v>
      </c>
      <c r="E27" s="34">
        <v>1083</v>
      </c>
      <c r="F27" s="34">
        <v>1254</v>
      </c>
      <c r="G27" s="34">
        <v>1234</v>
      </c>
      <c r="H27" s="34">
        <v>1232</v>
      </c>
      <c r="I27" s="34">
        <v>1247</v>
      </c>
      <c r="J27" s="34">
        <v>1231</v>
      </c>
      <c r="K27" s="34">
        <v>1204</v>
      </c>
      <c r="L27" s="34">
        <v>1094</v>
      </c>
      <c r="M27" s="34">
        <v>1155</v>
      </c>
      <c r="N27" s="29"/>
      <c r="O27" s="63" t="s">
        <v>31</v>
      </c>
      <c r="P27" s="36">
        <v>1.066775491435014</v>
      </c>
      <c r="Q27" s="36">
        <v>1.1208481404966146</v>
      </c>
      <c r="R27" s="36">
        <v>1.0953233358270167</v>
      </c>
      <c r="S27" s="36">
        <v>1.1214675807544927</v>
      </c>
      <c r="T27" s="36">
        <v>1.1162954843920201</v>
      </c>
      <c r="U27" s="36">
        <v>1.1178234708012957</v>
      </c>
      <c r="V27" s="36">
        <v>1.1342112415051253</v>
      </c>
      <c r="W27" s="36">
        <v>1.1073812235349005</v>
      </c>
      <c r="X27" s="36">
        <v>1.0801183584700225</v>
      </c>
      <c r="Y27" s="36">
        <v>1.1022879783202602</v>
      </c>
      <c r="Z27" s="36">
        <v>1.0954249903597404</v>
      </c>
      <c r="AC27" s="29"/>
      <c r="AD27" s="63" t="s">
        <v>31</v>
      </c>
      <c r="AE27" s="38">
        <v>4.8430163919645279</v>
      </c>
      <c r="AF27" s="38">
        <v>-2.9980453178105408</v>
      </c>
      <c r="AG27" s="38">
        <v>15.783130638596932</v>
      </c>
      <c r="AH27" s="38">
        <v>-1.605687344414392</v>
      </c>
      <c r="AI27" s="38">
        <v>-0.10967898832684826</v>
      </c>
      <c r="AJ27" s="38">
        <v>1.1845027823155585</v>
      </c>
      <c r="AK27" s="38">
        <v>-1.2985596422324224</v>
      </c>
      <c r="AL27" s="38">
        <v>-2.1488609290034875</v>
      </c>
      <c r="AM27" s="38">
        <v>-9.1137154990794773</v>
      </c>
      <c r="AN27" s="38">
        <v>5.5466673488910958</v>
      </c>
    </row>
    <row r="28" spans="1:40" ht="25.5" customHeight="1" x14ac:dyDescent="0.2">
      <c r="A28" s="28"/>
      <c r="B28" s="54" t="s">
        <v>32</v>
      </c>
      <c r="C28" s="34">
        <v>851</v>
      </c>
      <c r="D28" s="34">
        <v>831</v>
      </c>
      <c r="E28" s="34">
        <v>772</v>
      </c>
      <c r="F28" s="34">
        <v>907</v>
      </c>
      <c r="G28" s="34">
        <v>900</v>
      </c>
      <c r="H28" s="34">
        <v>903</v>
      </c>
      <c r="I28" s="34">
        <v>915</v>
      </c>
      <c r="J28" s="34">
        <v>942</v>
      </c>
      <c r="K28" s="34">
        <v>931</v>
      </c>
      <c r="L28" s="34">
        <v>883</v>
      </c>
      <c r="M28" s="34">
        <v>959</v>
      </c>
      <c r="N28" s="29"/>
      <c r="O28" s="63" t="s">
        <v>32</v>
      </c>
      <c r="P28" s="36">
        <v>0.85310558923132551</v>
      </c>
      <c r="Q28" s="36">
        <v>0.8348340308474167</v>
      </c>
      <c r="R28" s="36">
        <v>0.78095172990566508</v>
      </c>
      <c r="S28" s="36">
        <v>0.81127322110407218</v>
      </c>
      <c r="T28" s="36">
        <v>0.81480340290950803</v>
      </c>
      <c r="U28" s="36">
        <v>0.81950516490129355</v>
      </c>
      <c r="V28" s="36">
        <v>0.83244304278186765</v>
      </c>
      <c r="W28" s="36">
        <v>0.84791889064130355</v>
      </c>
      <c r="X28" s="36">
        <v>0.83485613708974105</v>
      </c>
      <c r="Y28" s="36">
        <v>0.88917635729415456</v>
      </c>
      <c r="Z28" s="36">
        <v>0.90976891522101966</v>
      </c>
      <c r="AC28" s="29"/>
      <c r="AD28" s="63" t="s">
        <v>32</v>
      </c>
      <c r="AE28" s="38">
        <v>-2.3520527464887153</v>
      </c>
      <c r="AF28" s="38">
        <v>-7.1442145092501947</v>
      </c>
      <c r="AG28" s="38">
        <v>17.474567445812532</v>
      </c>
      <c r="AH28" s="38">
        <v>-0.71966243013695308</v>
      </c>
      <c r="AI28" s="38">
        <v>0.32939963972608521</v>
      </c>
      <c r="AJ28" s="38">
        <v>1.2968899436789345</v>
      </c>
      <c r="AK28" s="38">
        <v>2.9722174868977214</v>
      </c>
      <c r="AL28" s="38">
        <v>-1.2245478384433099</v>
      </c>
      <c r="AM28" s="38">
        <v>-5.1470398638543653</v>
      </c>
      <c r="AN28" s="38">
        <v>8.6676158534582459</v>
      </c>
    </row>
    <row r="29" spans="1:40" ht="25.5" customHeight="1" x14ac:dyDescent="0.2">
      <c r="A29" s="28"/>
      <c r="B29" s="54" t="s">
        <v>33</v>
      </c>
      <c r="C29" s="34">
        <v>2928</v>
      </c>
      <c r="D29" s="34">
        <v>3026</v>
      </c>
      <c r="E29" s="34">
        <v>3057</v>
      </c>
      <c r="F29" s="34">
        <v>3688</v>
      </c>
      <c r="G29" s="34">
        <v>3670</v>
      </c>
      <c r="H29" s="34">
        <v>3755</v>
      </c>
      <c r="I29" s="34">
        <v>3831</v>
      </c>
      <c r="J29" s="34">
        <v>3653</v>
      </c>
      <c r="K29" s="34">
        <v>3712</v>
      </c>
      <c r="L29" s="34">
        <v>3173</v>
      </c>
      <c r="M29" s="34">
        <v>3201</v>
      </c>
      <c r="N29" s="29"/>
      <c r="O29" s="63" t="s">
        <v>33</v>
      </c>
      <c r="P29" s="36">
        <v>2.9332621407582091</v>
      </c>
      <c r="Q29" s="36">
        <v>3.0379063781632425</v>
      </c>
      <c r="R29" s="36">
        <v>3.0927495924781607</v>
      </c>
      <c r="S29" s="36">
        <v>3.2988624232940329</v>
      </c>
      <c r="T29" s="36">
        <v>3.3212188668958351</v>
      </c>
      <c r="U29" s="36">
        <v>3.4060257059293519</v>
      </c>
      <c r="V29" s="36">
        <v>3.4850595109247484</v>
      </c>
      <c r="W29" s="36">
        <v>3.287155465885002</v>
      </c>
      <c r="X29" s="36">
        <v>3.3296262222008148</v>
      </c>
      <c r="Y29" s="36">
        <v>3.195497960353451</v>
      </c>
      <c r="Z29" s="36">
        <v>3.0350848551465179</v>
      </c>
      <c r="AC29" s="29"/>
      <c r="AD29" s="63" t="s">
        <v>33</v>
      </c>
      <c r="AE29" s="38">
        <v>3.3449524957858476</v>
      </c>
      <c r="AF29" s="38">
        <v>1.0544153269986445</v>
      </c>
      <c r="AG29" s="38">
        <v>20.620285105471361</v>
      </c>
      <c r="AH29" s="38">
        <v>-0.47989071355340118</v>
      </c>
      <c r="AI29" s="38">
        <v>2.3009760981956147</v>
      </c>
      <c r="AJ29" s="38">
        <v>2.0365006194941988</v>
      </c>
      <c r="AK29" s="38">
        <v>-4.6478854857823002</v>
      </c>
      <c r="AL29" s="38">
        <v>1.6171316587432008</v>
      </c>
      <c r="AM29" s="38">
        <v>-14.529215968759864</v>
      </c>
      <c r="AN29" s="38">
        <v>0.87632319949369675</v>
      </c>
    </row>
    <row r="30" spans="1:40" ht="25.5" customHeight="1" x14ac:dyDescent="0.2">
      <c r="A30" s="28"/>
      <c r="B30" s="54" t="s">
        <v>34</v>
      </c>
      <c r="C30" s="34">
        <v>920</v>
      </c>
      <c r="D30" s="34">
        <v>825</v>
      </c>
      <c r="E30" s="34">
        <v>796</v>
      </c>
      <c r="F30" s="34">
        <v>826</v>
      </c>
      <c r="G30" s="34">
        <v>822</v>
      </c>
      <c r="H30" s="34">
        <v>843</v>
      </c>
      <c r="I30" s="34">
        <v>852</v>
      </c>
      <c r="J30" s="34">
        <v>925</v>
      </c>
      <c r="K30" s="34">
        <v>953</v>
      </c>
      <c r="L30" s="34">
        <v>843</v>
      </c>
      <c r="M30" s="34">
        <v>886</v>
      </c>
      <c r="N30" s="29"/>
      <c r="O30" s="63" t="s">
        <v>34</v>
      </c>
      <c r="P30" s="36">
        <v>0.92130642503271842</v>
      </c>
      <c r="Q30" s="36">
        <v>0.82812577439646573</v>
      </c>
      <c r="R30" s="36">
        <v>0.80528130136381249</v>
      </c>
      <c r="S30" s="36">
        <v>0.73914577358418332</v>
      </c>
      <c r="T30" s="36">
        <v>0.74385493407173897</v>
      </c>
      <c r="U30" s="36">
        <v>0.76465661545052688</v>
      </c>
      <c r="V30" s="36">
        <v>0.7753842149074609</v>
      </c>
      <c r="W30" s="36">
        <v>0.83208003099888539</v>
      </c>
      <c r="X30" s="36">
        <v>0.85516766179234927</v>
      </c>
      <c r="Y30" s="36">
        <v>0.84870188818680892</v>
      </c>
      <c r="Z30" s="36">
        <v>0.84023880381428828</v>
      </c>
      <c r="AC30" s="29"/>
      <c r="AD30" s="63" t="s">
        <v>34</v>
      </c>
      <c r="AE30" s="38">
        <v>-10.30712128577472</v>
      </c>
      <c r="AF30" s="38">
        <v>-3.4757948060104682</v>
      </c>
      <c r="AG30" s="38">
        <v>3.7966622032071586</v>
      </c>
      <c r="AH30" s="38">
        <v>-0.52001708783169698</v>
      </c>
      <c r="AI30" s="38">
        <v>2.5433625864027967</v>
      </c>
      <c r="AJ30" s="38">
        <v>1.1215653987465137</v>
      </c>
      <c r="AK30" s="38">
        <v>8.4846835284138713</v>
      </c>
      <c r="AL30" s="38">
        <v>3.1045576697433233</v>
      </c>
      <c r="AM30" s="38">
        <v>-11.615008396151511</v>
      </c>
      <c r="AN30" s="38">
        <v>5.1488475970541394</v>
      </c>
    </row>
    <row r="31" spans="1:40" ht="25.5" customHeight="1" x14ac:dyDescent="0.2">
      <c r="A31" s="28"/>
      <c r="B31" s="54" t="s">
        <v>35</v>
      </c>
      <c r="C31" s="34">
        <v>1256</v>
      </c>
      <c r="D31" s="34">
        <v>1108</v>
      </c>
      <c r="E31" s="34">
        <v>1132</v>
      </c>
      <c r="F31" s="34">
        <v>1167</v>
      </c>
      <c r="G31" s="34">
        <v>1083</v>
      </c>
      <c r="H31" s="34">
        <v>1067</v>
      </c>
      <c r="I31" s="34">
        <v>1040</v>
      </c>
      <c r="J31" s="34">
        <v>1028</v>
      </c>
      <c r="K31" s="34">
        <v>1042</v>
      </c>
      <c r="L31" s="34">
        <v>915</v>
      </c>
      <c r="M31" s="34">
        <v>918</v>
      </c>
      <c r="N31" s="29"/>
      <c r="O31" s="63" t="s">
        <v>35</v>
      </c>
      <c r="P31" s="36">
        <v>1.2581636485617644</v>
      </c>
      <c r="Q31" s="36">
        <v>1.1126819603266425</v>
      </c>
      <c r="R31" s="36">
        <v>1.1445580452724851</v>
      </c>
      <c r="S31" s="36">
        <v>1.0439686358221361</v>
      </c>
      <c r="T31" s="36">
        <v>0.97990853634396491</v>
      </c>
      <c r="U31" s="36">
        <v>0.96799711463410343</v>
      </c>
      <c r="V31" s="36">
        <v>0.94567559307796223</v>
      </c>
      <c r="W31" s="36">
        <v>0.9249688869258933</v>
      </c>
      <c r="X31" s="36">
        <v>0.93479655243149451</v>
      </c>
      <c r="Y31" s="36">
        <v>0.92147072741202929</v>
      </c>
      <c r="Z31" s="36">
        <v>0.87096416782085528</v>
      </c>
      <c r="AC31" s="29"/>
      <c r="AD31" s="63" t="s">
        <v>35</v>
      </c>
      <c r="AE31" s="38">
        <v>-11.753055942663746</v>
      </c>
      <c r="AF31" s="38">
        <v>2.1061019111843859</v>
      </c>
      <c r="AG31" s="38">
        <v>3.1455589924878478</v>
      </c>
      <c r="AH31" s="38">
        <v>-7.2154551654882395</v>
      </c>
      <c r="AI31" s="38">
        <v>-1.4587937178692765</v>
      </c>
      <c r="AJ31" s="38">
        <v>-2.5770229897552581</v>
      </c>
      <c r="AK31" s="38">
        <v>-1.1207356781792734</v>
      </c>
      <c r="AL31" s="38">
        <v>1.3868594676311903</v>
      </c>
      <c r="AM31" s="38">
        <v>-12.211209088553911</v>
      </c>
      <c r="AN31" s="38">
        <v>0.38658864214155025</v>
      </c>
    </row>
    <row r="32" spans="1:40" ht="25.5" customHeight="1" x14ac:dyDescent="0.2">
      <c r="A32" s="28"/>
      <c r="B32" s="54" t="s">
        <v>36</v>
      </c>
      <c r="C32" s="34">
        <v>170</v>
      </c>
      <c r="D32" s="34">
        <v>154</v>
      </c>
      <c r="E32" s="34">
        <v>182</v>
      </c>
      <c r="F32" s="34">
        <v>184</v>
      </c>
      <c r="G32" s="34">
        <v>131</v>
      </c>
      <c r="H32" s="34">
        <v>88</v>
      </c>
      <c r="I32" s="34">
        <v>96</v>
      </c>
      <c r="J32" s="34">
        <v>147</v>
      </c>
      <c r="K32" s="34">
        <v>178</v>
      </c>
      <c r="L32" s="34">
        <v>210</v>
      </c>
      <c r="M32" s="34">
        <v>245</v>
      </c>
      <c r="N32" s="29"/>
      <c r="O32" s="63" t="s">
        <v>36</v>
      </c>
      <c r="P32" s="36">
        <v>0.17057522981512505</v>
      </c>
      <c r="Q32" s="36">
        <v>0.15509115396951662</v>
      </c>
      <c r="R32" s="36">
        <v>0.18360875742783023</v>
      </c>
      <c r="S32" s="36">
        <v>0.16451720301433587</v>
      </c>
      <c r="T32" s="36">
        <v>0.11817294390583519</v>
      </c>
      <c r="U32" s="36">
        <v>7.9727836241642369E-2</v>
      </c>
      <c r="V32" s="36">
        <v>8.7277947236507933E-2</v>
      </c>
      <c r="W32" s="36">
        <v>0.13235103009007201</v>
      </c>
      <c r="X32" s="36">
        <v>0.15969459790580959</v>
      </c>
      <c r="Y32" s="36">
        <v>0.21175498554976752</v>
      </c>
      <c r="Z32" s="36">
        <v>0.23229649683246448</v>
      </c>
      <c r="AC32" s="29"/>
      <c r="AD32" s="63" t="s">
        <v>36</v>
      </c>
      <c r="AE32" s="38">
        <v>-9.2729430007988345</v>
      </c>
      <c r="AF32" s="38">
        <v>17.51445348664064</v>
      </c>
      <c r="AG32" s="38">
        <v>1.3255175909296253</v>
      </c>
      <c r="AH32" s="38">
        <v>-28.995759025663332</v>
      </c>
      <c r="AI32" s="38">
        <v>-32.699037452810686</v>
      </c>
      <c r="AJ32" s="38">
        <v>9.1661072489162478</v>
      </c>
      <c r="AK32" s="38">
        <v>53.300328313096045</v>
      </c>
      <c r="AL32" s="38">
        <v>21.047156726768375</v>
      </c>
      <c r="AM32" s="38">
        <v>18.091338511915794</v>
      </c>
      <c r="AN32" s="38">
        <v>16.510741922749474</v>
      </c>
    </row>
    <row r="33" spans="1:40" ht="25.5" customHeight="1" x14ac:dyDescent="0.2">
      <c r="A33" s="28"/>
      <c r="B33" s="54" t="s">
        <v>37</v>
      </c>
      <c r="C33" s="34">
        <v>2583</v>
      </c>
      <c r="D33" s="34">
        <v>2657</v>
      </c>
      <c r="E33" s="34">
        <v>2814</v>
      </c>
      <c r="F33" s="34">
        <v>3279</v>
      </c>
      <c r="G33" s="34">
        <v>3274</v>
      </c>
      <c r="H33" s="34">
        <v>3290</v>
      </c>
      <c r="I33" s="34">
        <v>3203</v>
      </c>
      <c r="J33" s="34">
        <v>3163</v>
      </c>
      <c r="K33" s="34">
        <v>3124</v>
      </c>
      <c r="L33" s="34">
        <v>2590</v>
      </c>
      <c r="M33" s="34">
        <v>2693</v>
      </c>
      <c r="N33" s="29"/>
      <c r="O33" s="63" t="s">
        <v>37</v>
      </c>
      <c r="P33" s="36">
        <v>2.5881200235720203</v>
      </c>
      <c r="Q33" s="36">
        <v>2.6680124547652055</v>
      </c>
      <c r="R33" s="36">
        <v>2.8463980141275584</v>
      </c>
      <c r="S33" s="36">
        <v>2.9330030704749404</v>
      </c>
      <c r="T33" s="36">
        <v>2.9629799551391467</v>
      </c>
      <c r="U33" s="36">
        <v>2.9846490010788553</v>
      </c>
      <c r="V33" s="36">
        <v>2.9137152993634046</v>
      </c>
      <c r="W33" s="36">
        <v>2.8462211218185032</v>
      </c>
      <c r="X33" s="36">
        <v>2.8023912436474352</v>
      </c>
      <c r="Y33" s="36">
        <v>2.6090195088814405</v>
      </c>
      <c r="Z33" s="36">
        <v>2.5539708500398923</v>
      </c>
      <c r="AC33" s="29"/>
      <c r="AD33" s="63" t="s">
        <v>37</v>
      </c>
      <c r="AE33" s="38">
        <v>2.8653719966475104</v>
      </c>
      <c r="AF33" s="38">
        <v>5.8992041162559294</v>
      </c>
      <c r="AG33" s="38">
        <v>16.524646721091258</v>
      </c>
      <c r="AH33" s="38">
        <v>-0.13949736421956654</v>
      </c>
      <c r="AI33" s="38">
        <v>0.48330335783597372</v>
      </c>
      <c r="AJ33" s="38">
        <v>-2.6474955974865706</v>
      </c>
      <c r="AK33" s="38">
        <v>-1.2489310999266638</v>
      </c>
      <c r="AL33" s="38">
        <v>-1.2239116929677163</v>
      </c>
      <c r="AM33" s="38">
        <v>-17.086893816361972</v>
      </c>
      <c r="AN33" s="38">
        <v>3.9670116337108556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69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34968</v>
      </c>
      <c r="D36" s="34">
        <v>35098</v>
      </c>
      <c r="E36" s="34">
        <v>34654</v>
      </c>
      <c r="F36" s="34">
        <v>39247</v>
      </c>
      <c r="G36" s="34">
        <v>38633</v>
      </c>
      <c r="H36" s="34">
        <v>38518</v>
      </c>
      <c r="I36" s="34">
        <v>38497</v>
      </c>
      <c r="J36" s="34">
        <v>39176</v>
      </c>
      <c r="K36" s="34">
        <v>39500</v>
      </c>
      <c r="L36" s="34">
        <v>35291</v>
      </c>
      <c r="M36" s="34">
        <v>37982</v>
      </c>
      <c r="N36" s="29"/>
      <c r="O36" s="63" t="s">
        <v>39</v>
      </c>
      <c r="P36" s="36">
        <v>35.035040872058545</v>
      </c>
      <c r="Q36" s="36">
        <v>35.240783532386111</v>
      </c>
      <c r="R36" s="36">
        <v>35.054174415614611</v>
      </c>
      <c r="S36" s="36">
        <v>35.106668725218881</v>
      </c>
      <c r="T36" s="36">
        <v>34.959414614503196</v>
      </c>
      <c r="U36" s="36">
        <v>34.941194813007073</v>
      </c>
      <c r="V36" s="36">
        <v>35.019458311096535</v>
      </c>
      <c r="W36" s="36">
        <v>35.2520735345649</v>
      </c>
      <c r="X36" s="36">
        <v>35.429848639899227</v>
      </c>
      <c r="Y36" s="36">
        <v>35.54381926545652</v>
      </c>
      <c r="Z36" s="36">
        <v>36.017590562491222</v>
      </c>
      <c r="AC36" s="29"/>
      <c r="AD36" s="63" t="s">
        <v>39</v>
      </c>
      <c r="AE36" s="38">
        <v>0.37110109492067422</v>
      </c>
      <c r="AF36" s="38">
        <v>-1.2631862307606481</v>
      </c>
      <c r="AG36" s="38">
        <v>13.25327850138315</v>
      </c>
      <c r="AH36" s="38">
        <v>-1.5644249843657125</v>
      </c>
      <c r="AI36" s="38">
        <v>-0.29821074845156664</v>
      </c>
      <c r="AJ36" s="38">
        <v>-5.4107349074025972E-2</v>
      </c>
      <c r="AK36" s="38">
        <v>1.7643178310473389</v>
      </c>
      <c r="AL36" s="38">
        <v>0.82687869857450846</v>
      </c>
      <c r="AM36" s="38">
        <v>-10.655171158451877</v>
      </c>
      <c r="AN36" s="38">
        <v>7.6236003306190723</v>
      </c>
    </row>
    <row r="37" spans="1:40" ht="25.5" customHeight="1" x14ac:dyDescent="0.2">
      <c r="A37" s="28"/>
      <c r="B37" s="54" t="s">
        <v>40</v>
      </c>
      <c r="C37" s="34">
        <v>24011</v>
      </c>
      <c r="D37" s="34">
        <v>23564</v>
      </c>
      <c r="E37" s="34">
        <v>23613</v>
      </c>
      <c r="F37" s="34">
        <v>25569</v>
      </c>
      <c r="G37" s="34">
        <v>25580</v>
      </c>
      <c r="H37" s="34">
        <v>25301</v>
      </c>
      <c r="I37" s="34">
        <v>24767</v>
      </c>
      <c r="J37" s="34">
        <v>24864</v>
      </c>
      <c r="K37" s="34">
        <v>24336</v>
      </c>
      <c r="L37" s="34">
        <v>20932</v>
      </c>
      <c r="M37" s="34">
        <v>21789</v>
      </c>
      <c r="N37" s="29"/>
      <c r="O37" s="63" t="s">
        <v>40</v>
      </c>
      <c r="P37" s="36">
        <v>24.056773273279727</v>
      </c>
      <c r="Q37" s="36">
        <v>23.660606885046771</v>
      </c>
      <c r="R37" s="36">
        <v>23.88552137511968</v>
      </c>
      <c r="S37" s="36">
        <v>22.871962107373058</v>
      </c>
      <c r="T37" s="36">
        <v>23.147863680015202</v>
      </c>
      <c r="U37" s="36">
        <v>22.951250921667992</v>
      </c>
      <c r="V37" s="36">
        <v>22.529350478872068</v>
      </c>
      <c r="W37" s="36">
        <v>22.373786685492131</v>
      </c>
      <c r="X37" s="36">
        <v>21.828191499333162</v>
      </c>
      <c r="Y37" s="36">
        <v>21.081609711342615</v>
      </c>
      <c r="Z37" s="36">
        <v>20.662039658165458</v>
      </c>
      <c r="AC37" s="29"/>
      <c r="AD37" s="63" t="s">
        <v>40</v>
      </c>
      <c r="AE37" s="38">
        <v>-1.8581442055876685</v>
      </c>
      <c r="AF37" s="38">
        <v>0.20600929254893946</v>
      </c>
      <c r="AG37" s="38">
        <v>8.2853245006906349</v>
      </c>
      <c r="AH37" s="38">
        <v>4.2617295629300472E-2</v>
      </c>
      <c r="AI37" s="38">
        <v>-1.0935082615047</v>
      </c>
      <c r="AJ37" s="38">
        <v>-2.1106175129013716</v>
      </c>
      <c r="AK37" s="38">
        <v>0.3947735107507262</v>
      </c>
      <c r="AL37" s="38">
        <v>-2.1254100947146153</v>
      </c>
      <c r="AM37" s="38">
        <v>-13.987684371587861</v>
      </c>
      <c r="AN37" s="38">
        <v>4.0941620240668319</v>
      </c>
    </row>
    <row r="38" spans="1:40" ht="25.5" customHeight="1" x14ac:dyDescent="0.2">
      <c r="A38" s="28"/>
      <c r="B38" s="54" t="s">
        <v>41</v>
      </c>
      <c r="C38" s="34">
        <v>5222</v>
      </c>
      <c r="D38" s="34">
        <v>5188</v>
      </c>
      <c r="E38" s="34">
        <v>5153</v>
      </c>
      <c r="F38" s="34">
        <v>5770</v>
      </c>
      <c r="G38" s="34">
        <v>5720</v>
      </c>
      <c r="H38" s="34">
        <v>5677</v>
      </c>
      <c r="I38" s="34">
        <v>5695</v>
      </c>
      <c r="J38" s="34">
        <v>5701</v>
      </c>
      <c r="K38" s="34">
        <v>5621</v>
      </c>
      <c r="L38" s="34">
        <v>5178</v>
      </c>
      <c r="M38" s="34">
        <v>5588</v>
      </c>
      <c r="N38" s="29"/>
      <c r="O38" s="63" t="s">
        <v>41</v>
      </c>
      <c r="P38" s="36">
        <v>5.2315431400444297</v>
      </c>
      <c r="Q38" s="36">
        <v>5.2090901584044165</v>
      </c>
      <c r="R38" s="36">
        <v>5.2126572157698474</v>
      </c>
      <c r="S38" s="36">
        <v>5.1612397398137899</v>
      </c>
      <c r="T38" s="36">
        <v>5.17639138210113</v>
      </c>
      <c r="U38" s="36">
        <v>5.1496495087610858</v>
      </c>
      <c r="V38" s="36">
        <v>5.1808524236843523</v>
      </c>
      <c r="W38" s="36">
        <v>5.1303561904160988</v>
      </c>
      <c r="X38" s="36">
        <v>5.0414962341832243</v>
      </c>
      <c r="Y38" s="36">
        <v>5.2151464735252837</v>
      </c>
      <c r="Z38" s="36">
        <v>5.2994316210679671</v>
      </c>
      <c r="AC38" s="29"/>
      <c r="AD38" s="63" t="s">
        <v>41</v>
      </c>
      <c r="AE38" s="38">
        <v>-0.64314765832929077</v>
      </c>
      <c r="AF38" s="38">
        <v>-0.66959333452199088</v>
      </c>
      <c r="AG38" s="38">
        <v>11.968476983272682</v>
      </c>
      <c r="AH38" s="38">
        <v>-0.85960958033395451</v>
      </c>
      <c r="AI38" s="38">
        <v>-0.76156232507614052</v>
      </c>
      <c r="AJ38" s="38">
        <v>0.32676963815062826</v>
      </c>
      <c r="AK38" s="38">
        <v>0.10749153868466316</v>
      </c>
      <c r="AL38" s="38">
        <v>-1.4166386328820684</v>
      </c>
      <c r="AM38" s="38">
        <v>-7.8741114294787913</v>
      </c>
      <c r="AN38" s="38">
        <v>7.9244225591364872</v>
      </c>
    </row>
    <row r="39" spans="1:40" ht="25.5" customHeight="1" x14ac:dyDescent="0.2">
      <c r="A39" s="28"/>
      <c r="B39" s="54" t="s">
        <v>42</v>
      </c>
      <c r="C39" s="34">
        <v>5831</v>
      </c>
      <c r="D39" s="34">
        <v>5823</v>
      </c>
      <c r="E39" s="34">
        <v>5541</v>
      </c>
      <c r="F39" s="34">
        <v>6343</v>
      </c>
      <c r="G39" s="34">
        <v>6336</v>
      </c>
      <c r="H39" s="34">
        <v>6343</v>
      </c>
      <c r="I39" s="34">
        <v>6353</v>
      </c>
      <c r="J39" s="34">
        <v>6447</v>
      </c>
      <c r="K39" s="34">
        <v>6445</v>
      </c>
      <c r="L39" s="34">
        <v>5996</v>
      </c>
      <c r="M39" s="34">
        <v>6451</v>
      </c>
      <c r="N39" s="29"/>
      <c r="O39" s="63" t="s">
        <v>42</v>
      </c>
      <c r="P39" s="36">
        <v>5.8425252419989988</v>
      </c>
      <c r="Q39" s="36">
        <v>5.8467851898405447</v>
      </c>
      <c r="R39" s="36">
        <v>5.6045704797349041</v>
      </c>
      <c r="S39" s="36">
        <v>5.6742262404938808</v>
      </c>
      <c r="T39" s="36">
        <v>5.7330849358702451</v>
      </c>
      <c r="U39" s="36">
        <v>5.754274416319876</v>
      </c>
      <c r="V39" s="36">
        <v>5.7789017131238785</v>
      </c>
      <c r="W39" s="36">
        <v>5.8011348657212576</v>
      </c>
      <c r="X39" s="36">
        <v>5.7809406769832528</v>
      </c>
      <c r="Y39" s="36">
        <v>6.0391197270791857</v>
      </c>
      <c r="Z39" s="36">
        <v>6.1174947933494757</v>
      </c>
      <c r="AC39" s="29"/>
      <c r="AD39" s="63" t="s">
        <v>42</v>
      </c>
      <c r="AE39" s="38">
        <v>-0.14212912794828339</v>
      </c>
      <c r="AF39" s="38">
        <v>-4.849709661415047</v>
      </c>
      <c r="AG39" s="38">
        <v>14.489383786570082</v>
      </c>
      <c r="AH39" s="38">
        <v>-0.12442791220903762</v>
      </c>
      <c r="AI39" s="38">
        <v>0.1224678752668084</v>
      </c>
      <c r="AJ39" s="38">
        <v>0.14932295471535467</v>
      </c>
      <c r="AK39" s="38">
        <v>1.4817473322660824</v>
      </c>
      <c r="AL39" s="38">
        <v>-2.8261636364256819E-2</v>
      </c>
      <c r="AM39" s="38">
        <v>-6.9642735233697639</v>
      </c>
      <c r="AN39" s="38">
        <v>7.5862871769197522</v>
      </c>
    </row>
    <row r="40" spans="1:40" ht="25.5" customHeight="1" x14ac:dyDescent="0.2">
      <c r="A40" s="28"/>
      <c r="B40" s="54" t="s">
        <v>43</v>
      </c>
      <c r="C40" s="34">
        <v>14688</v>
      </c>
      <c r="D40" s="34">
        <v>15093</v>
      </c>
      <c r="E40" s="34">
        <v>15196</v>
      </c>
      <c r="F40" s="34">
        <v>17992</v>
      </c>
      <c r="G40" s="34">
        <v>17373</v>
      </c>
      <c r="H40" s="34">
        <v>17529</v>
      </c>
      <c r="I40" s="34">
        <v>17752</v>
      </c>
      <c r="J40" s="34">
        <v>18085</v>
      </c>
      <c r="K40" s="34">
        <v>18688</v>
      </c>
      <c r="L40" s="34">
        <v>17275</v>
      </c>
      <c r="M40" s="34">
        <v>18241</v>
      </c>
      <c r="N40" s="29"/>
      <c r="O40" s="63" t="s">
        <v>43</v>
      </c>
      <c r="P40" s="36">
        <v>14.715750548695111</v>
      </c>
      <c r="Q40" s="36">
        <v>15.15412804072483</v>
      </c>
      <c r="R40" s="36">
        <v>15.37169676780146</v>
      </c>
      <c r="S40" s="36">
        <v>16.094311329306514</v>
      </c>
      <c r="T40" s="36">
        <v>15.720539732848302</v>
      </c>
      <c r="U40" s="36">
        <v>15.900846943500332</v>
      </c>
      <c r="V40" s="36">
        <v>16.148588883563093</v>
      </c>
      <c r="W40" s="36">
        <v>16.273111826974219</v>
      </c>
      <c r="X40" s="36">
        <v>16.762527734940747</v>
      </c>
      <c r="Y40" s="36">
        <v>17.398620353085381</v>
      </c>
      <c r="Z40" s="36">
        <v>17.29771518830767</v>
      </c>
      <c r="AC40" s="29"/>
      <c r="AD40" s="63" t="s">
        <v>43</v>
      </c>
      <c r="AE40" s="38">
        <v>2.7576813512424154</v>
      </c>
      <c r="AF40" s="38">
        <v>0.68755091500411958</v>
      </c>
      <c r="AG40" s="38">
        <v>18.399943302077528</v>
      </c>
      <c r="AH40" s="38">
        <v>-3.4454806266121003</v>
      </c>
      <c r="AI40" s="38">
        <v>0.89790694069418731</v>
      </c>
      <c r="AJ40" s="38">
        <v>1.2762471088516292</v>
      </c>
      <c r="AK40" s="38">
        <v>1.8723472667542387</v>
      </c>
      <c r="AL40" s="38">
        <v>3.3381289442415953</v>
      </c>
      <c r="AM40" s="38">
        <v>-7.5621302528713326</v>
      </c>
      <c r="AN40" s="38">
        <v>5.5919674198281486</v>
      </c>
    </row>
    <row r="41" spans="1:40" ht="25.5" customHeight="1" x14ac:dyDescent="0.2">
      <c r="A41" s="28"/>
      <c r="B41" s="54" t="s">
        <v>44</v>
      </c>
      <c r="C41" s="34">
        <v>10161</v>
      </c>
      <c r="D41" s="34">
        <v>10084</v>
      </c>
      <c r="E41" s="34">
        <v>9779</v>
      </c>
      <c r="F41" s="34">
        <v>11415</v>
      </c>
      <c r="G41" s="34">
        <v>11557</v>
      </c>
      <c r="H41" s="34">
        <v>11581</v>
      </c>
      <c r="I41" s="34">
        <v>11675</v>
      </c>
      <c r="J41" s="34">
        <v>11595</v>
      </c>
      <c r="K41" s="34">
        <v>11600</v>
      </c>
      <c r="L41" s="34">
        <v>10059</v>
      </c>
      <c r="M41" s="34">
        <v>10660</v>
      </c>
      <c r="N41" s="29"/>
      <c r="O41" s="63" t="s">
        <v>44</v>
      </c>
      <c r="P41" s="36">
        <v>10.180201596941558</v>
      </c>
      <c r="Q41" s="36">
        <v>10.124694850139498</v>
      </c>
      <c r="R41" s="36">
        <v>9.8915336277678136</v>
      </c>
      <c r="S41" s="36">
        <v>10.210957174898281</v>
      </c>
      <c r="T41" s="36">
        <v>10.457789285201233</v>
      </c>
      <c r="U41" s="36">
        <v>10.505752829338515</v>
      </c>
      <c r="V41" s="36">
        <v>10.620795135074733</v>
      </c>
      <c r="W41" s="36">
        <v>10.433915826998044</v>
      </c>
      <c r="X41" s="36">
        <v>10.404945158883303</v>
      </c>
      <c r="Y41" s="36">
        <v>10.130737359480966</v>
      </c>
      <c r="Z41" s="36">
        <v>10.108257858110703</v>
      </c>
      <c r="AC41" s="29"/>
      <c r="AD41" s="63" t="s">
        <v>44</v>
      </c>
      <c r="AE41" s="38">
        <v>-0.7589557068666325</v>
      </c>
      <c r="AF41" s="38">
        <v>-3.0234767354416698</v>
      </c>
      <c r="AG41" s="38">
        <v>16.735709706511603</v>
      </c>
      <c r="AH41" s="38">
        <v>1.2397313585420862</v>
      </c>
      <c r="AI41" s="38">
        <v>0.21128808634758631</v>
      </c>
      <c r="AJ41" s="38">
        <v>0.81453043829581362</v>
      </c>
      <c r="AK41" s="38">
        <v>-0.68597590352364868</v>
      </c>
      <c r="AL41" s="38">
        <v>4.2413400081687626E-2</v>
      </c>
      <c r="AM41" s="38">
        <v>-13.288662113340074</v>
      </c>
      <c r="AN41" s="38">
        <v>5.972262651231004</v>
      </c>
    </row>
    <row r="42" spans="1:40" ht="25.5" customHeight="1" x14ac:dyDescent="0.2">
      <c r="A42" s="28"/>
      <c r="B42" s="54" t="s">
        <v>45</v>
      </c>
      <c r="C42" s="34">
        <v>4929</v>
      </c>
      <c r="D42" s="34">
        <v>4745</v>
      </c>
      <c r="E42" s="34">
        <v>4923</v>
      </c>
      <c r="F42" s="34">
        <v>5456</v>
      </c>
      <c r="G42" s="34">
        <v>5310</v>
      </c>
      <c r="H42" s="34">
        <v>5288</v>
      </c>
      <c r="I42" s="34">
        <v>5191</v>
      </c>
      <c r="J42" s="34">
        <v>5263</v>
      </c>
      <c r="K42" s="34">
        <v>5298</v>
      </c>
      <c r="L42" s="34">
        <v>4558</v>
      </c>
      <c r="M42" s="34">
        <v>4743</v>
      </c>
      <c r="N42" s="29"/>
      <c r="O42" s="63" t="s">
        <v>45</v>
      </c>
      <c r="P42" s="36">
        <v>4.9381653269816281</v>
      </c>
      <c r="Q42" s="36">
        <v>4.7639113434578304</v>
      </c>
      <c r="R42" s="36">
        <v>4.9798461181916869</v>
      </c>
      <c r="S42" s="36">
        <v>4.8806346828955958</v>
      </c>
      <c r="T42" s="36">
        <v>4.8049163694606856</v>
      </c>
      <c r="U42" s="36">
        <v>4.7970305674051277</v>
      </c>
      <c r="V42" s="36">
        <v>4.7220530545853361</v>
      </c>
      <c r="W42" s="36">
        <v>4.7356210698333543</v>
      </c>
      <c r="X42" s="36">
        <v>4.7520500557770884</v>
      </c>
      <c r="Y42" s="36">
        <v>4.5909471100300463</v>
      </c>
      <c r="Z42" s="36">
        <v>4.4974703185075002</v>
      </c>
      <c r="AA42" s="15"/>
      <c r="AC42" s="29"/>
      <c r="AD42" s="63" t="s">
        <v>45</v>
      </c>
      <c r="AE42" s="38">
        <v>-3.7360216463110296</v>
      </c>
      <c r="AF42" s="38">
        <v>3.7617226483832518</v>
      </c>
      <c r="AG42" s="38">
        <v>10.831008207949898</v>
      </c>
      <c r="AH42" s="38">
        <v>-2.6833650828793276</v>
      </c>
      <c r="AI42" s="38">
        <v>-0.40993740860120892</v>
      </c>
      <c r="AJ42" s="38">
        <v>-1.8361337259657025</v>
      </c>
      <c r="AK42" s="38">
        <v>1.3832862130637578</v>
      </c>
      <c r="AL42" s="38">
        <v>0.6690002884408196</v>
      </c>
      <c r="AM42" s="38">
        <v>-13.96089004387705</v>
      </c>
      <c r="AN42" s="38">
        <v>4.0454200432613625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70</v>
      </c>
      <c r="N2" s="3" t="s">
        <v>71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71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16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63684</v>
      </c>
      <c r="D8" s="34">
        <v>60031</v>
      </c>
      <c r="E8" s="34">
        <v>64159</v>
      </c>
      <c r="F8" s="34">
        <v>66054</v>
      </c>
      <c r="G8" s="34">
        <v>65561</v>
      </c>
      <c r="H8" s="34">
        <v>71942</v>
      </c>
      <c r="I8" s="34">
        <v>70992</v>
      </c>
      <c r="J8" s="34">
        <v>70306</v>
      </c>
      <c r="K8" s="34">
        <v>64759</v>
      </c>
      <c r="L8" s="34">
        <v>37306</v>
      </c>
      <c r="M8" s="34">
        <v>36603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-5.7351390081633173</v>
      </c>
      <c r="AF8" s="38">
        <v>6.8756772193742917</v>
      </c>
      <c r="AG8" s="38">
        <v>2.9537032307747628</v>
      </c>
      <c r="AH8" s="38">
        <v>-0.74557392831610692</v>
      </c>
      <c r="AI8" s="38">
        <v>9.7326394399515017</v>
      </c>
      <c r="AJ8" s="38">
        <v>-1.3213028447259267</v>
      </c>
      <c r="AK8" s="38">
        <v>-0.96627988463448222</v>
      </c>
      <c r="AL8" s="38">
        <v>-7.8895642862660598</v>
      </c>
      <c r="AM8" s="38">
        <v>-42.391908998156737</v>
      </c>
      <c r="AN8" s="38">
        <v>-1.884540120144546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57281</v>
      </c>
      <c r="D10" s="34">
        <v>54159</v>
      </c>
      <c r="E10" s="34">
        <v>57967</v>
      </c>
      <c r="F10" s="34">
        <v>59957</v>
      </c>
      <c r="G10" s="34">
        <v>59303</v>
      </c>
      <c r="H10" s="34">
        <v>64996</v>
      </c>
      <c r="I10" s="34">
        <v>64286</v>
      </c>
      <c r="J10" s="34">
        <v>63849</v>
      </c>
      <c r="K10" s="34">
        <v>58922</v>
      </c>
      <c r="L10" s="34">
        <v>34305</v>
      </c>
      <c r="M10" s="34">
        <v>33648</v>
      </c>
      <c r="N10" s="60" t="s">
        <v>17</v>
      </c>
      <c r="O10" s="61"/>
      <c r="P10" s="36">
        <v>89.946914177527773</v>
      </c>
      <c r="Q10" s="36">
        <v>90.217566919189835</v>
      </c>
      <c r="R10" s="36">
        <v>90.349113465706694</v>
      </c>
      <c r="S10" s="36">
        <v>90.769935228396506</v>
      </c>
      <c r="T10" s="36">
        <v>90.454020513422023</v>
      </c>
      <c r="U10" s="36">
        <v>90.344960489601078</v>
      </c>
      <c r="V10" s="36">
        <v>90.553941831269128</v>
      </c>
      <c r="W10" s="36">
        <v>90.81587768947162</v>
      </c>
      <c r="X10" s="36">
        <v>90.987008251770348</v>
      </c>
      <c r="Y10" s="36">
        <v>91.95528831034764</v>
      </c>
      <c r="Z10" s="36">
        <v>91.925160822746733</v>
      </c>
      <c r="AC10" s="60" t="s">
        <v>17</v>
      </c>
      <c r="AD10" s="61"/>
      <c r="AE10" s="38">
        <v>-5.4514934456320763</v>
      </c>
      <c r="AF10" s="38">
        <v>7.031513014164144</v>
      </c>
      <c r="AG10" s="38">
        <v>3.4332337674574811</v>
      </c>
      <c r="AH10" s="38">
        <v>-1.0910179747781099</v>
      </c>
      <c r="AI10" s="38">
        <v>9.6003352681377017</v>
      </c>
      <c r="AJ10" s="38">
        <v>-1.0930443296542605</v>
      </c>
      <c r="AK10" s="38">
        <v>-0.67981546414864569</v>
      </c>
      <c r="AL10" s="38">
        <v>-7.7159942998461535</v>
      </c>
      <c r="AM10" s="38">
        <v>-41.778846025743796</v>
      </c>
      <c r="AN10" s="38">
        <v>-1.9166858765801247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25894</v>
      </c>
      <c r="D12" s="34">
        <v>24566</v>
      </c>
      <c r="E12" s="34">
        <v>26427</v>
      </c>
      <c r="F12" s="34">
        <v>27375</v>
      </c>
      <c r="G12" s="34">
        <v>27043</v>
      </c>
      <c r="H12" s="34">
        <v>29578</v>
      </c>
      <c r="I12" s="34">
        <v>29307</v>
      </c>
      <c r="J12" s="34">
        <v>29148</v>
      </c>
      <c r="K12" s="34">
        <v>26996</v>
      </c>
      <c r="L12" s="34">
        <v>15523</v>
      </c>
      <c r="M12" s="34">
        <v>15368</v>
      </c>
      <c r="N12" s="29"/>
      <c r="O12" s="63" t="s">
        <v>18</v>
      </c>
      <c r="P12" s="36">
        <v>40.661090982978834</v>
      </c>
      <c r="Q12" s="36">
        <v>40.922321502059852</v>
      </c>
      <c r="R12" s="36">
        <v>41.189870777519616</v>
      </c>
      <c r="S12" s="36">
        <v>41.443469554415415</v>
      </c>
      <c r="T12" s="36">
        <v>41.248498641694475</v>
      </c>
      <c r="U12" s="36">
        <v>41.114154413078055</v>
      </c>
      <c r="V12" s="36">
        <v>41.282506770152871</v>
      </c>
      <c r="W12" s="36">
        <v>41.458647825652889</v>
      </c>
      <c r="X12" s="36">
        <v>41.686594928219343</v>
      </c>
      <c r="Y12" s="36">
        <v>41.609875689948716</v>
      </c>
      <c r="Z12" s="36">
        <v>41.984363067175664</v>
      </c>
      <c r="AA12" s="25"/>
      <c r="AC12" s="29"/>
      <c r="AD12" s="63" t="s">
        <v>18</v>
      </c>
      <c r="AE12" s="38">
        <v>-5.1295266654373179</v>
      </c>
      <c r="AF12" s="38">
        <v>7.5744281444134796</v>
      </c>
      <c r="AG12" s="38">
        <v>3.587571041558657</v>
      </c>
      <c r="AH12" s="38">
        <v>-1.2125166396974589</v>
      </c>
      <c r="AI12" s="38">
        <v>9.375245903579172</v>
      </c>
      <c r="AJ12" s="38">
        <v>-0.9172378336289706</v>
      </c>
      <c r="AK12" s="38">
        <v>-0.54373035080079712</v>
      </c>
      <c r="AL12" s="38">
        <v>-7.3831245435765318</v>
      </c>
      <c r="AM12" s="38">
        <v>-42.497929863317268</v>
      </c>
      <c r="AN12" s="38">
        <v>-1.0015045275941183</v>
      </c>
    </row>
    <row r="13" spans="1:40" ht="25.5" customHeight="1" x14ac:dyDescent="0.2">
      <c r="A13" s="28"/>
      <c r="B13" s="54" t="s">
        <v>19</v>
      </c>
      <c r="C13" s="34">
        <v>5725</v>
      </c>
      <c r="D13" s="34">
        <v>5290</v>
      </c>
      <c r="E13" s="34">
        <v>5555</v>
      </c>
      <c r="F13" s="34">
        <v>5593</v>
      </c>
      <c r="G13" s="34">
        <v>5500</v>
      </c>
      <c r="H13" s="34">
        <v>5952</v>
      </c>
      <c r="I13" s="34">
        <v>5913</v>
      </c>
      <c r="J13" s="34">
        <v>5894</v>
      </c>
      <c r="K13" s="34">
        <v>5467</v>
      </c>
      <c r="L13" s="34">
        <v>3092</v>
      </c>
      <c r="M13" s="34">
        <v>3061</v>
      </c>
      <c r="N13" s="29"/>
      <c r="O13" s="63" t="s">
        <v>19</v>
      </c>
      <c r="P13" s="36">
        <v>8.990180685252593</v>
      </c>
      <c r="Q13" s="36">
        <v>8.8118564370137236</v>
      </c>
      <c r="R13" s="36">
        <v>8.6581276672163998</v>
      </c>
      <c r="S13" s="36">
        <v>8.4668931058259567</v>
      </c>
      <c r="T13" s="36">
        <v>8.3891505475053076</v>
      </c>
      <c r="U13" s="36">
        <v>8.2730171943564912</v>
      </c>
      <c r="V13" s="36">
        <v>8.3294918071466046</v>
      </c>
      <c r="W13" s="36">
        <v>8.38341990446275</v>
      </c>
      <c r="X13" s="36">
        <v>8.4424358812971523</v>
      </c>
      <c r="Y13" s="36">
        <v>8.2892166801639053</v>
      </c>
      <c r="Z13" s="36">
        <v>8.3633155682888187</v>
      </c>
      <c r="AA13" s="15"/>
      <c r="AC13" s="29"/>
      <c r="AD13" s="63" t="s">
        <v>19</v>
      </c>
      <c r="AE13" s="38">
        <v>-7.6049246176211209</v>
      </c>
      <c r="AF13" s="38">
        <v>5.0111590559623913</v>
      </c>
      <c r="AG13" s="38">
        <v>0.67973511230868</v>
      </c>
      <c r="AH13" s="38">
        <v>-1.6569227443476935</v>
      </c>
      <c r="AI13" s="38">
        <v>8.2135798765465768</v>
      </c>
      <c r="AJ13" s="38">
        <v>-0.64768630537210503</v>
      </c>
      <c r="AK13" s="38">
        <v>-0.32510030013941565</v>
      </c>
      <c r="AL13" s="38">
        <v>-7.2411430688826055</v>
      </c>
      <c r="AM13" s="38">
        <v>-43.437420720865568</v>
      </c>
      <c r="AN13" s="38">
        <v>-1.0074673199655415</v>
      </c>
    </row>
    <row r="14" spans="1:40" ht="25.5" customHeight="1" x14ac:dyDescent="0.2">
      <c r="A14" s="28"/>
      <c r="B14" s="54" t="s">
        <v>20</v>
      </c>
      <c r="C14" s="34">
        <v>13647</v>
      </c>
      <c r="D14" s="34">
        <v>13181</v>
      </c>
      <c r="E14" s="34">
        <v>14315</v>
      </c>
      <c r="F14" s="34">
        <v>15202</v>
      </c>
      <c r="G14" s="34">
        <v>15113</v>
      </c>
      <c r="H14" s="34">
        <v>16766</v>
      </c>
      <c r="I14" s="34">
        <v>16636</v>
      </c>
      <c r="J14" s="34">
        <v>16601</v>
      </c>
      <c r="K14" s="34">
        <v>15310</v>
      </c>
      <c r="L14" s="34">
        <v>9286</v>
      </c>
      <c r="M14" s="34">
        <v>9002</v>
      </c>
      <c r="N14" s="29"/>
      <c r="O14" s="63" t="s">
        <v>20</v>
      </c>
      <c r="P14" s="36">
        <v>21.428755597785116</v>
      </c>
      <c r="Q14" s="36">
        <v>21.956312706951337</v>
      </c>
      <c r="R14" s="36">
        <v>22.312453600540398</v>
      </c>
      <c r="S14" s="36">
        <v>23.013998285583121</v>
      </c>
      <c r="T14" s="36">
        <v>23.052027589682446</v>
      </c>
      <c r="U14" s="36">
        <v>23.304682976194012</v>
      </c>
      <c r="V14" s="36">
        <v>23.433380639299635</v>
      </c>
      <c r="W14" s="36">
        <v>23.612253679715707</v>
      </c>
      <c r="X14" s="36">
        <v>23.640770159467685</v>
      </c>
      <c r="Y14" s="36">
        <v>24.891128588245298</v>
      </c>
      <c r="Z14" s="36">
        <v>24.592128773378125</v>
      </c>
      <c r="AA14" s="15"/>
      <c r="AC14" s="29"/>
      <c r="AD14" s="63" t="s">
        <v>20</v>
      </c>
      <c r="AE14" s="38">
        <v>-3.4144210675494833</v>
      </c>
      <c r="AF14" s="38">
        <v>8.6092469537766121</v>
      </c>
      <c r="AG14" s="38">
        <v>6.1907575054900583</v>
      </c>
      <c r="AH14" s="38">
        <v>-0.58156171690264757</v>
      </c>
      <c r="AI14" s="38">
        <v>10.93533375058318</v>
      </c>
      <c r="AJ14" s="38">
        <v>-0.77636010788783516</v>
      </c>
      <c r="AK14" s="38">
        <v>-0.21032994751609591</v>
      </c>
      <c r="AL14" s="38">
        <v>-7.7783226652583792</v>
      </c>
      <c r="AM14" s="38">
        <v>-39.345021707088698</v>
      </c>
      <c r="AN14" s="38">
        <v>-3.0631328961080371</v>
      </c>
    </row>
    <row r="15" spans="1:40" ht="25.5" customHeight="1" x14ac:dyDescent="0.2">
      <c r="A15" s="28"/>
      <c r="B15" s="54" t="s">
        <v>21</v>
      </c>
      <c r="C15" s="34">
        <v>4301</v>
      </c>
      <c r="D15" s="34">
        <v>3921</v>
      </c>
      <c r="E15" s="34">
        <v>4049</v>
      </c>
      <c r="F15" s="34">
        <v>4032</v>
      </c>
      <c r="G15" s="34">
        <v>4034</v>
      </c>
      <c r="H15" s="34">
        <v>4470</v>
      </c>
      <c r="I15" s="34">
        <v>4427</v>
      </c>
      <c r="J15" s="34">
        <v>4403</v>
      </c>
      <c r="K15" s="34">
        <v>4064</v>
      </c>
      <c r="L15" s="34">
        <v>2362</v>
      </c>
      <c r="M15" s="34">
        <v>2311</v>
      </c>
      <c r="N15" s="29"/>
      <c r="O15" s="63" t="s">
        <v>21</v>
      </c>
      <c r="P15" s="36">
        <v>6.7533482288316611</v>
      </c>
      <c r="Q15" s="36">
        <v>6.5314619169729111</v>
      </c>
      <c r="R15" s="36">
        <v>6.3110637384382144</v>
      </c>
      <c r="S15" s="36">
        <v>6.1039275382578957</v>
      </c>
      <c r="T15" s="36">
        <v>6.1528689146894449</v>
      </c>
      <c r="U15" s="36">
        <v>6.2135605679471633</v>
      </c>
      <c r="V15" s="36">
        <v>6.2364401497357083</v>
      </c>
      <c r="W15" s="36">
        <v>6.2619610558001</v>
      </c>
      <c r="X15" s="36">
        <v>6.2749795580385559</v>
      </c>
      <c r="Y15" s="36">
        <v>6.3312280285664686</v>
      </c>
      <c r="Z15" s="36">
        <v>6.3141556855655425</v>
      </c>
      <c r="AC15" s="29"/>
      <c r="AD15" s="63" t="s">
        <v>21</v>
      </c>
      <c r="AE15" s="38">
        <v>-8.8322815861308879</v>
      </c>
      <c r="AF15" s="38">
        <v>3.2692557339177539</v>
      </c>
      <c r="AG15" s="38">
        <v>-0.42535294193190204</v>
      </c>
      <c r="AH15" s="38">
        <v>5.0249449079028792E-2</v>
      </c>
      <c r="AI15" s="38">
        <v>10.81503781317932</v>
      </c>
      <c r="AJ15" s="38">
        <v>-0.95794800209387543</v>
      </c>
      <c r="AK15" s="38">
        <v>-0.56101178174432698</v>
      </c>
      <c r="AL15" s="38">
        <v>-7.698068379019289</v>
      </c>
      <c r="AM15" s="38">
        <v>-41.875514167079473</v>
      </c>
      <c r="AN15" s="38">
        <v>-2.1491113498024728</v>
      </c>
    </row>
    <row r="16" spans="1:40" ht="25.5" customHeight="1" x14ac:dyDescent="0.2">
      <c r="A16" s="28"/>
      <c r="B16" s="54" t="s">
        <v>22</v>
      </c>
      <c r="C16" s="34">
        <v>2843</v>
      </c>
      <c r="D16" s="34">
        <v>2635</v>
      </c>
      <c r="E16" s="34">
        <v>2785</v>
      </c>
      <c r="F16" s="34">
        <v>2798</v>
      </c>
      <c r="G16" s="34">
        <v>2759</v>
      </c>
      <c r="H16" s="34">
        <v>2976</v>
      </c>
      <c r="I16" s="34">
        <v>2858</v>
      </c>
      <c r="J16" s="34">
        <v>2746</v>
      </c>
      <c r="K16" s="34">
        <v>2464</v>
      </c>
      <c r="L16" s="34">
        <v>1361</v>
      </c>
      <c r="M16" s="34">
        <v>1305</v>
      </c>
      <c r="N16" s="29"/>
      <c r="O16" s="63" t="s">
        <v>22</v>
      </c>
      <c r="P16" s="36">
        <v>4.4639497064161029</v>
      </c>
      <c r="Q16" s="36">
        <v>4.388712206126125</v>
      </c>
      <c r="R16" s="36">
        <v>4.3412476492148402</v>
      </c>
      <c r="S16" s="36">
        <v>4.2364357762971494</v>
      </c>
      <c r="T16" s="36">
        <v>4.2084935106315884</v>
      </c>
      <c r="U16" s="36">
        <v>4.1372515534179417</v>
      </c>
      <c r="V16" s="36">
        <v>4.0259833008765105</v>
      </c>
      <c r="W16" s="36">
        <v>3.9059211796425646</v>
      </c>
      <c r="X16" s="36">
        <v>3.8047203111007724</v>
      </c>
      <c r="Y16" s="36">
        <v>3.6480152089738178</v>
      </c>
      <c r="Z16" s="36">
        <v>3.5664557624273763</v>
      </c>
      <c r="AC16" s="29"/>
      <c r="AD16" s="63" t="s">
        <v>22</v>
      </c>
      <c r="AE16" s="38">
        <v>-7.3239231506043154</v>
      </c>
      <c r="AF16" s="38">
        <v>5.7198013210344483</v>
      </c>
      <c r="AG16" s="38">
        <v>0.4680651535779321</v>
      </c>
      <c r="AH16" s="38">
        <v>-1.4002264919864791</v>
      </c>
      <c r="AI16" s="38">
        <v>7.8750702209013648</v>
      </c>
      <c r="AJ16" s="38">
        <v>-3.9751917982418568</v>
      </c>
      <c r="AK16" s="38">
        <v>-3.9196449689235844</v>
      </c>
      <c r="AL16" s="38">
        <v>-10.276109141440479</v>
      </c>
      <c r="AM16" s="38">
        <v>-44.764614754594042</v>
      </c>
      <c r="AN16" s="38">
        <v>-4.0781281802397311</v>
      </c>
    </row>
    <row r="17" spans="1:40" ht="25.5" customHeight="1" x14ac:dyDescent="0.2">
      <c r="A17" s="28"/>
      <c r="B17" s="54" t="s">
        <v>23</v>
      </c>
      <c r="C17" s="34">
        <v>1917</v>
      </c>
      <c r="D17" s="34">
        <v>1803</v>
      </c>
      <c r="E17" s="34">
        <v>1908</v>
      </c>
      <c r="F17" s="34">
        <v>1969</v>
      </c>
      <c r="G17" s="34">
        <v>1897</v>
      </c>
      <c r="H17" s="34">
        <v>2025</v>
      </c>
      <c r="I17" s="34">
        <v>2018</v>
      </c>
      <c r="J17" s="34">
        <v>2017</v>
      </c>
      <c r="K17" s="34">
        <v>1878</v>
      </c>
      <c r="L17" s="34">
        <v>1117</v>
      </c>
      <c r="M17" s="34">
        <v>1106</v>
      </c>
      <c r="N17" s="29"/>
      <c r="O17" s="63" t="s">
        <v>23</v>
      </c>
      <c r="P17" s="36">
        <v>3.0105017502917155</v>
      </c>
      <c r="Q17" s="36">
        <v>3.0031222200450252</v>
      </c>
      <c r="R17" s="36">
        <v>2.9738641179273646</v>
      </c>
      <c r="S17" s="36">
        <v>2.9811617916059094</v>
      </c>
      <c r="T17" s="36">
        <v>2.8936662717954822</v>
      </c>
      <c r="U17" s="36">
        <v>2.8143140659644508</v>
      </c>
      <c r="V17" s="36">
        <v>2.8430895139223926</v>
      </c>
      <c r="W17" s="36">
        <v>2.8692893503721053</v>
      </c>
      <c r="X17" s="36">
        <v>2.8996670607022796</v>
      </c>
      <c r="Y17" s="36">
        <v>2.994741169851947</v>
      </c>
      <c r="Z17" s="36">
        <v>3.0203116425817074</v>
      </c>
      <c r="AC17" s="29"/>
      <c r="AD17" s="63" t="s">
        <v>23</v>
      </c>
      <c r="AE17" s="38">
        <v>-5.9662069332432015</v>
      </c>
      <c r="AF17" s="38">
        <v>5.8344343897928459</v>
      </c>
      <c r="AG17" s="38">
        <v>3.2063450800262889</v>
      </c>
      <c r="AH17" s="38">
        <v>-3.6586387700432925</v>
      </c>
      <c r="AI17" s="38">
        <v>6.7234717705165172</v>
      </c>
      <c r="AJ17" s="38">
        <v>-0.31234519181521259</v>
      </c>
      <c r="AK17" s="38">
        <v>-5.3657451424647444E-2</v>
      </c>
      <c r="AL17" s="38">
        <v>-6.9143736404934177</v>
      </c>
      <c r="AM17" s="38">
        <v>-40.503058375945386</v>
      </c>
      <c r="AN17" s="38">
        <v>-1.0467853530606948</v>
      </c>
    </row>
    <row r="18" spans="1:40" ht="25.5" customHeight="1" x14ac:dyDescent="0.2">
      <c r="A18" s="28"/>
      <c r="B18" s="54" t="s">
        <v>24</v>
      </c>
      <c r="C18" s="34">
        <v>1467</v>
      </c>
      <c r="D18" s="34">
        <v>1362</v>
      </c>
      <c r="E18" s="34">
        <v>1440</v>
      </c>
      <c r="F18" s="34">
        <v>1451</v>
      </c>
      <c r="G18" s="34">
        <v>1479</v>
      </c>
      <c r="H18" s="34">
        <v>1657</v>
      </c>
      <c r="I18" s="34">
        <v>1601</v>
      </c>
      <c r="J18" s="34">
        <v>1552</v>
      </c>
      <c r="K18" s="34">
        <v>1406</v>
      </c>
      <c r="L18" s="34">
        <v>796</v>
      </c>
      <c r="M18" s="34">
        <v>766</v>
      </c>
      <c r="N18" s="29"/>
      <c r="O18" s="63" t="s">
        <v>24</v>
      </c>
      <c r="P18" s="36">
        <v>2.3038355044550669</v>
      </c>
      <c r="Q18" s="36">
        <v>2.2683208231142933</v>
      </c>
      <c r="R18" s="36">
        <v>2.2442831493808892</v>
      </c>
      <c r="S18" s="36">
        <v>2.1974175471666748</v>
      </c>
      <c r="T18" s="36">
        <v>2.2557915690261039</v>
      </c>
      <c r="U18" s="36">
        <v>2.3026708922366508</v>
      </c>
      <c r="V18" s="36">
        <v>2.2555226487584825</v>
      </c>
      <c r="W18" s="36">
        <v>2.2075086837466018</v>
      </c>
      <c r="X18" s="36">
        <v>2.1715947472405053</v>
      </c>
      <c r="Y18" s="36">
        <v>2.1335135133396426</v>
      </c>
      <c r="Z18" s="36">
        <v>2.0913882672243425</v>
      </c>
      <c r="AC18" s="29"/>
      <c r="AD18" s="63" t="s">
        <v>24</v>
      </c>
      <c r="AE18" s="38">
        <v>-7.1882750907020139</v>
      </c>
      <c r="AF18" s="38">
        <v>5.7431025708249157</v>
      </c>
      <c r="AG18" s="38">
        <v>0.80380191220683006</v>
      </c>
      <c r="AH18" s="38">
        <v>1.8911029493324405</v>
      </c>
      <c r="AI18" s="38">
        <v>12.013077021900969</v>
      </c>
      <c r="AJ18" s="38">
        <v>-3.3417944639456234</v>
      </c>
      <c r="AK18" s="38">
        <v>-3.0744394170749456</v>
      </c>
      <c r="AL18" s="38">
        <v>-9.3881080356648106</v>
      </c>
      <c r="AM18" s="38">
        <v>-43.40212841907357</v>
      </c>
      <c r="AN18" s="38">
        <v>-3.821784890010139</v>
      </c>
    </row>
    <row r="19" spans="1:40" ht="25.5" customHeight="1" x14ac:dyDescent="0.2">
      <c r="A19" s="28"/>
      <c r="B19" s="54" t="s">
        <v>25</v>
      </c>
      <c r="C19" s="34">
        <v>1487</v>
      </c>
      <c r="D19" s="34">
        <v>1402</v>
      </c>
      <c r="E19" s="34">
        <v>1487</v>
      </c>
      <c r="F19" s="34">
        <v>1537</v>
      </c>
      <c r="G19" s="34">
        <v>1477</v>
      </c>
      <c r="H19" s="34">
        <v>1572</v>
      </c>
      <c r="I19" s="34">
        <v>1525</v>
      </c>
      <c r="J19" s="34">
        <v>1488</v>
      </c>
      <c r="K19" s="34">
        <v>1338</v>
      </c>
      <c r="L19" s="34">
        <v>768</v>
      </c>
      <c r="M19" s="34">
        <v>730</v>
      </c>
      <c r="N19" s="29"/>
      <c r="O19" s="63" t="s">
        <v>25</v>
      </c>
      <c r="P19" s="36">
        <v>2.3352517215166775</v>
      </c>
      <c r="Q19" s="36">
        <v>2.3354591069065727</v>
      </c>
      <c r="R19" s="36">
        <v>2.3182027654689685</v>
      </c>
      <c r="S19" s="36">
        <v>2.3266316292443756</v>
      </c>
      <c r="T19" s="36">
        <v>2.2535234683971752</v>
      </c>
      <c r="U19" s="36">
        <v>2.1853088264063079</v>
      </c>
      <c r="V19" s="36">
        <v>2.1475270013769205</v>
      </c>
      <c r="W19" s="36">
        <v>2.1168760100788884</v>
      </c>
      <c r="X19" s="36">
        <v>2.0662456057040575</v>
      </c>
      <c r="Y19" s="36">
        <v>2.0575694312578463</v>
      </c>
      <c r="Z19" s="36">
        <v>1.9930420561051501</v>
      </c>
      <c r="AC19" s="29"/>
      <c r="AD19" s="63" t="s">
        <v>25</v>
      </c>
      <c r="AE19" s="38">
        <v>-5.7267676815221353</v>
      </c>
      <c r="AF19" s="38">
        <v>6.0859895849307453</v>
      </c>
      <c r="AG19" s="38">
        <v>3.3280375006807486</v>
      </c>
      <c r="AH19" s="38">
        <v>-3.8643781493357765</v>
      </c>
      <c r="AI19" s="38">
        <v>6.4110087495761263</v>
      </c>
      <c r="AJ19" s="38">
        <v>-3.0273597759009565</v>
      </c>
      <c r="AK19" s="38">
        <v>-2.3797576623395362</v>
      </c>
      <c r="AL19" s="38">
        <v>-10.092616607291879</v>
      </c>
      <c r="AM19" s="38">
        <v>-42.63380562732096</v>
      </c>
      <c r="AN19" s="38">
        <v>-4.9615362067730153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6402</v>
      </c>
      <c r="D21" s="34">
        <v>5873</v>
      </c>
      <c r="E21" s="34">
        <v>6192</v>
      </c>
      <c r="F21" s="34">
        <v>6097</v>
      </c>
      <c r="G21" s="34">
        <v>6258</v>
      </c>
      <c r="H21" s="34">
        <v>6946</v>
      </c>
      <c r="I21" s="34">
        <v>6706</v>
      </c>
      <c r="J21" s="34">
        <v>6457</v>
      </c>
      <c r="K21" s="34">
        <v>5837</v>
      </c>
      <c r="L21" s="34">
        <v>3001</v>
      </c>
      <c r="M21" s="34">
        <v>2956</v>
      </c>
      <c r="N21" s="60" t="s">
        <v>26</v>
      </c>
      <c r="O21" s="61"/>
      <c r="P21" s="36">
        <v>10.053085822472228</v>
      </c>
      <c r="Q21" s="36">
        <v>9.7824330808101632</v>
      </c>
      <c r="R21" s="36">
        <v>9.6508865342933117</v>
      </c>
      <c r="S21" s="36">
        <v>9.2300647716035016</v>
      </c>
      <c r="T21" s="36">
        <v>9.545979486577977</v>
      </c>
      <c r="U21" s="36">
        <v>9.655039510398927</v>
      </c>
      <c r="V21" s="36">
        <v>9.4460581687308736</v>
      </c>
      <c r="W21" s="36">
        <v>9.1841223105283927</v>
      </c>
      <c r="X21" s="36">
        <v>9.0129917482296502</v>
      </c>
      <c r="Y21" s="36">
        <v>8.0447116896523596</v>
      </c>
      <c r="Z21" s="36">
        <v>8.0748391772532671</v>
      </c>
      <c r="AC21" s="60" t="s">
        <v>26</v>
      </c>
      <c r="AD21" s="61"/>
      <c r="AE21" s="38">
        <v>-8.2729710251548934</v>
      </c>
      <c r="AF21" s="38">
        <v>5.4384962922246043</v>
      </c>
      <c r="AG21" s="38">
        <v>-1.5355381166462447</v>
      </c>
      <c r="AH21" s="38">
        <v>2.6515781500591618</v>
      </c>
      <c r="AI21" s="38">
        <v>10.986302753190708</v>
      </c>
      <c r="AJ21" s="38">
        <v>-3.4571829209652667</v>
      </c>
      <c r="AK21" s="38">
        <v>-3.7124499807781839</v>
      </c>
      <c r="AL21" s="38">
        <v>-9.6058862301934909</v>
      </c>
      <c r="AM21" s="38">
        <v>-48.580837967358029</v>
      </c>
      <c r="AN21" s="38">
        <v>-1.5170972067098674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998</v>
      </c>
      <c r="D23" s="34">
        <v>983</v>
      </c>
      <c r="E23" s="34">
        <v>1101</v>
      </c>
      <c r="F23" s="34">
        <v>1166</v>
      </c>
      <c r="G23" s="34">
        <v>1202</v>
      </c>
      <c r="H23" s="34">
        <v>1347</v>
      </c>
      <c r="I23" s="34">
        <v>1330</v>
      </c>
      <c r="J23" s="34">
        <v>1311</v>
      </c>
      <c r="K23" s="34">
        <v>1215</v>
      </c>
      <c r="L23" s="34">
        <v>635</v>
      </c>
      <c r="M23" s="34">
        <v>631</v>
      </c>
      <c r="N23" s="29"/>
      <c r="O23" s="63" t="s">
        <v>27</v>
      </c>
      <c r="P23" s="36">
        <v>1.5673390054310627</v>
      </c>
      <c r="Q23" s="36">
        <v>1.6367721897450103</v>
      </c>
      <c r="R23" s="36">
        <v>1.7167085031701688</v>
      </c>
      <c r="S23" s="36">
        <v>1.7648635253373055</v>
      </c>
      <c r="T23" s="36">
        <v>1.8332705042512398</v>
      </c>
      <c r="U23" s="36">
        <v>1.8718077032983338</v>
      </c>
      <c r="V23" s="36">
        <v>1.873748710237457</v>
      </c>
      <c r="W23" s="36">
        <v>1.8642865035929979</v>
      </c>
      <c r="X23" s="36">
        <v>1.8763398147641424</v>
      </c>
      <c r="Y23" s="36">
        <v>1.7014026227566985</v>
      </c>
      <c r="Z23" s="36">
        <v>1.7246048188714571</v>
      </c>
      <c r="AC23" s="29"/>
      <c r="AD23" s="63" t="s">
        <v>27</v>
      </c>
      <c r="AE23" s="38">
        <v>-1.5592016743159018</v>
      </c>
      <c r="AF23" s="38">
        <v>12.095247594079236</v>
      </c>
      <c r="AG23" s="38">
        <v>5.8416354872478369</v>
      </c>
      <c r="AH23" s="38">
        <v>3.1015764795901739</v>
      </c>
      <c r="AI23" s="38">
        <v>12.039330437408843</v>
      </c>
      <c r="AJ23" s="38">
        <v>-1.2189760749490206</v>
      </c>
      <c r="AK23" s="38">
        <v>-1.4663883139992497</v>
      </c>
      <c r="AL23" s="38">
        <v>-7.2940357869567514</v>
      </c>
      <c r="AM23" s="38">
        <v>-47.762896490653425</v>
      </c>
      <c r="AN23" s="38">
        <v>-0.54652987402557307</v>
      </c>
    </row>
    <row r="24" spans="1:40" ht="25.5" customHeight="1" x14ac:dyDescent="0.2">
      <c r="A24" s="28"/>
      <c r="B24" s="54" t="s">
        <v>28</v>
      </c>
      <c r="C24" s="34">
        <v>499</v>
      </c>
      <c r="D24" s="34">
        <v>448</v>
      </c>
      <c r="E24" s="34">
        <v>467</v>
      </c>
      <c r="F24" s="34">
        <v>445</v>
      </c>
      <c r="G24" s="34">
        <v>469</v>
      </c>
      <c r="H24" s="34">
        <v>522</v>
      </c>
      <c r="I24" s="34">
        <v>511</v>
      </c>
      <c r="J24" s="34">
        <v>500</v>
      </c>
      <c r="K24" s="34">
        <v>454</v>
      </c>
      <c r="L24" s="34">
        <v>259</v>
      </c>
      <c r="M24" s="34">
        <v>257</v>
      </c>
      <c r="N24" s="29"/>
      <c r="O24" s="63" t="s">
        <v>28</v>
      </c>
      <c r="P24" s="36">
        <v>0.78433136783731205</v>
      </c>
      <c r="Q24" s="36">
        <v>0.74615880113120281</v>
      </c>
      <c r="R24" s="36">
        <v>0.72726951932751083</v>
      </c>
      <c r="S24" s="36">
        <v>0.67351161730746567</v>
      </c>
      <c r="T24" s="36">
        <v>0.71561854208108377</v>
      </c>
      <c r="U24" s="36">
        <v>0.72518645004611049</v>
      </c>
      <c r="V24" s="36">
        <v>0.72014283349825858</v>
      </c>
      <c r="W24" s="36">
        <v>0.71148782366670871</v>
      </c>
      <c r="X24" s="36">
        <v>0.70160338604614847</v>
      </c>
      <c r="Y24" s="36">
        <v>0.69421071925575439</v>
      </c>
      <c r="Z24" s="36">
        <v>0.7009223365451166</v>
      </c>
      <c r="AC24" s="29"/>
      <c r="AD24" s="63" t="s">
        <v>28</v>
      </c>
      <c r="AE24" s="38">
        <v>-10.322908721078058</v>
      </c>
      <c r="AF24" s="38">
        <v>4.1700805261548144</v>
      </c>
      <c r="AG24" s="38">
        <v>-4.6563710866508936</v>
      </c>
      <c r="AH24" s="38">
        <v>5.4596622467581222</v>
      </c>
      <c r="AI24" s="38">
        <v>11.199778331947909</v>
      </c>
      <c r="AJ24" s="38">
        <v>-2.0076056705180596</v>
      </c>
      <c r="AK24" s="38">
        <v>-2.1565129625500252</v>
      </c>
      <c r="AL24" s="38">
        <v>-9.1692205582777078</v>
      </c>
      <c r="AM24" s="38">
        <v>-42.998914935809537</v>
      </c>
      <c r="AN24" s="38">
        <v>-0.93596154217425709</v>
      </c>
    </row>
    <row r="25" spans="1:40" ht="25.5" customHeight="1" x14ac:dyDescent="0.2">
      <c r="A25" s="28"/>
      <c r="B25" s="54" t="s">
        <v>29</v>
      </c>
      <c r="C25" s="34">
        <v>115</v>
      </c>
      <c r="D25" s="34">
        <v>123</v>
      </c>
      <c r="E25" s="34">
        <v>149</v>
      </c>
      <c r="F25" s="34">
        <v>168</v>
      </c>
      <c r="G25" s="34">
        <v>205</v>
      </c>
      <c r="H25" s="34">
        <v>264</v>
      </c>
      <c r="I25" s="34">
        <v>241</v>
      </c>
      <c r="J25" s="34">
        <v>217</v>
      </c>
      <c r="K25" s="34">
        <v>178</v>
      </c>
      <c r="L25" s="34">
        <v>88</v>
      </c>
      <c r="M25" s="34">
        <v>74</v>
      </c>
      <c r="N25" s="29"/>
      <c r="O25" s="63" t="s">
        <v>29</v>
      </c>
      <c r="P25" s="36">
        <v>0.18023458761092129</v>
      </c>
      <c r="Q25" s="36">
        <v>0.20530448745898872</v>
      </c>
      <c r="R25" s="36">
        <v>0.23247755108205359</v>
      </c>
      <c r="S25" s="36">
        <v>0.25471756070409479</v>
      </c>
      <c r="T25" s="36">
        <v>0.31206593690363693</v>
      </c>
      <c r="U25" s="36">
        <v>0.36687165216203876</v>
      </c>
      <c r="V25" s="36">
        <v>0.33880274820665779</v>
      </c>
      <c r="W25" s="36">
        <v>0.3088836050172894</v>
      </c>
      <c r="X25" s="36">
        <v>0.27413816085226334</v>
      </c>
      <c r="Y25" s="36">
        <v>0.2370558657019563</v>
      </c>
      <c r="Z25" s="36">
        <v>0.2028858457787816</v>
      </c>
      <c r="AC25" s="29"/>
      <c r="AD25" s="63" t="s">
        <v>29</v>
      </c>
      <c r="AE25" s="38">
        <v>7.3767206830458276</v>
      </c>
      <c r="AF25" s="38">
        <v>21.021201327415678</v>
      </c>
      <c r="AG25" s="38">
        <v>12.802789044953236</v>
      </c>
      <c r="AH25" s="38">
        <v>21.601060320592449</v>
      </c>
      <c r="AI25" s="38">
        <v>29.004130110706516</v>
      </c>
      <c r="AJ25" s="38">
        <v>-8.871089961202717</v>
      </c>
      <c r="AK25" s="38">
        <v>-9.7117935157698678</v>
      </c>
      <c r="AL25" s="38">
        <v>-18.250806997508782</v>
      </c>
      <c r="AM25" s="38">
        <v>-50.184476902365247</v>
      </c>
      <c r="AN25" s="38">
        <v>-16.027228422492847</v>
      </c>
    </row>
    <row r="26" spans="1:40" ht="25.5" customHeight="1" x14ac:dyDescent="0.2">
      <c r="A26" s="28"/>
      <c r="B26" s="54" t="s">
        <v>30</v>
      </c>
      <c r="C26" s="34">
        <v>173</v>
      </c>
      <c r="D26" s="34">
        <v>168</v>
      </c>
      <c r="E26" s="34">
        <v>186</v>
      </c>
      <c r="F26" s="34">
        <v>192</v>
      </c>
      <c r="G26" s="34">
        <v>184</v>
      </c>
      <c r="H26" s="34">
        <v>191</v>
      </c>
      <c r="I26" s="34">
        <v>175</v>
      </c>
      <c r="J26" s="34">
        <v>161</v>
      </c>
      <c r="K26" s="34">
        <v>131</v>
      </c>
      <c r="L26" s="34">
        <v>56</v>
      </c>
      <c r="M26" s="34">
        <v>51</v>
      </c>
      <c r="N26" s="29"/>
      <c r="O26" s="63" t="s">
        <v>30</v>
      </c>
      <c r="P26" s="36">
        <v>0.27228016224567458</v>
      </c>
      <c r="Q26" s="36">
        <v>0.27998050284515635</v>
      </c>
      <c r="R26" s="36">
        <v>0.28965747424249888</v>
      </c>
      <c r="S26" s="36">
        <v>0.29073206315335043</v>
      </c>
      <c r="T26" s="36">
        <v>0.2811453343820185</v>
      </c>
      <c r="U26" s="36">
        <v>0.26568504332206333</v>
      </c>
      <c r="V26" s="36">
        <v>0.24641032232618579</v>
      </c>
      <c r="W26" s="36">
        <v>0.22857725292565242</v>
      </c>
      <c r="X26" s="36">
        <v>0.20255423528163335</v>
      </c>
      <c r="Y26" s="36">
        <v>0.1511510251486099</v>
      </c>
      <c r="Z26" s="36">
        <v>0.14059098756610805</v>
      </c>
      <c r="AC26" s="29"/>
      <c r="AD26" s="63" t="s">
        <v>30</v>
      </c>
      <c r="AE26" s="38">
        <v>-3.0692395529360197</v>
      </c>
      <c r="AF26" s="38">
        <v>10.569623265665532</v>
      </c>
      <c r="AG26" s="38">
        <v>3.3356471392211624</v>
      </c>
      <c r="AH26" s="38">
        <v>-4.0184336596542387</v>
      </c>
      <c r="AI26" s="38">
        <v>3.6983990060925653</v>
      </c>
      <c r="AJ26" s="38">
        <v>-8.4801716019671449</v>
      </c>
      <c r="AK26" s="38">
        <v>-8.1334926342386424</v>
      </c>
      <c r="AL26" s="38">
        <v>-18.376134857469992</v>
      </c>
      <c r="AM26" s="38">
        <v>-57.011404872991193</v>
      </c>
      <c r="AN26" s="38">
        <v>-8.7392931245455685</v>
      </c>
    </row>
    <row r="27" spans="1:40" ht="25.5" customHeight="1" x14ac:dyDescent="0.2">
      <c r="A27" s="28"/>
      <c r="B27" s="54" t="s">
        <v>31</v>
      </c>
      <c r="C27" s="34">
        <v>657</v>
      </c>
      <c r="D27" s="34">
        <v>619</v>
      </c>
      <c r="E27" s="34">
        <v>669</v>
      </c>
      <c r="F27" s="34">
        <v>675</v>
      </c>
      <c r="G27" s="34">
        <v>659</v>
      </c>
      <c r="H27" s="34">
        <v>689</v>
      </c>
      <c r="I27" s="34">
        <v>650</v>
      </c>
      <c r="J27" s="34">
        <v>608</v>
      </c>
      <c r="K27" s="34">
        <v>536</v>
      </c>
      <c r="L27" s="34">
        <v>285</v>
      </c>
      <c r="M27" s="34">
        <v>278</v>
      </c>
      <c r="N27" s="29"/>
      <c r="O27" s="63" t="s">
        <v>31</v>
      </c>
      <c r="P27" s="36">
        <v>1.0311026358876616</v>
      </c>
      <c r="Q27" s="36">
        <v>1.0316114472439664</v>
      </c>
      <c r="R27" s="36">
        <v>1.0420256225470759</v>
      </c>
      <c r="S27" s="36">
        <v>1.0212092400959665</v>
      </c>
      <c r="T27" s="36">
        <v>1.0053436115254593</v>
      </c>
      <c r="U27" s="36">
        <v>0.95748780766415575</v>
      </c>
      <c r="V27" s="36">
        <v>0.9156514665436476</v>
      </c>
      <c r="W27" s="36">
        <v>0.86482089784635174</v>
      </c>
      <c r="X27" s="36">
        <v>0.82714433056297765</v>
      </c>
      <c r="Y27" s="36">
        <v>0.76462491847242497</v>
      </c>
      <c r="Z27" s="36">
        <v>0.75994973355165218</v>
      </c>
      <c r="AC27" s="29"/>
      <c r="AD27" s="63" t="s">
        <v>31</v>
      </c>
      <c r="AE27" s="38">
        <v>-5.6886227544910177</v>
      </c>
      <c r="AF27" s="38">
        <v>7.9545931631384335</v>
      </c>
      <c r="AG27" s="38">
        <v>0.89701324653878833</v>
      </c>
      <c r="AH27" s="38">
        <v>-2.2876025314691741</v>
      </c>
      <c r="AI27" s="38">
        <v>4.5092077594603701</v>
      </c>
      <c r="AJ27" s="38">
        <v>-5.6329563221594592</v>
      </c>
      <c r="AK27" s="38">
        <v>-6.4639397449683642</v>
      </c>
      <c r="AL27" s="38">
        <v>-11.902424101878395</v>
      </c>
      <c r="AM27" s="38">
        <v>-46.746196210211892</v>
      </c>
      <c r="AN27" s="38">
        <v>-2.4844524529016243</v>
      </c>
    </row>
    <row r="28" spans="1:40" ht="25.5" customHeight="1" x14ac:dyDescent="0.2">
      <c r="A28" s="28"/>
      <c r="B28" s="54" t="s">
        <v>32</v>
      </c>
      <c r="C28" s="34">
        <v>648</v>
      </c>
      <c r="D28" s="34">
        <v>619</v>
      </c>
      <c r="E28" s="34">
        <v>683</v>
      </c>
      <c r="F28" s="34">
        <v>705</v>
      </c>
      <c r="G28" s="34">
        <v>679</v>
      </c>
      <c r="H28" s="34">
        <v>703</v>
      </c>
      <c r="I28" s="34">
        <v>663</v>
      </c>
      <c r="J28" s="34">
        <v>624</v>
      </c>
      <c r="K28" s="34">
        <v>555</v>
      </c>
      <c r="L28" s="34">
        <v>283</v>
      </c>
      <c r="M28" s="34">
        <v>272</v>
      </c>
      <c r="N28" s="29"/>
      <c r="O28" s="63" t="s">
        <v>32</v>
      </c>
      <c r="P28" s="36">
        <v>1.0182673203350245</v>
      </c>
      <c r="Q28" s="36">
        <v>1.0312632956631658</v>
      </c>
      <c r="R28" s="36">
        <v>1.065085562664799</v>
      </c>
      <c r="S28" s="36">
        <v>1.0666720804234768</v>
      </c>
      <c r="T28" s="36">
        <v>1.0353246377273602</v>
      </c>
      <c r="U28" s="36">
        <v>0.97679354987771727</v>
      </c>
      <c r="V28" s="36">
        <v>0.93412826138248461</v>
      </c>
      <c r="W28" s="36">
        <v>0.88791999734986193</v>
      </c>
      <c r="X28" s="36">
        <v>0.85757101195831575</v>
      </c>
      <c r="Y28" s="36">
        <v>0.75835253558129823</v>
      </c>
      <c r="Z28" s="36">
        <v>0.74305783335303099</v>
      </c>
      <c r="AC28" s="29"/>
      <c r="AD28" s="63" t="s">
        <v>32</v>
      </c>
      <c r="AE28" s="38">
        <v>-4.5320523694234121</v>
      </c>
      <c r="AF28" s="38">
        <v>10.380871000725268</v>
      </c>
      <c r="AG28" s="38">
        <v>3.107059810023312</v>
      </c>
      <c r="AH28" s="38">
        <v>-3.6624707804234871</v>
      </c>
      <c r="AI28" s="38">
        <v>3.5290096556438519</v>
      </c>
      <c r="AJ28" s="38">
        <v>-5.6314818820368622</v>
      </c>
      <c r="AK28" s="38">
        <v>-5.8651534937586138</v>
      </c>
      <c r="AL28" s="38">
        <v>-11.037886518256045</v>
      </c>
      <c r="AM28" s="38">
        <v>-49.056997878830437</v>
      </c>
      <c r="AN28" s="38">
        <v>-3.8633648387849306</v>
      </c>
    </row>
    <row r="29" spans="1:40" ht="25.5" customHeight="1" x14ac:dyDescent="0.2">
      <c r="A29" s="28"/>
      <c r="B29" s="54" t="s">
        <v>33</v>
      </c>
      <c r="C29" s="34">
        <v>425</v>
      </c>
      <c r="D29" s="34">
        <v>383</v>
      </c>
      <c r="E29" s="34">
        <v>394</v>
      </c>
      <c r="F29" s="34">
        <v>381</v>
      </c>
      <c r="G29" s="34">
        <v>441</v>
      </c>
      <c r="H29" s="34">
        <v>544</v>
      </c>
      <c r="I29" s="34">
        <v>486</v>
      </c>
      <c r="J29" s="34">
        <v>427</v>
      </c>
      <c r="K29" s="34">
        <v>349</v>
      </c>
      <c r="L29" s="34">
        <v>169</v>
      </c>
      <c r="M29" s="34">
        <v>146</v>
      </c>
      <c r="N29" s="29"/>
      <c r="O29" s="63" t="s">
        <v>33</v>
      </c>
      <c r="P29" s="36">
        <v>0.66763426165608852</v>
      </c>
      <c r="Q29" s="36">
        <v>0.63820016093931498</v>
      </c>
      <c r="R29" s="36">
        <v>0.61346922140150106</v>
      </c>
      <c r="S29" s="36">
        <v>0.5772584729457344</v>
      </c>
      <c r="T29" s="36">
        <v>0.67276867592876399</v>
      </c>
      <c r="U29" s="36">
        <v>0.7560194814941068</v>
      </c>
      <c r="V29" s="36">
        <v>0.68527821894797636</v>
      </c>
      <c r="W29" s="36">
        <v>0.60786048416992677</v>
      </c>
      <c r="X29" s="36">
        <v>0.53831785295104839</v>
      </c>
      <c r="Y29" s="36">
        <v>0.45309924871863794</v>
      </c>
      <c r="Z29" s="36">
        <v>0.3986739790044308</v>
      </c>
      <c r="AC29" s="29"/>
      <c r="AD29" s="63" t="s">
        <v>33</v>
      </c>
      <c r="AE29" s="38">
        <v>-9.891009327945735</v>
      </c>
      <c r="AF29" s="38">
        <v>2.7341302986009604</v>
      </c>
      <c r="AG29" s="38">
        <v>-3.1232612202898919</v>
      </c>
      <c r="AH29" s="38">
        <v>15.676550345920031</v>
      </c>
      <c r="AI29" s="38">
        <v>23.31134926554774</v>
      </c>
      <c r="AJ29" s="38">
        <v>-10.554736366009804</v>
      </c>
      <c r="AK29" s="38">
        <v>-12.154387234296216</v>
      </c>
      <c r="AL29" s="38">
        <v>-18.427512103350562</v>
      </c>
      <c r="AM29" s="38">
        <v>-51.511578874899953</v>
      </c>
      <c r="AN29" s="38">
        <v>-13.669950010352885</v>
      </c>
    </row>
    <row r="30" spans="1:40" ht="25.5" customHeight="1" x14ac:dyDescent="0.2">
      <c r="A30" s="28"/>
      <c r="B30" s="54" t="s">
        <v>34</v>
      </c>
      <c r="C30" s="34">
        <v>303</v>
      </c>
      <c r="D30" s="34">
        <v>289</v>
      </c>
      <c r="E30" s="34">
        <v>311</v>
      </c>
      <c r="F30" s="34">
        <v>318</v>
      </c>
      <c r="G30" s="34">
        <v>318</v>
      </c>
      <c r="H30" s="34">
        <v>341</v>
      </c>
      <c r="I30" s="34">
        <v>335</v>
      </c>
      <c r="J30" s="34">
        <v>336</v>
      </c>
      <c r="K30" s="34">
        <v>310</v>
      </c>
      <c r="L30" s="34">
        <v>156</v>
      </c>
      <c r="M30" s="34">
        <v>158</v>
      </c>
      <c r="N30" s="29"/>
      <c r="O30" s="63" t="s">
        <v>34</v>
      </c>
      <c r="P30" s="36">
        <v>0.47510923915031905</v>
      </c>
      <c r="Q30" s="36">
        <v>0.48083897801152908</v>
      </c>
      <c r="R30" s="36">
        <v>0.48397974759005707</v>
      </c>
      <c r="S30" s="36">
        <v>0.48124301309720391</v>
      </c>
      <c r="T30" s="36">
        <v>0.48571367342081201</v>
      </c>
      <c r="U30" s="36">
        <v>0.47351263010317457</v>
      </c>
      <c r="V30" s="36">
        <v>0.47146605063264391</v>
      </c>
      <c r="W30" s="36">
        <v>0.47805748407196902</v>
      </c>
      <c r="X30" s="36">
        <v>0.47870756154299715</v>
      </c>
      <c r="Y30" s="36">
        <v>0.41806504171563502</v>
      </c>
      <c r="Z30" s="36">
        <v>0.43123657943583404</v>
      </c>
      <c r="AC30" s="29"/>
      <c r="AD30" s="63" t="s">
        <v>34</v>
      </c>
      <c r="AE30" s="38">
        <v>-4.5983203720167767</v>
      </c>
      <c r="AF30" s="38">
        <v>7.5737734450241474</v>
      </c>
      <c r="AG30" s="38">
        <v>2.3715364103621068</v>
      </c>
      <c r="AH30" s="38">
        <v>0.17648169120422799</v>
      </c>
      <c r="AI30" s="38">
        <v>6.97617455038767</v>
      </c>
      <c r="AJ30" s="38">
        <v>-1.747804236531868</v>
      </c>
      <c r="AK30" s="38">
        <v>0.4182825319239204</v>
      </c>
      <c r="AL30" s="38">
        <v>-7.7643096440961372</v>
      </c>
      <c r="AM30" s="38">
        <v>-49.689683425482087</v>
      </c>
      <c r="AN30" s="38">
        <v>1.2066809861186805</v>
      </c>
    </row>
    <row r="31" spans="1:40" ht="25.5" customHeight="1" x14ac:dyDescent="0.2">
      <c r="A31" s="28"/>
      <c r="B31" s="54" t="s">
        <v>35</v>
      </c>
      <c r="C31" s="34">
        <v>485</v>
      </c>
      <c r="D31" s="34">
        <v>464</v>
      </c>
      <c r="E31" s="34">
        <v>518</v>
      </c>
      <c r="F31" s="34">
        <v>525</v>
      </c>
      <c r="G31" s="34">
        <v>535</v>
      </c>
      <c r="H31" s="34">
        <v>579</v>
      </c>
      <c r="I31" s="34">
        <v>574</v>
      </c>
      <c r="J31" s="34">
        <v>564</v>
      </c>
      <c r="K31" s="34">
        <v>532</v>
      </c>
      <c r="L31" s="34">
        <v>246</v>
      </c>
      <c r="M31" s="34">
        <v>258</v>
      </c>
      <c r="N31" s="29"/>
      <c r="O31" s="63" t="s">
        <v>35</v>
      </c>
      <c r="P31" s="36">
        <v>0.76220638666081897</v>
      </c>
      <c r="Q31" s="36">
        <v>0.77264830561871845</v>
      </c>
      <c r="R31" s="36">
        <v>0.80730208473236664</v>
      </c>
      <c r="S31" s="36">
        <v>0.79433558746058863</v>
      </c>
      <c r="T31" s="36">
        <v>0.81624472546487481</v>
      </c>
      <c r="U31" s="36">
        <v>0.80422337192711835</v>
      </c>
      <c r="V31" s="36">
        <v>0.80826574918916627</v>
      </c>
      <c r="W31" s="36">
        <v>0.80188865292438083</v>
      </c>
      <c r="X31" s="36">
        <v>0.82184158878914526</v>
      </c>
      <c r="Y31" s="36">
        <v>0.65990024874018915</v>
      </c>
      <c r="Z31" s="36">
        <v>0.70498753911596379</v>
      </c>
      <c r="AC31" s="29"/>
      <c r="AD31" s="63" t="s">
        <v>35</v>
      </c>
      <c r="AE31" s="38">
        <v>-4.4437485707693227</v>
      </c>
      <c r="AF31" s="38">
        <v>11.669120865142691</v>
      </c>
      <c r="AG31" s="38">
        <v>1.3001104340909266</v>
      </c>
      <c r="AH31" s="38">
        <v>1.9920333911452477</v>
      </c>
      <c r="AI31" s="38">
        <v>8.1165372929054342</v>
      </c>
      <c r="AJ31" s="38">
        <v>-0.82530069463528621</v>
      </c>
      <c r="AK31" s="38">
        <v>-1.7476411723904763</v>
      </c>
      <c r="AL31" s="38">
        <v>-5.5976330941121795</v>
      </c>
      <c r="AM31" s="38">
        <v>-53.743404933335334</v>
      </c>
      <c r="AN31" s="38">
        <v>4.8191400775839304</v>
      </c>
    </row>
    <row r="32" spans="1:40" ht="25.5" customHeight="1" x14ac:dyDescent="0.2">
      <c r="A32" s="28"/>
      <c r="B32" s="54" t="s">
        <v>36</v>
      </c>
      <c r="C32" s="34">
        <v>106</v>
      </c>
      <c r="D32" s="34">
        <v>89</v>
      </c>
      <c r="E32" s="34">
        <v>88</v>
      </c>
      <c r="F32" s="34">
        <v>75</v>
      </c>
      <c r="G32" s="34">
        <v>83</v>
      </c>
      <c r="H32" s="34">
        <v>97</v>
      </c>
      <c r="I32" s="34">
        <v>113</v>
      </c>
      <c r="J32" s="34">
        <v>122</v>
      </c>
      <c r="K32" s="34">
        <v>130</v>
      </c>
      <c r="L32" s="34">
        <v>58</v>
      </c>
      <c r="M32" s="34">
        <v>70</v>
      </c>
      <c r="N32" s="29"/>
      <c r="O32" s="63" t="s">
        <v>36</v>
      </c>
      <c r="P32" s="36">
        <v>0.16592636699486696</v>
      </c>
      <c r="Q32" s="36">
        <v>0.14851913225367364</v>
      </c>
      <c r="R32" s="36">
        <v>0.13647525627900972</v>
      </c>
      <c r="S32" s="36">
        <v>0.11376004697735999</v>
      </c>
      <c r="T32" s="36">
        <v>0.12707159609688404</v>
      </c>
      <c r="U32" s="36">
        <v>0.13476350486638422</v>
      </c>
      <c r="V32" s="36">
        <v>0.15889874527673992</v>
      </c>
      <c r="W32" s="36">
        <v>0.17335419022714366</v>
      </c>
      <c r="X32" s="36">
        <v>0.20081084696985213</v>
      </c>
      <c r="Y32" s="36">
        <v>0.1544668104632782</v>
      </c>
      <c r="Z32" s="36">
        <v>0.19106452082981931</v>
      </c>
      <c r="AC32" s="29"/>
      <c r="AD32" s="63" t="s">
        <v>36</v>
      </c>
      <c r="AE32" s="38">
        <v>-15.624408524813568</v>
      </c>
      <c r="AF32" s="38">
        <v>-1.7912021355346686</v>
      </c>
      <c r="AG32" s="38">
        <v>-14.182113041194139</v>
      </c>
      <c r="AH32" s="38">
        <v>10.868610515949589</v>
      </c>
      <c r="AI32" s="38">
        <v>16.374984995798826</v>
      </c>
      <c r="AJ32" s="38">
        <v>16.351390378744121</v>
      </c>
      <c r="AK32" s="38">
        <v>8.0430831966668137</v>
      </c>
      <c r="AL32" s="38">
        <v>6.699322273092764</v>
      </c>
      <c r="AM32" s="38">
        <v>-55.686965080780972</v>
      </c>
      <c r="AN32" s="38">
        <v>21.361885260125639</v>
      </c>
    </row>
    <row r="33" spans="1:40" ht="25.5" customHeight="1" x14ac:dyDescent="0.2">
      <c r="A33" s="28"/>
      <c r="B33" s="54" t="s">
        <v>37</v>
      </c>
      <c r="C33" s="34">
        <v>1992</v>
      </c>
      <c r="D33" s="34">
        <v>1688</v>
      </c>
      <c r="E33" s="34">
        <v>1627</v>
      </c>
      <c r="F33" s="34">
        <v>1448</v>
      </c>
      <c r="G33" s="34">
        <v>1483</v>
      </c>
      <c r="H33" s="34">
        <v>1671</v>
      </c>
      <c r="I33" s="34">
        <v>1628</v>
      </c>
      <c r="J33" s="34">
        <v>1587</v>
      </c>
      <c r="K33" s="34">
        <v>1447</v>
      </c>
      <c r="L33" s="34">
        <v>766</v>
      </c>
      <c r="M33" s="34">
        <v>760</v>
      </c>
      <c r="N33" s="29"/>
      <c r="O33" s="63" t="s">
        <v>37</v>
      </c>
      <c r="P33" s="36">
        <v>3.1286544886624781</v>
      </c>
      <c r="Q33" s="36">
        <v>2.8111357798994367</v>
      </c>
      <c r="R33" s="36">
        <v>2.5364359912562691</v>
      </c>
      <c r="S33" s="36">
        <v>2.1917615641009545</v>
      </c>
      <c r="T33" s="36">
        <v>2.2614122487958439</v>
      </c>
      <c r="U33" s="36">
        <v>2.3226883156377234</v>
      </c>
      <c r="V33" s="36">
        <v>2.2932650624896556</v>
      </c>
      <c r="W33" s="36">
        <v>2.2569854187361091</v>
      </c>
      <c r="X33" s="36">
        <v>2.233962958511126</v>
      </c>
      <c r="Y33" s="36">
        <v>2.0523826530978764</v>
      </c>
      <c r="Z33" s="36">
        <v>2.0768650032010738</v>
      </c>
      <c r="AC33" s="29"/>
      <c r="AD33" s="63" t="s">
        <v>37</v>
      </c>
      <c r="AE33" s="38">
        <v>-15.301825598938388</v>
      </c>
      <c r="AF33" s="38">
        <v>-3.5680466850995698</v>
      </c>
      <c r="AG33" s="38">
        <v>-11.036600016345604</v>
      </c>
      <c r="AH33" s="38">
        <v>2.4085733330109931</v>
      </c>
      <c r="AI33" s="38">
        <v>12.705995824944438</v>
      </c>
      <c r="AJ33" s="38">
        <v>-2.5713406854355125</v>
      </c>
      <c r="AK33" s="38">
        <v>-2.5330015620114872</v>
      </c>
      <c r="AL33" s="38">
        <v>-8.8291400694861526</v>
      </c>
      <c r="AM33" s="38">
        <v>-47.074392527498958</v>
      </c>
      <c r="AN33" s="38">
        <v>-0.71414578081941305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72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27812</v>
      </c>
      <c r="D36" s="34">
        <v>26369</v>
      </c>
      <c r="E36" s="34">
        <v>28335</v>
      </c>
      <c r="F36" s="34">
        <v>29344</v>
      </c>
      <c r="G36" s="34">
        <v>28940</v>
      </c>
      <c r="H36" s="34">
        <v>31603</v>
      </c>
      <c r="I36" s="34">
        <v>31326</v>
      </c>
      <c r="J36" s="34">
        <v>31165</v>
      </c>
      <c r="K36" s="34">
        <v>28874</v>
      </c>
      <c r="L36" s="34">
        <v>16640</v>
      </c>
      <c r="M36" s="34">
        <v>16473</v>
      </c>
      <c r="N36" s="29"/>
      <c r="O36" s="63" t="s">
        <v>39</v>
      </c>
      <c r="P36" s="36">
        <v>43.67159273327055</v>
      </c>
      <c r="Q36" s="36">
        <v>43.925443722104873</v>
      </c>
      <c r="R36" s="36">
        <v>44.163734895446979</v>
      </c>
      <c r="S36" s="36">
        <v>44.424631346021329</v>
      </c>
      <c r="T36" s="36">
        <v>44.142164913489964</v>
      </c>
      <c r="U36" s="36">
        <v>43.928468479042508</v>
      </c>
      <c r="V36" s="36">
        <v>44.125596284075264</v>
      </c>
      <c r="W36" s="36">
        <v>44.327937176024996</v>
      </c>
      <c r="X36" s="36">
        <v>44.586261988921621</v>
      </c>
      <c r="Y36" s="36">
        <v>44.604616859800657</v>
      </c>
      <c r="Z36" s="36">
        <v>45.004674709757374</v>
      </c>
      <c r="AC36" s="29"/>
      <c r="AD36" s="63" t="s">
        <v>39</v>
      </c>
      <c r="AE36" s="38">
        <v>-5.1872032293778227</v>
      </c>
      <c r="AF36" s="38">
        <v>7.4554671627032096</v>
      </c>
      <c r="AG36" s="38">
        <v>3.5619003366124509</v>
      </c>
      <c r="AH36" s="38">
        <v>-1.3766662479584568</v>
      </c>
      <c r="AI36" s="38">
        <v>9.201413256623562</v>
      </c>
      <c r="AJ36" s="38">
        <v>-0.87848488072174558</v>
      </c>
      <c r="AK36" s="38">
        <v>-0.51215409487206487</v>
      </c>
      <c r="AL36" s="38">
        <v>-7.3527829111912304</v>
      </c>
      <c r="AM36" s="38">
        <v>-42.36819341795875</v>
      </c>
      <c r="AN36" s="38">
        <v>-1.0045446692156879</v>
      </c>
    </row>
    <row r="37" spans="1:40" ht="25.5" customHeight="1" x14ac:dyDescent="0.2">
      <c r="A37" s="28"/>
      <c r="B37" s="54" t="s">
        <v>40</v>
      </c>
      <c r="C37" s="34">
        <v>13647</v>
      </c>
      <c r="D37" s="34">
        <v>13181</v>
      </c>
      <c r="E37" s="34">
        <v>14315</v>
      </c>
      <c r="F37" s="34">
        <v>15202</v>
      </c>
      <c r="G37" s="34">
        <v>15113</v>
      </c>
      <c r="H37" s="34">
        <v>16766</v>
      </c>
      <c r="I37" s="34">
        <v>16636</v>
      </c>
      <c r="J37" s="34">
        <v>16601</v>
      </c>
      <c r="K37" s="34">
        <v>15310</v>
      </c>
      <c r="L37" s="34">
        <v>9286</v>
      </c>
      <c r="M37" s="34">
        <v>9002</v>
      </c>
      <c r="N37" s="29"/>
      <c r="O37" s="63" t="s">
        <v>40</v>
      </c>
      <c r="P37" s="36">
        <v>21.428755597785116</v>
      </c>
      <c r="Q37" s="36">
        <v>21.956312706951337</v>
      </c>
      <c r="R37" s="36">
        <v>22.312453600540398</v>
      </c>
      <c r="S37" s="36">
        <v>23.013998285583121</v>
      </c>
      <c r="T37" s="36">
        <v>23.052027589682446</v>
      </c>
      <c r="U37" s="36">
        <v>23.304682976194012</v>
      </c>
      <c r="V37" s="36">
        <v>23.433380639299635</v>
      </c>
      <c r="W37" s="36">
        <v>23.612253679715707</v>
      </c>
      <c r="X37" s="36">
        <v>23.640770159467685</v>
      </c>
      <c r="Y37" s="36">
        <v>24.891128588245298</v>
      </c>
      <c r="Z37" s="36">
        <v>24.592128773378125</v>
      </c>
      <c r="AC37" s="29"/>
      <c r="AD37" s="63" t="s">
        <v>40</v>
      </c>
      <c r="AE37" s="38">
        <v>-3.4144210675494833</v>
      </c>
      <c r="AF37" s="38">
        <v>8.6092469537766121</v>
      </c>
      <c r="AG37" s="38">
        <v>6.1907575054900583</v>
      </c>
      <c r="AH37" s="38">
        <v>-0.58156171690264757</v>
      </c>
      <c r="AI37" s="38">
        <v>10.93533375058318</v>
      </c>
      <c r="AJ37" s="38">
        <v>-0.77636010788783516</v>
      </c>
      <c r="AK37" s="38">
        <v>-0.21032994751609591</v>
      </c>
      <c r="AL37" s="38">
        <v>-7.7783226652583792</v>
      </c>
      <c r="AM37" s="38">
        <v>-39.345021707088698</v>
      </c>
      <c r="AN37" s="38">
        <v>-3.0631328961080371</v>
      </c>
    </row>
    <row r="38" spans="1:40" ht="25.5" customHeight="1" x14ac:dyDescent="0.2">
      <c r="A38" s="28"/>
      <c r="B38" s="54" t="s">
        <v>41</v>
      </c>
      <c r="C38" s="34">
        <v>2985</v>
      </c>
      <c r="D38" s="34">
        <v>2833</v>
      </c>
      <c r="E38" s="34">
        <v>3055</v>
      </c>
      <c r="F38" s="34">
        <v>3147</v>
      </c>
      <c r="G38" s="34">
        <v>3149</v>
      </c>
      <c r="H38" s="34">
        <v>3441</v>
      </c>
      <c r="I38" s="34">
        <v>3366</v>
      </c>
      <c r="J38" s="34">
        <v>3299</v>
      </c>
      <c r="K38" s="34">
        <v>3008</v>
      </c>
      <c r="L38" s="34">
        <v>1661</v>
      </c>
      <c r="M38" s="34">
        <v>1617</v>
      </c>
      <c r="N38" s="29"/>
      <c r="O38" s="63" t="s">
        <v>41</v>
      </c>
      <c r="P38" s="36">
        <v>4.6869220947850527</v>
      </c>
      <c r="Q38" s="36">
        <v>4.7183900977827857</v>
      </c>
      <c r="R38" s="36">
        <v>4.7621807879666482</v>
      </c>
      <c r="S38" s="36">
        <v>4.765006771889146</v>
      </c>
      <c r="T38" s="36">
        <v>4.8024125147294985</v>
      </c>
      <c r="U38" s="36">
        <v>4.7823029797507521</v>
      </c>
      <c r="V38" s="36">
        <v>4.7414185451126363</v>
      </c>
      <c r="W38" s="36">
        <v>4.6926503373385948</v>
      </c>
      <c r="X38" s="36">
        <v>4.6441888065143484</v>
      </c>
      <c r="Y38" s="36">
        <v>4.4531827732702993</v>
      </c>
      <c r="Z38" s="36">
        <v>4.4185692115217234</v>
      </c>
      <c r="AC38" s="29"/>
      <c r="AD38" s="63" t="s">
        <v>41</v>
      </c>
      <c r="AE38" s="38">
        <v>-5.1022445694926697</v>
      </c>
      <c r="AF38" s="38">
        <v>7.8675747887387582</v>
      </c>
      <c r="AG38" s="38">
        <v>3.0147982464925596</v>
      </c>
      <c r="AH38" s="38">
        <v>3.3582474840943934E-2</v>
      </c>
      <c r="AI38" s="38">
        <v>9.2731469777026252</v>
      </c>
      <c r="AJ38" s="38">
        <v>-2.1649178898415928</v>
      </c>
      <c r="AK38" s="38">
        <v>-1.9848984675057992</v>
      </c>
      <c r="AL38" s="38">
        <v>-8.8407991745887795</v>
      </c>
      <c r="AM38" s="38">
        <v>-44.761212530689654</v>
      </c>
      <c r="AN38" s="38">
        <v>-2.6471689413611568</v>
      </c>
    </row>
    <row r="39" spans="1:40" ht="25.5" customHeight="1" x14ac:dyDescent="0.2">
      <c r="A39" s="28"/>
      <c r="B39" s="54" t="s">
        <v>42</v>
      </c>
      <c r="C39" s="34">
        <v>3788</v>
      </c>
      <c r="D39" s="34">
        <v>3545</v>
      </c>
      <c r="E39" s="34">
        <v>3789</v>
      </c>
      <c r="F39" s="34">
        <v>3833</v>
      </c>
      <c r="G39" s="34">
        <v>3807</v>
      </c>
      <c r="H39" s="34">
        <v>4120</v>
      </c>
      <c r="I39" s="34">
        <v>3924</v>
      </c>
      <c r="J39" s="34">
        <v>3732</v>
      </c>
      <c r="K39" s="34">
        <v>3308</v>
      </c>
      <c r="L39" s="34">
        <v>1791</v>
      </c>
      <c r="M39" s="34">
        <v>1709</v>
      </c>
      <c r="N39" s="29"/>
      <c r="O39" s="63" t="s">
        <v>42</v>
      </c>
      <c r="P39" s="36">
        <v>5.9475670921603605</v>
      </c>
      <c r="Q39" s="36">
        <v>5.9056086436742365</v>
      </c>
      <c r="R39" s="36">
        <v>5.9054082970864687</v>
      </c>
      <c r="S39" s="36">
        <v>5.8030946402505617</v>
      </c>
      <c r="T39" s="36">
        <v>5.8070483934427024</v>
      </c>
      <c r="U39" s="36">
        <v>5.7272960565661997</v>
      </c>
      <c r="V39" s="36">
        <v>5.5268478379530013</v>
      </c>
      <c r="W39" s="36">
        <v>5.3082029354318587</v>
      </c>
      <c r="X39" s="36">
        <v>5.108557037797647</v>
      </c>
      <c r="Y39" s="36">
        <v>4.8008470182968086</v>
      </c>
      <c r="Z39" s="36">
        <v>4.6698823293239187</v>
      </c>
      <c r="AC39" s="29"/>
      <c r="AD39" s="63" t="s">
        <v>42</v>
      </c>
      <c r="AE39" s="38">
        <v>-6.4001516516005132</v>
      </c>
      <c r="AF39" s="38">
        <v>6.872051483478435</v>
      </c>
      <c r="AG39" s="38">
        <v>1.1699874684732336</v>
      </c>
      <c r="AH39" s="38">
        <v>-0.67795009513006588</v>
      </c>
      <c r="AI39" s="38">
        <v>8.2256028468270266</v>
      </c>
      <c r="AJ39" s="38">
        <v>-4.7749341682138651</v>
      </c>
      <c r="AK39" s="38">
        <v>-4.8841040614169717</v>
      </c>
      <c r="AL39" s="38">
        <v>-11.353913868079967</v>
      </c>
      <c r="AM39" s="38">
        <v>-45.861888226033841</v>
      </c>
      <c r="AN39" s="38">
        <v>-4.5610804551365343</v>
      </c>
    </row>
    <row r="40" spans="1:40" ht="25.5" customHeight="1" x14ac:dyDescent="0.2">
      <c r="A40" s="28"/>
      <c r="B40" s="54" t="s">
        <v>43</v>
      </c>
      <c r="C40" s="34">
        <v>7192</v>
      </c>
      <c r="D40" s="34">
        <v>6652</v>
      </c>
      <c r="E40" s="34">
        <v>6995</v>
      </c>
      <c r="F40" s="34">
        <v>7044</v>
      </c>
      <c r="G40" s="34">
        <v>6979</v>
      </c>
      <c r="H40" s="34">
        <v>7608</v>
      </c>
      <c r="I40" s="34">
        <v>7514</v>
      </c>
      <c r="J40" s="34">
        <v>7446</v>
      </c>
      <c r="K40" s="34">
        <v>6874</v>
      </c>
      <c r="L40" s="34">
        <v>3888</v>
      </c>
      <c r="M40" s="34">
        <v>3827</v>
      </c>
      <c r="N40" s="29"/>
      <c r="O40" s="63" t="s">
        <v>43</v>
      </c>
      <c r="P40" s="36">
        <v>11.294016189707659</v>
      </c>
      <c r="Q40" s="36">
        <v>11.080177260128018</v>
      </c>
      <c r="R40" s="36">
        <v>10.902410816597289</v>
      </c>
      <c r="S40" s="36">
        <v>10.664310652992631</v>
      </c>
      <c r="T40" s="36">
        <v>10.644942116531411</v>
      </c>
      <c r="U40" s="36">
        <v>10.575688086593141</v>
      </c>
      <c r="V40" s="36">
        <v>10.585014455905089</v>
      </c>
      <c r="W40" s="36">
        <v>10.590928588209351</v>
      </c>
      <c r="X40" s="36">
        <v>10.614030628537657</v>
      </c>
      <c r="Y40" s="36">
        <v>10.422730193503549</v>
      </c>
      <c r="Z40" s="36">
        <v>10.454703835513161</v>
      </c>
      <c r="AC40" s="29"/>
      <c r="AD40" s="63" t="s">
        <v>43</v>
      </c>
      <c r="AE40" s="38">
        <v>-7.5199334190158451</v>
      </c>
      <c r="AF40" s="38">
        <v>5.1610016692282139</v>
      </c>
      <c r="AG40" s="38">
        <v>0.70527451208851066</v>
      </c>
      <c r="AH40" s="38">
        <v>-0.92583996077339104</v>
      </c>
      <c r="AI40" s="38">
        <v>9.0187391280674252</v>
      </c>
      <c r="AJ40" s="38">
        <v>-1.2342811809479948</v>
      </c>
      <c r="AK40" s="38">
        <v>-0.91094708128445756</v>
      </c>
      <c r="AL40" s="38">
        <v>-7.688643377132041</v>
      </c>
      <c r="AM40" s="38">
        <v>-43.430200035352989</v>
      </c>
      <c r="AN40" s="38">
        <v>-1.5835528997555515</v>
      </c>
    </row>
    <row r="41" spans="1:40" ht="25.5" customHeight="1" x14ac:dyDescent="0.2">
      <c r="A41" s="28"/>
      <c r="B41" s="54" t="s">
        <v>44</v>
      </c>
      <c r="C41" s="34">
        <v>5374</v>
      </c>
      <c r="D41" s="34">
        <v>4923</v>
      </c>
      <c r="E41" s="34">
        <v>5126</v>
      </c>
      <c r="F41" s="34">
        <v>5118</v>
      </c>
      <c r="G41" s="34">
        <v>5154</v>
      </c>
      <c r="H41" s="34">
        <v>5717</v>
      </c>
      <c r="I41" s="34">
        <v>5577</v>
      </c>
      <c r="J41" s="34">
        <v>5454</v>
      </c>
      <c r="K41" s="34">
        <v>4968</v>
      </c>
      <c r="L41" s="34">
        <v>2814</v>
      </c>
      <c r="M41" s="34">
        <v>2729</v>
      </c>
      <c r="N41" s="29"/>
      <c r="O41" s="63" t="s">
        <v>44</v>
      </c>
      <c r="P41" s="36">
        <v>8.4392498108227745</v>
      </c>
      <c r="Q41" s="36">
        <v>8.2009253735753926</v>
      </c>
      <c r="R41" s="36">
        <v>7.9896185225045144</v>
      </c>
      <c r="S41" s="36">
        <v>7.7478580916271076</v>
      </c>
      <c r="T41" s="36">
        <v>7.860962228345568</v>
      </c>
      <c r="U41" s="36">
        <v>7.9463735993189886</v>
      </c>
      <c r="V41" s="36">
        <v>7.8558466300661696</v>
      </c>
      <c r="W41" s="36">
        <v>7.7577415373198884</v>
      </c>
      <c r="X41" s="36">
        <v>7.6708684229479198</v>
      </c>
      <c r="Y41" s="36">
        <v>7.5426798128664059</v>
      </c>
      <c r="Z41" s="36">
        <v>7.4558874979230039</v>
      </c>
      <c r="AC41" s="29"/>
      <c r="AD41" s="63" t="s">
        <v>44</v>
      </c>
      <c r="AE41" s="38">
        <v>-8.3971789348960932</v>
      </c>
      <c r="AF41" s="38">
        <v>4.1218949593794507</v>
      </c>
      <c r="AG41" s="38">
        <v>-0.16160591488573073</v>
      </c>
      <c r="AH41" s="38">
        <v>0.70335376803081662</v>
      </c>
      <c r="AI41" s="38">
        <v>10.924912714246409</v>
      </c>
      <c r="AJ41" s="38">
        <v>-2.4454739237259404</v>
      </c>
      <c r="AK41" s="38">
        <v>-2.2030291179689163</v>
      </c>
      <c r="AL41" s="38">
        <v>-8.9210397972915985</v>
      </c>
      <c r="AM41" s="38">
        <v>-43.354603273147013</v>
      </c>
      <c r="AN41" s="38">
        <v>-3.0135377848979816</v>
      </c>
    </row>
    <row r="42" spans="1:40" ht="25.5" customHeight="1" x14ac:dyDescent="0.2">
      <c r="A42" s="28"/>
      <c r="B42" s="54" t="s">
        <v>45</v>
      </c>
      <c r="C42" s="34">
        <v>2886</v>
      </c>
      <c r="D42" s="34">
        <v>2529</v>
      </c>
      <c r="E42" s="34">
        <v>2543</v>
      </c>
      <c r="F42" s="34">
        <v>2365</v>
      </c>
      <c r="G42" s="34">
        <v>2420</v>
      </c>
      <c r="H42" s="34">
        <v>2687</v>
      </c>
      <c r="I42" s="34">
        <v>2649</v>
      </c>
      <c r="J42" s="34">
        <v>2609</v>
      </c>
      <c r="K42" s="34">
        <v>2419</v>
      </c>
      <c r="L42" s="34">
        <v>1225</v>
      </c>
      <c r="M42" s="34">
        <v>1246</v>
      </c>
      <c r="N42" s="29"/>
      <c r="O42" s="63" t="s">
        <v>45</v>
      </c>
      <c r="P42" s="36">
        <v>4.5318964814684826</v>
      </c>
      <c r="Q42" s="36">
        <v>4.2131421957833579</v>
      </c>
      <c r="R42" s="36">
        <v>3.964193079857703</v>
      </c>
      <c r="S42" s="36">
        <v>3.5811002116361075</v>
      </c>
      <c r="T42" s="36">
        <v>3.6904422437784148</v>
      </c>
      <c r="U42" s="36">
        <v>3.7351878225344004</v>
      </c>
      <c r="V42" s="36">
        <v>3.7318956075882057</v>
      </c>
      <c r="W42" s="36">
        <v>3.7102857459596024</v>
      </c>
      <c r="X42" s="36">
        <v>3.7353229558131211</v>
      </c>
      <c r="Y42" s="36">
        <v>3.2848147540169785</v>
      </c>
      <c r="Z42" s="36">
        <v>3.404153642582691</v>
      </c>
      <c r="AA42" s="15"/>
      <c r="AC42" s="29"/>
      <c r="AD42" s="63" t="s">
        <v>45</v>
      </c>
      <c r="AE42" s="38">
        <v>-12.365327617618096</v>
      </c>
      <c r="AF42" s="38">
        <v>0.56053186673282718</v>
      </c>
      <c r="AG42" s="38">
        <v>-6.9955673194195764</v>
      </c>
      <c r="AH42" s="38">
        <v>2.2849697606129551</v>
      </c>
      <c r="AI42" s="38">
        <v>11.06311696427538</v>
      </c>
      <c r="AJ42" s="38">
        <v>-1.4082787873239653</v>
      </c>
      <c r="AK42" s="38">
        <v>-1.5397431358324232</v>
      </c>
      <c r="AL42" s="38">
        <v>-7.2679980602213119</v>
      </c>
      <c r="AM42" s="38">
        <v>-49.33988051043508</v>
      </c>
      <c r="AN42" s="38">
        <v>1.6800413890126535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73</v>
      </c>
      <c r="N2" s="3" t="s">
        <v>74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74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75918</v>
      </c>
      <c r="D8" s="34">
        <v>75889</v>
      </c>
      <c r="E8" s="34">
        <v>78695</v>
      </c>
      <c r="F8" s="34">
        <v>78452</v>
      </c>
      <c r="G8" s="34">
        <v>82420</v>
      </c>
      <c r="H8" s="34">
        <v>86449</v>
      </c>
      <c r="I8" s="34">
        <v>83581</v>
      </c>
      <c r="J8" s="34">
        <v>84176</v>
      </c>
      <c r="K8" s="34">
        <v>81483</v>
      </c>
      <c r="L8" s="34">
        <v>87942</v>
      </c>
      <c r="M8" s="34">
        <v>82959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-3.7294308643235602E-2</v>
      </c>
      <c r="AF8" s="38">
        <v>3.6970665627681489</v>
      </c>
      <c r="AG8" s="38">
        <v>-0.30938640159643954</v>
      </c>
      <c r="AH8" s="38">
        <v>5.0585234359895157</v>
      </c>
      <c r="AI8" s="38">
        <v>4.8884688297616758</v>
      </c>
      <c r="AJ8" s="38">
        <v>-3.3182298242901558</v>
      </c>
      <c r="AK8" s="38">
        <v>0.71187895398075551</v>
      </c>
      <c r="AL8" s="38">
        <v>-3.1987510400129442</v>
      </c>
      <c r="AM8" s="38">
        <v>7.9262174548022033</v>
      </c>
      <c r="AN8" s="38">
        <v>-5.6657685440328232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70216</v>
      </c>
      <c r="D10" s="34">
        <v>70295</v>
      </c>
      <c r="E10" s="34">
        <v>73053</v>
      </c>
      <c r="F10" s="34">
        <v>73102</v>
      </c>
      <c r="G10" s="34">
        <v>76945</v>
      </c>
      <c r="H10" s="34">
        <v>80883</v>
      </c>
      <c r="I10" s="34">
        <v>78102</v>
      </c>
      <c r="J10" s="34">
        <v>78623</v>
      </c>
      <c r="K10" s="34">
        <v>75992</v>
      </c>
      <c r="L10" s="34">
        <v>81670</v>
      </c>
      <c r="M10" s="34">
        <v>77225</v>
      </c>
      <c r="N10" s="60" t="s">
        <v>17</v>
      </c>
      <c r="O10" s="61"/>
      <c r="P10" s="36">
        <v>92.490042183810772</v>
      </c>
      <c r="Q10" s="36">
        <v>92.627603759927752</v>
      </c>
      <c r="R10" s="36">
        <v>92.829889578921794</v>
      </c>
      <c r="S10" s="36">
        <v>93.181103091677571</v>
      </c>
      <c r="T10" s="36">
        <v>93.35665433145391</v>
      </c>
      <c r="U10" s="36">
        <v>93.561426449324131</v>
      </c>
      <c r="V10" s="36">
        <v>93.445226228341255</v>
      </c>
      <c r="W10" s="36">
        <v>93.403535357945316</v>
      </c>
      <c r="X10" s="36">
        <v>93.26052483101212</v>
      </c>
      <c r="Y10" s="36">
        <v>92.868227730835571</v>
      </c>
      <c r="Z10" s="36">
        <v>93.087758602367359</v>
      </c>
      <c r="AC10" s="60" t="s">
        <v>17</v>
      </c>
      <c r="AD10" s="61"/>
      <c r="AE10" s="38">
        <v>0.11138145172124349</v>
      </c>
      <c r="AF10" s="38">
        <v>3.9235265507788109</v>
      </c>
      <c r="AG10" s="38">
        <v>6.7784041560304376E-2</v>
      </c>
      <c r="AH10" s="38">
        <v>5.2564514860590004</v>
      </c>
      <c r="AI10" s="38">
        <v>5.1185352782247939</v>
      </c>
      <c r="AJ10" s="38">
        <v>-3.4383054097721666</v>
      </c>
      <c r="AK10" s="38">
        <v>0.6669460444863724</v>
      </c>
      <c r="AL10" s="38">
        <v>-3.3469638198451781</v>
      </c>
      <c r="AM10" s="38">
        <v>7.4722296371562971</v>
      </c>
      <c r="AN10" s="38">
        <v>-5.4427721915361191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34742</v>
      </c>
      <c r="D12" s="34">
        <v>34322</v>
      </c>
      <c r="E12" s="34">
        <v>35313</v>
      </c>
      <c r="F12" s="34">
        <v>35362</v>
      </c>
      <c r="G12" s="34">
        <v>38293</v>
      </c>
      <c r="H12" s="34">
        <v>41517</v>
      </c>
      <c r="I12" s="34">
        <v>39548</v>
      </c>
      <c r="J12" s="34">
        <v>39203</v>
      </c>
      <c r="K12" s="34">
        <v>37806</v>
      </c>
      <c r="L12" s="34">
        <v>38669</v>
      </c>
      <c r="M12" s="34">
        <v>37375</v>
      </c>
      <c r="N12" s="29"/>
      <c r="O12" s="63" t="s">
        <v>18</v>
      </c>
      <c r="P12" s="36">
        <v>45.763217429389044</v>
      </c>
      <c r="Q12" s="36">
        <v>45.226162370923902</v>
      </c>
      <c r="R12" s="36">
        <v>44.873666880487633</v>
      </c>
      <c r="S12" s="36">
        <v>45.075415114287978</v>
      </c>
      <c r="T12" s="36">
        <v>46.460796604053456</v>
      </c>
      <c r="U12" s="36">
        <v>48.025229283140142</v>
      </c>
      <c r="V12" s="36">
        <v>47.316585579708757</v>
      </c>
      <c r="W12" s="36">
        <v>46.573153858595781</v>
      </c>
      <c r="X12" s="36">
        <v>46.397172880068112</v>
      </c>
      <c r="Y12" s="36">
        <v>43.97072029320006</v>
      </c>
      <c r="Z12" s="36">
        <v>45.052737119954543</v>
      </c>
      <c r="AA12" s="25"/>
      <c r="AC12" s="29"/>
      <c r="AD12" s="63" t="s">
        <v>18</v>
      </c>
      <c r="AE12" s="38">
        <v>-1.210408433152512</v>
      </c>
      <c r="AF12" s="38">
        <v>2.8888452497357373</v>
      </c>
      <c r="AG12" s="38">
        <v>0.13881421622950571</v>
      </c>
      <c r="AH12" s="38">
        <v>8.2874705980130425</v>
      </c>
      <c r="AI12" s="38">
        <v>8.4202840436731936</v>
      </c>
      <c r="AJ12" s="38">
        <v>-4.7448326473123741</v>
      </c>
      <c r="AK12" s="38">
        <v>-0.87049231372516889</v>
      </c>
      <c r="AL12" s="38">
        <v>-3.5645235313155688</v>
      </c>
      <c r="AM12" s="38">
        <v>2.2819543827608215</v>
      </c>
      <c r="AN12" s="38">
        <v>-3.3444232239268548</v>
      </c>
    </row>
    <row r="13" spans="1:40" ht="25.5" customHeight="1" x14ac:dyDescent="0.2">
      <c r="A13" s="28"/>
      <c r="B13" s="54" t="s">
        <v>19</v>
      </c>
      <c r="C13" s="34">
        <v>5825</v>
      </c>
      <c r="D13" s="34">
        <v>5902</v>
      </c>
      <c r="E13" s="34">
        <v>6253</v>
      </c>
      <c r="F13" s="34">
        <v>6327</v>
      </c>
      <c r="G13" s="34">
        <v>6357</v>
      </c>
      <c r="H13" s="34">
        <v>6306</v>
      </c>
      <c r="I13" s="34">
        <v>6062</v>
      </c>
      <c r="J13" s="34">
        <v>6141</v>
      </c>
      <c r="K13" s="34">
        <v>5891</v>
      </c>
      <c r="L13" s="34">
        <v>6472</v>
      </c>
      <c r="M13" s="34">
        <v>5917</v>
      </c>
      <c r="N13" s="29"/>
      <c r="O13" s="63" t="s">
        <v>19</v>
      </c>
      <c r="P13" s="36">
        <v>7.672624649703133</v>
      </c>
      <c r="Q13" s="36">
        <v>7.7773129348686565</v>
      </c>
      <c r="R13" s="36">
        <v>7.9463961678945276</v>
      </c>
      <c r="S13" s="36">
        <v>8.0652888260549993</v>
      </c>
      <c r="T13" s="36">
        <v>7.7134420890291349</v>
      </c>
      <c r="U13" s="36">
        <v>7.2946529330407195</v>
      </c>
      <c r="V13" s="36">
        <v>7.2527451990617635</v>
      </c>
      <c r="W13" s="36">
        <v>7.2956788505367385</v>
      </c>
      <c r="X13" s="36">
        <v>7.2297439077709722</v>
      </c>
      <c r="Y13" s="36">
        <v>7.359596211990298</v>
      </c>
      <c r="Z13" s="36">
        <v>7.1328515147429901</v>
      </c>
      <c r="AA13" s="15"/>
      <c r="AC13" s="29"/>
      <c r="AD13" s="63" t="s">
        <v>19</v>
      </c>
      <c r="AE13" s="38">
        <v>1.3266358609029809</v>
      </c>
      <c r="AF13" s="38">
        <v>5.9515001205491069</v>
      </c>
      <c r="AG13" s="38">
        <v>1.1821679827985492</v>
      </c>
      <c r="AH13" s="38">
        <v>0.47536473393609213</v>
      </c>
      <c r="AI13" s="38">
        <v>-0.80628492960205622</v>
      </c>
      <c r="AJ13" s="38">
        <v>-3.873665969413135</v>
      </c>
      <c r="AK13" s="38">
        <v>1.3080571722586236</v>
      </c>
      <c r="AL13" s="38">
        <v>-4.0735955802659554</v>
      </c>
      <c r="AM13" s="38">
        <v>9.8646634358719378</v>
      </c>
      <c r="AN13" s="38">
        <v>-8.5721490213601488</v>
      </c>
    </row>
    <row r="14" spans="1:40" ht="25.5" customHeight="1" x14ac:dyDescent="0.2">
      <c r="A14" s="28"/>
      <c r="B14" s="54" t="s">
        <v>20</v>
      </c>
      <c r="C14" s="34">
        <v>14616</v>
      </c>
      <c r="D14" s="34">
        <v>14956</v>
      </c>
      <c r="E14" s="34">
        <v>15848</v>
      </c>
      <c r="F14" s="34">
        <v>15955</v>
      </c>
      <c r="G14" s="34">
        <v>16596</v>
      </c>
      <c r="H14" s="34">
        <v>17196</v>
      </c>
      <c r="I14" s="34">
        <v>17005</v>
      </c>
      <c r="J14" s="34">
        <v>17531</v>
      </c>
      <c r="K14" s="34">
        <v>17213</v>
      </c>
      <c r="L14" s="34">
        <v>19334</v>
      </c>
      <c r="M14" s="34">
        <v>18262</v>
      </c>
      <c r="N14" s="29"/>
      <c r="O14" s="63" t="s">
        <v>20</v>
      </c>
      <c r="P14" s="36">
        <v>19.251923298569835</v>
      </c>
      <c r="Q14" s="36">
        <v>19.707592507241817</v>
      </c>
      <c r="R14" s="36">
        <v>20.138251266406353</v>
      </c>
      <c r="S14" s="36">
        <v>20.336865326270775</v>
      </c>
      <c r="T14" s="36">
        <v>20.136089790574619</v>
      </c>
      <c r="U14" s="36">
        <v>19.89179405724234</v>
      </c>
      <c r="V14" s="36">
        <v>20.3457039729367</v>
      </c>
      <c r="W14" s="36">
        <v>20.826923372778833</v>
      </c>
      <c r="X14" s="36">
        <v>21.125180782961703</v>
      </c>
      <c r="Y14" s="36">
        <v>21.985248140439033</v>
      </c>
      <c r="Z14" s="36">
        <v>22.012913266674882</v>
      </c>
      <c r="AA14" s="15"/>
      <c r="AC14" s="29"/>
      <c r="AD14" s="63" t="s">
        <v>20</v>
      </c>
      <c r="AE14" s="38">
        <v>2.3286992750978111</v>
      </c>
      <c r="AF14" s="38">
        <v>5.9630993112387616</v>
      </c>
      <c r="AG14" s="38">
        <v>0.67381503110112106</v>
      </c>
      <c r="AH14" s="38">
        <v>4.0213340273022098</v>
      </c>
      <c r="AI14" s="38">
        <v>3.6159374854258757</v>
      </c>
      <c r="AJ14" s="38">
        <v>-1.1120530448930239</v>
      </c>
      <c r="AK14" s="38">
        <v>3.0939302219867368</v>
      </c>
      <c r="AL14" s="38">
        <v>-1.8124834045825169</v>
      </c>
      <c r="AM14" s="38">
        <v>12.320206675653827</v>
      </c>
      <c r="AN14" s="38">
        <v>-5.5470631100563521</v>
      </c>
    </row>
    <row r="15" spans="1:40" ht="25.5" customHeight="1" x14ac:dyDescent="0.2">
      <c r="A15" s="28"/>
      <c r="B15" s="54" t="s">
        <v>21</v>
      </c>
      <c r="C15" s="34">
        <v>4144</v>
      </c>
      <c r="D15" s="34">
        <v>4229</v>
      </c>
      <c r="E15" s="34">
        <v>4484</v>
      </c>
      <c r="F15" s="34">
        <v>4556</v>
      </c>
      <c r="G15" s="34">
        <v>4747</v>
      </c>
      <c r="H15" s="34">
        <v>4921</v>
      </c>
      <c r="I15" s="34">
        <v>4556</v>
      </c>
      <c r="J15" s="34">
        <v>4406</v>
      </c>
      <c r="K15" s="34">
        <v>4084</v>
      </c>
      <c r="L15" s="34">
        <v>4422</v>
      </c>
      <c r="M15" s="34">
        <v>3884</v>
      </c>
      <c r="N15" s="29"/>
      <c r="O15" s="63" t="s">
        <v>21</v>
      </c>
      <c r="P15" s="36">
        <v>5.4585758929894519</v>
      </c>
      <c r="Q15" s="36">
        <v>5.5726569693750658</v>
      </c>
      <c r="R15" s="36">
        <v>5.697556595631343</v>
      </c>
      <c r="S15" s="36">
        <v>5.8074038164246087</v>
      </c>
      <c r="T15" s="36">
        <v>5.7600179121261652</v>
      </c>
      <c r="U15" s="36">
        <v>5.6920463348046635</v>
      </c>
      <c r="V15" s="36">
        <v>5.451160568974811</v>
      </c>
      <c r="W15" s="36">
        <v>5.2342996877897026</v>
      </c>
      <c r="X15" s="36">
        <v>5.0124218448039253</v>
      </c>
      <c r="Y15" s="36">
        <v>5.0281646598820346</v>
      </c>
      <c r="Z15" s="36">
        <v>4.6813496745091889</v>
      </c>
      <c r="AC15" s="29"/>
      <c r="AD15" s="63" t="s">
        <v>21</v>
      </c>
      <c r="AE15" s="38">
        <v>2.0518683754067299</v>
      </c>
      <c r="AF15" s="38">
        <v>6.0212226930914641</v>
      </c>
      <c r="AG15" s="38">
        <v>1.6126194019714526</v>
      </c>
      <c r="AH15" s="38">
        <v>4.2012913070313376</v>
      </c>
      <c r="AI15" s="38">
        <v>3.6507236043194031</v>
      </c>
      <c r="AJ15" s="38">
        <v>-7.4097745659688696</v>
      </c>
      <c r="AK15" s="38">
        <v>-3.2946929566088654</v>
      </c>
      <c r="AL15" s="38">
        <v>-7.3020797752158693</v>
      </c>
      <c r="AM15" s="38">
        <v>8.2651878240324184</v>
      </c>
      <c r="AN15" s="38">
        <v>-12.17242202807514</v>
      </c>
    </row>
    <row r="16" spans="1:40" ht="25.5" customHeight="1" x14ac:dyDescent="0.2">
      <c r="A16" s="28"/>
      <c r="B16" s="54" t="s">
        <v>22</v>
      </c>
      <c r="C16" s="34">
        <v>3066</v>
      </c>
      <c r="D16" s="34">
        <v>3136</v>
      </c>
      <c r="E16" s="34">
        <v>3298</v>
      </c>
      <c r="F16" s="34">
        <v>3357</v>
      </c>
      <c r="G16" s="34">
        <v>3370</v>
      </c>
      <c r="H16" s="34">
        <v>3291</v>
      </c>
      <c r="I16" s="34">
        <v>3287</v>
      </c>
      <c r="J16" s="34">
        <v>3405</v>
      </c>
      <c r="K16" s="34">
        <v>3291</v>
      </c>
      <c r="L16" s="34">
        <v>3757</v>
      </c>
      <c r="M16" s="34">
        <v>3500</v>
      </c>
      <c r="N16" s="29"/>
      <c r="O16" s="63" t="s">
        <v>22</v>
      </c>
      <c r="P16" s="36">
        <v>4.0380082391799021</v>
      </c>
      <c r="Q16" s="36">
        <v>4.1327951872933246</v>
      </c>
      <c r="R16" s="36">
        <v>4.1914593941784446</v>
      </c>
      <c r="S16" s="36">
        <v>4.2792893273574064</v>
      </c>
      <c r="T16" s="36">
        <v>4.0882967164956261</v>
      </c>
      <c r="U16" s="36">
        <v>3.807346985385387</v>
      </c>
      <c r="V16" s="36">
        <v>3.9331224567526051</v>
      </c>
      <c r="W16" s="36">
        <v>4.0456540660489226</v>
      </c>
      <c r="X16" s="36">
        <v>4.0393509493125848</v>
      </c>
      <c r="Y16" s="36">
        <v>4.2722629387043947</v>
      </c>
      <c r="Z16" s="36">
        <v>4.219141970619134</v>
      </c>
      <c r="AC16" s="29"/>
      <c r="AD16" s="63" t="s">
        <v>22</v>
      </c>
      <c r="AE16" s="38">
        <v>2.3091991199012254</v>
      </c>
      <c r="AF16" s="38">
        <v>5.1690258277522796</v>
      </c>
      <c r="AG16" s="38">
        <v>1.7795804969206974</v>
      </c>
      <c r="AH16" s="38">
        <v>0.36956689452703212</v>
      </c>
      <c r="AI16" s="38">
        <v>-2.3195175659874523</v>
      </c>
      <c r="AJ16" s="38">
        <v>-0.12435354688642175</v>
      </c>
      <c r="AK16" s="38">
        <v>3.5933732218466727</v>
      </c>
      <c r="AL16" s="38">
        <v>-3.3495670916221179</v>
      </c>
      <c r="AM16" s="38">
        <v>14.14932367418356</v>
      </c>
      <c r="AN16" s="38">
        <v>-6.8387126653138495</v>
      </c>
    </row>
    <row r="17" spans="1:40" ht="25.5" customHeight="1" x14ac:dyDescent="0.2">
      <c r="A17" s="28"/>
      <c r="B17" s="54" t="s">
        <v>23</v>
      </c>
      <c r="C17" s="34">
        <v>3125</v>
      </c>
      <c r="D17" s="34">
        <v>3104</v>
      </c>
      <c r="E17" s="34">
        <v>3140</v>
      </c>
      <c r="F17" s="34">
        <v>3037</v>
      </c>
      <c r="G17" s="34">
        <v>3098</v>
      </c>
      <c r="H17" s="34">
        <v>3136</v>
      </c>
      <c r="I17" s="34">
        <v>3080</v>
      </c>
      <c r="J17" s="34">
        <v>3136</v>
      </c>
      <c r="K17" s="34">
        <v>2978</v>
      </c>
      <c r="L17" s="34">
        <v>3423</v>
      </c>
      <c r="M17" s="34">
        <v>3088</v>
      </c>
      <c r="N17" s="29"/>
      <c r="O17" s="63" t="s">
        <v>23</v>
      </c>
      <c r="P17" s="36">
        <v>4.1160690352387945</v>
      </c>
      <c r="Q17" s="36">
        <v>4.0900975454594555</v>
      </c>
      <c r="R17" s="36">
        <v>3.990157204157005</v>
      </c>
      <c r="S17" s="36">
        <v>3.8710557106461296</v>
      </c>
      <c r="T17" s="36">
        <v>3.7591720752049653</v>
      </c>
      <c r="U17" s="36">
        <v>3.6270469327278883</v>
      </c>
      <c r="V17" s="36">
        <v>3.6853892555647034</v>
      </c>
      <c r="W17" s="36">
        <v>3.7254675892851892</v>
      </c>
      <c r="X17" s="36">
        <v>3.6546035221600519</v>
      </c>
      <c r="Y17" s="36">
        <v>3.8918138290220381</v>
      </c>
      <c r="Z17" s="36">
        <v>3.722865640270792</v>
      </c>
      <c r="AC17" s="29"/>
      <c r="AD17" s="63" t="s">
        <v>23</v>
      </c>
      <c r="AE17" s="38">
        <v>-0.66803698252735266</v>
      </c>
      <c r="AF17" s="38">
        <v>1.1632589679221845</v>
      </c>
      <c r="AG17" s="38">
        <v>-3.2850338162435802</v>
      </c>
      <c r="AH17" s="38">
        <v>2.022057310283127</v>
      </c>
      <c r="AI17" s="38">
        <v>1.2019113614981047</v>
      </c>
      <c r="AJ17" s="38">
        <v>-1.7630696202329796</v>
      </c>
      <c r="AK17" s="38">
        <v>1.807113138060535</v>
      </c>
      <c r="AL17" s="38">
        <v>-5.0400582154737856</v>
      </c>
      <c r="AM17" s="38">
        <v>14.931412684783115</v>
      </c>
      <c r="AN17" s="38">
        <v>-9.7609278301416822</v>
      </c>
    </row>
    <row r="18" spans="1:40" ht="25.5" customHeight="1" x14ac:dyDescent="0.2">
      <c r="A18" s="28"/>
      <c r="B18" s="54" t="s">
        <v>24</v>
      </c>
      <c r="C18" s="34">
        <v>1833</v>
      </c>
      <c r="D18" s="34">
        <v>1809</v>
      </c>
      <c r="E18" s="34">
        <v>1832</v>
      </c>
      <c r="F18" s="34">
        <v>1748</v>
      </c>
      <c r="G18" s="34">
        <v>1717</v>
      </c>
      <c r="H18" s="34">
        <v>1689</v>
      </c>
      <c r="I18" s="34">
        <v>1687</v>
      </c>
      <c r="J18" s="34">
        <v>1754</v>
      </c>
      <c r="K18" s="34">
        <v>1690</v>
      </c>
      <c r="L18" s="34">
        <v>1998</v>
      </c>
      <c r="M18" s="34">
        <v>1829</v>
      </c>
      <c r="N18" s="29"/>
      <c r="O18" s="63" t="s">
        <v>24</v>
      </c>
      <c r="P18" s="36">
        <v>2.4142693902282404</v>
      </c>
      <c r="Q18" s="36">
        <v>2.3834502817566032</v>
      </c>
      <c r="R18" s="36">
        <v>2.3281672357828542</v>
      </c>
      <c r="S18" s="36">
        <v>2.228442670828279</v>
      </c>
      <c r="T18" s="36">
        <v>2.083628998314162</v>
      </c>
      <c r="U18" s="36">
        <v>1.9534310231996759</v>
      </c>
      <c r="V18" s="36">
        <v>2.0180235035763423</v>
      </c>
      <c r="W18" s="36">
        <v>2.0843204806236386</v>
      </c>
      <c r="X18" s="36">
        <v>2.0735351318272683</v>
      </c>
      <c r="Y18" s="36">
        <v>2.2721137715145501</v>
      </c>
      <c r="Z18" s="36">
        <v>2.2048101723086808</v>
      </c>
      <c r="AC18" s="29"/>
      <c r="AD18" s="63" t="s">
        <v>24</v>
      </c>
      <c r="AE18" s="38">
        <v>-1.3133579833473279</v>
      </c>
      <c r="AF18" s="38">
        <v>1.2918602356164657</v>
      </c>
      <c r="AG18" s="38">
        <v>-4.5795277034572424</v>
      </c>
      <c r="AH18" s="38">
        <v>-1.7686257686257687</v>
      </c>
      <c r="AI18" s="38">
        <v>-1.665608822998492</v>
      </c>
      <c r="AJ18" s="38">
        <v>-0.12133407077287849</v>
      </c>
      <c r="AK18" s="38">
        <v>4.0205089652612802</v>
      </c>
      <c r="AL18" s="38">
        <v>-3.6996506107187841</v>
      </c>
      <c r="AM18" s="38">
        <v>18.262112477657169</v>
      </c>
      <c r="AN18" s="38">
        <v>-8.4600975010172004</v>
      </c>
    </row>
    <row r="19" spans="1:40" ht="25.5" customHeight="1" x14ac:dyDescent="0.2">
      <c r="A19" s="28"/>
      <c r="B19" s="54" t="s">
        <v>25</v>
      </c>
      <c r="C19" s="34">
        <v>2866</v>
      </c>
      <c r="D19" s="34">
        <v>2836</v>
      </c>
      <c r="E19" s="34">
        <v>2884</v>
      </c>
      <c r="F19" s="34">
        <v>2759</v>
      </c>
      <c r="G19" s="34">
        <v>2765</v>
      </c>
      <c r="H19" s="34">
        <v>2827</v>
      </c>
      <c r="I19" s="34">
        <v>2877</v>
      </c>
      <c r="J19" s="34">
        <v>3046</v>
      </c>
      <c r="K19" s="34">
        <v>3038</v>
      </c>
      <c r="L19" s="34">
        <v>3595</v>
      </c>
      <c r="M19" s="34">
        <v>3369</v>
      </c>
      <c r="N19" s="29"/>
      <c r="O19" s="63" t="s">
        <v>25</v>
      </c>
      <c r="P19" s="36">
        <v>3.7753542485123708</v>
      </c>
      <c r="Q19" s="36">
        <v>3.7375359630089227</v>
      </c>
      <c r="R19" s="36">
        <v>3.6642348343836311</v>
      </c>
      <c r="S19" s="36">
        <v>3.5173422998073924</v>
      </c>
      <c r="T19" s="36">
        <v>3.3552101456557772</v>
      </c>
      <c r="U19" s="36">
        <v>3.2698788997833246</v>
      </c>
      <c r="V19" s="36">
        <v>3.4424956917655645</v>
      </c>
      <c r="W19" s="36">
        <v>3.6180374522865195</v>
      </c>
      <c r="X19" s="36">
        <v>3.7285158121075122</v>
      </c>
      <c r="Y19" s="36">
        <v>4.0883078860831619</v>
      </c>
      <c r="Z19" s="36">
        <v>4.0610892432871433</v>
      </c>
      <c r="AC19" s="29"/>
      <c r="AD19" s="63" t="s">
        <v>25</v>
      </c>
      <c r="AE19" s="38">
        <v>-1.0386356119189273</v>
      </c>
      <c r="AF19" s="38">
        <v>1.6633437867433838</v>
      </c>
      <c r="AG19" s="38">
        <v>-4.3058024520959064</v>
      </c>
      <c r="AH19" s="38">
        <v>0.21584300719029734</v>
      </c>
      <c r="AI19" s="38">
        <v>2.2208971027013034</v>
      </c>
      <c r="AJ19" s="38">
        <v>1.7855974189759747</v>
      </c>
      <c r="AK19" s="38">
        <v>5.8474381877202619</v>
      </c>
      <c r="AL19" s="38">
        <v>-0.24288246353807874</v>
      </c>
      <c r="AM19" s="38">
        <v>18.340816606645781</v>
      </c>
      <c r="AN19" s="38">
        <v>-6.293815604328179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5701</v>
      </c>
      <c r="D21" s="34">
        <v>5595</v>
      </c>
      <c r="E21" s="34">
        <v>5643</v>
      </c>
      <c r="F21" s="34">
        <v>5350</v>
      </c>
      <c r="G21" s="34">
        <v>5475</v>
      </c>
      <c r="H21" s="34">
        <v>5566</v>
      </c>
      <c r="I21" s="34">
        <v>5479</v>
      </c>
      <c r="J21" s="34">
        <v>5553</v>
      </c>
      <c r="K21" s="34">
        <v>5492</v>
      </c>
      <c r="L21" s="34">
        <v>6272</v>
      </c>
      <c r="M21" s="34">
        <v>5734</v>
      </c>
      <c r="N21" s="60" t="s">
        <v>26</v>
      </c>
      <c r="O21" s="61"/>
      <c r="P21" s="36">
        <v>7.5099578161892309</v>
      </c>
      <c r="Q21" s="36">
        <v>7.3723962400722511</v>
      </c>
      <c r="R21" s="36">
        <v>7.1701104210782063</v>
      </c>
      <c r="S21" s="36">
        <v>6.8188969083224364</v>
      </c>
      <c r="T21" s="36">
        <v>6.6433456685460985</v>
      </c>
      <c r="U21" s="36">
        <v>6.4385735506758621</v>
      </c>
      <c r="V21" s="36">
        <v>6.5547737716587537</v>
      </c>
      <c r="W21" s="36">
        <v>6.5964646420546753</v>
      </c>
      <c r="X21" s="36">
        <v>6.7394751689878722</v>
      </c>
      <c r="Y21" s="36">
        <v>7.1317722691644274</v>
      </c>
      <c r="Z21" s="36">
        <v>6.9122413976326431</v>
      </c>
      <c r="AC21" s="60" t="s">
        <v>26</v>
      </c>
      <c r="AD21" s="61"/>
      <c r="AE21" s="38">
        <v>-1.8683335347461698</v>
      </c>
      <c r="AF21" s="38">
        <v>0.8517981651048192</v>
      </c>
      <c r="AG21" s="38">
        <v>-5.1925316440665688</v>
      </c>
      <c r="AH21" s="38">
        <v>2.3538111802946684</v>
      </c>
      <c r="AI21" s="38">
        <v>1.6554240697805023</v>
      </c>
      <c r="AJ21" s="38">
        <v>-1.5733646035992546</v>
      </c>
      <c r="AK21" s="38">
        <v>1.3524450572617943</v>
      </c>
      <c r="AL21" s="38">
        <v>-1.1001120913097537</v>
      </c>
      <c r="AM21" s="38">
        <v>14.208478473489453</v>
      </c>
      <c r="AN21" s="38">
        <v>-8.5695735542334468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1245</v>
      </c>
      <c r="D23" s="34">
        <v>1245</v>
      </c>
      <c r="E23" s="34">
        <v>1303</v>
      </c>
      <c r="F23" s="34">
        <v>1275</v>
      </c>
      <c r="G23" s="34">
        <v>1090</v>
      </c>
      <c r="H23" s="34">
        <v>866</v>
      </c>
      <c r="I23" s="34">
        <v>842</v>
      </c>
      <c r="J23" s="34">
        <v>870</v>
      </c>
      <c r="K23" s="34">
        <v>840</v>
      </c>
      <c r="L23" s="34">
        <v>1016</v>
      </c>
      <c r="M23" s="34">
        <v>913</v>
      </c>
      <c r="N23" s="29"/>
      <c r="O23" s="63" t="s">
        <v>27</v>
      </c>
      <c r="P23" s="36">
        <v>1.6405451952935908</v>
      </c>
      <c r="Q23" s="36">
        <v>1.6401162654560213</v>
      </c>
      <c r="R23" s="36">
        <v>1.6556439586088694</v>
      </c>
      <c r="S23" s="36">
        <v>1.6256025622304326</v>
      </c>
      <c r="T23" s="36">
        <v>1.3229569378446722</v>
      </c>
      <c r="U23" s="36">
        <v>1.002175542901911</v>
      </c>
      <c r="V23" s="36">
        <v>1.0074246618014731</v>
      </c>
      <c r="W23" s="36">
        <v>1.0337064876314863</v>
      </c>
      <c r="X23" s="36">
        <v>1.0314560328400013</v>
      </c>
      <c r="Y23" s="36">
        <v>1.1558399028737154</v>
      </c>
      <c r="Z23" s="36">
        <v>1.1005011341502764</v>
      </c>
      <c r="AC23" s="29"/>
      <c r="AD23" s="63" t="s">
        <v>27</v>
      </c>
      <c r="AE23" s="38">
        <v>-6.3430124491655734E-2</v>
      </c>
      <c r="AF23" s="38">
        <v>4.6788117380038958</v>
      </c>
      <c r="AG23" s="38">
        <v>-2.1182567343433281</v>
      </c>
      <c r="AH23" s="38">
        <v>-14.500686890737324</v>
      </c>
      <c r="AI23" s="38">
        <v>-20.544157419915756</v>
      </c>
      <c r="AJ23" s="38">
        <v>-2.8118373956713794</v>
      </c>
      <c r="AK23" s="38">
        <v>3.3392635734407587</v>
      </c>
      <c r="AL23" s="38">
        <v>-3.4094944542705736</v>
      </c>
      <c r="AM23" s="38">
        <v>20.941101441826042</v>
      </c>
      <c r="AN23" s="38">
        <v>-10.18225928316202</v>
      </c>
    </row>
    <row r="24" spans="1:40" ht="25.5" customHeight="1" x14ac:dyDescent="0.2">
      <c r="A24" s="28"/>
      <c r="B24" s="54" t="s">
        <v>28</v>
      </c>
      <c r="C24" s="34">
        <v>354</v>
      </c>
      <c r="D24" s="34">
        <v>353</v>
      </c>
      <c r="E24" s="34">
        <v>353</v>
      </c>
      <c r="F24" s="34">
        <v>332</v>
      </c>
      <c r="G24" s="34">
        <v>325</v>
      </c>
      <c r="H24" s="34">
        <v>330</v>
      </c>
      <c r="I24" s="34">
        <v>355</v>
      </c>
      <c r="J24" s="34">
        <v>359</v>
      </c>
      <c r="K24" s="34">
        <v>380</v>
      </c>
      <c r="L24" s="34">
        <v>431</v>
      </c>
      <c r="M24" s="34">
        <v>415</v>
      </c>
      <c r="N24" s="29"/>
      <c r="O24" s="63" t="s">
        <v>28</v>
      </c>
      <c r="P24" s="36">
        <v>0.46673669859815398</v>
      </c>
      <c r="Q24" s="36">
        <v>0.46512533753544649</v>
      </c>
      <c r="R24" s="36">
        <v>0.44837341883461135</v>
      </c>
      <c r="S24" s="36">
        <v>0.42289232725869574</v>
      </c>
      <c r="T24" s="36">
        <v>0.39436476105119106</v>
      </c>
      <c r="U24" s="36">
        <v>0.38121336100799791</v>
      </c>
      <c r="V24" s="36">
        <v>0.42502784316971387</v>
      </c>
      <c r="W24" s="36">
        <v>0.42594748468484966</v>
      </c>
      <c r="X24" s="36">
        <v>0.46641470265735951</v>
      </c>
      <c r="Y24" s="36">
        <v>0.49038912657379596</v>
      </c>
      <c r="Z24" s="36">
        <v>0.50076529347789822</v>
      </c>
      <c r="AC24" s="29"/>
      <c r="AD24" s="63" t="s">
        <v>28</v>
      </c>
      <c r="AE24" s="38">
        <v>-0.38240540052379662</v>
      </c>
      <c r="AF24" s="38">
        <v>-3.7679081876928221E-2</v>
      </c>
      <c r="AG24" s="38">
        <v>-5.9748106833537387</v>
      </c>
      <c r="AH24" s="38">
        <v>-2.0285381865531731</v>
      </c>
      <c r="AI24" s="38">
        <v>1.3906151933939626</v>
      </c>
      <c r="AJ24" s="38">
        <v>7.7938195632912155</v>
      </c>
      <c r="AK24" s="38">
        <v>0.92979132476262594</v>
      </c>
      <c r="AL24" s="38">
        <v>5.9978691597126153</v>
      </c>
      <c r="AM24" s="38">
        <v>13.473788906167364</v>
      </c>
      <c r="AN24" s="38">
        <v>-3.6697460441130092</v>
      </c>
    </row>
    <row r="25" spans="1:40" ht="25.5" customHeight="1" x14ac:dyDescent="0.2">
      <c r="A25" s="28"/>
      <c r="B25" s="54" t="s">
        <v>29</v>
      </c>
      <c r="C25" s="34">
        <v>322</v>
      </c>
      <c r="D25" s="34">
        <v>311</v>
      </c>
      <c r="E25" s="34">
        <v>311</v>
      </c>
      <c r="F25" s="34">
        <v>299</v>
      </c>
      <c r="G25" s="34">
        <v>302</v>
      </c>
      <c r="H25" s="34">
        <v>307</v>
      </c>
      <c r="I25" s="34">
        <v>296</v>
      </c>
      <c r="J25" s="34">
        <v>259</v>
      </c>
      <c r="K25" s="34">
        <v>260</v>
      </c>
      <c r="L25" s="34">
        <v>270</v>
      </c>
      <c r="M25" s="34">
        <v>243</v>
      </c>
      <c r="N25" s="29"/>
      <c r="O25" s="63" t="s">
        <v>29</v>
      </c>
      <c r="P25" s="36">
        <v>0.42371382186642781</v>
      </c>
      <c r="Q25" s="36">
        <v>0.40996219276208362</v>
      </c>
      <c r="R25" s="36">
        <v>0.39556963633831421</v>
      </c>
      <c r="S25" s="36">
        <v>0.38142474712577101</v>
      </c>
      <c r="T25" s="36">
        <v>0.36595180379631226</v>
      </c>
      <c r="U25" s="36">
        <v>0.35529178711212522</v>
      </c>
      <c r="V25" s="36">
        <v>0.35416933026190445</v>
      </c>
      <c r="W25" s="36">
        <v>0.30724211346905789</v>
      </c>
      <c r="X25" s="36">
        <v>0.31898161514933665</v>
      </c>
      <c r="Y25" s="36">
        <v>0.30746316609168461</v>
      </c>
      <c r="Z25" s="36">
        <v>0.2926143393393828</v>
      </c>
      <c r="AC25" s="29"/>
      <c r="AD25" s="63" t="s">
        <v>29</v>
      </c>
      <c r="AE25" s="38">
        <v>-3.2815832177919257</v>
      </c>
      <c r="AF25" s="38">
        <v>5.6570175946104057E-2</v>
      </c>
      <c r="AG25" s="38">
        <v>-3.8741511240178093</v>
      </c>
      <c r="AH25" s="38">
        <v>0.79670090965598828</v>
      </c>
      <c r="AI25" s="38">
        <v>1.8331134083509604</v>
      </c>
      <c r="AJ25" s="38">
        <v>-3.623672052795567</v>
      </c>
      <c r="AK25" s="38">
        <v>-12.632382599647993</v>
      </c>
      <c r="AL25" s="38">
        <v>0.49995553373056534</v>
      </c>
      <c r="AM25" s="38">
        <v>4.0289939826713246</v>
      </c>
      <c r="AN25" s="38">
        <v>-10.221607467787033</v>
      </c>
    </row>
    <row r="26" spans="1:40" ht="25.5" customHeight="1" x14ac:dyDescent="0.2">
      <c r="A26" s="28"/>
      <c r="B26" s="54" t="s">
        <v>30</v>
      </c>
      <c r="C26" s="34">
        <v>341</v>
      </c>
      <c r="D26" s="34">
        <v>338</v>
      </c>
      <c r="E26" s="34">
        <v>337</v>
      </c>
      <c r="F26" s="34">
        <v>318</v>
      </c>
      <c r="G26" s="34">
        <v>317</v>
      </c>
      <c r="H26" s="34">
        <v>318</v>
      </c>
      <c r="I26" s="34">
        <v>308</v>
      </c>
      <c r="J26" s="34">
        <v>311</v>
      </c>
      <c r="K26" s="34">
        <v>298</v>
      </c>
      <c r="L26" s="34">
        <v>354</v>
      </c>
      <c r="M26" s="34">
        <v>313</v>
      </c>
      <c r="N26" s="29"/>
      <c r="O26" s="63" t="s">
        <v>30</v>
      </c>
      <c r="P26" s="36">
        <v>0.44936394980093591</v>
      </c>
      <c r="Q26" s="36">
        <v>0.44530703265067045</v>
      </c>
      <c r="R26" s="36">
        <v>0.42865300923360938</v>
      </c>
      <c r="S26" s="36">
        <v>0.40482642251186357</v>
      </c>
      <c r="T26" s="36">
        <v>0.3840966400652811</v>
      </c>
      <c r="U26" s="36">
        <v>0.36788414970887073</v>
      </c>
      <c r="V26" s="36">
        <v>0.36825632423354682</v>
      </c>
      <c r="W26" s="36">
        <v>0.36972575258862023</v>
      </c>
      <c r="X26" s="36">
        <v>0.36581711346011453</v>
      </c>
      <c r="Y26" s="36">
        <v>0.40275027546408615</v>
      </c>
      <c r="Z26" s="36">
        <v>0.37781543813726642</v>
      </c>
      <c r="AC26" s="29"/>
      <c r="AD26" s="63" t="s">
        <v>30</v>
      </c>
      <c r="AE26" s="38">
        <v>-0.93977083192875799</v>
      </c>
      <c r="AF26" s="38">
        <v>-0.18109670031159283</v>
      </c>
      <c r="AG26" s="38">
        <v>-5.8506680421784072</v>
      </c>
      <c r="AH26" s="38">
        <v>-0.32116576876694386</v>
      </c>
      <c r="AI26" s="38">
        <v>0.46118904644426401</v>
      </c>
      <c r="AJ26" s="38">
        <v>-3.2204205223986189</v>
      </c>
      <c r="AK26" s="38">
        <v>1.1137427670074824</v>
      </c>
      <c r="AL26" s="38">
        <v>-4.2221072620887545</v>
      </c>
      <c r="AM26" s="38">
        <v>18.822526914006019</v>
      </c>
      <c r="AN26" s="38">
        <v>-11.5061338001327</v>
      </c>
    </row>
    <row r="27" spans="1:40" ht="25.5" customHeight="1" x14ac:dyDescent="0.2">
      <c r="A27" s="28"/>
      <c r="B27" s="54" t="s">
        <v>31</v>
      </c>
      <c r="C27" s="34">
        <v>764</v>
      </c>
      <c r="D27" s="34">
        <v>755</v>
      </c>
      <c r="E27" s="34">
        <v>760</v>
      </c>
      <c r="F27" s="34">
        <v>722</v>
      </c>
      <c r="G27" s="34">
        <v>943</v>
      </c>
      <c r="H27" s="34">
        <v>1170</v>
      </c>
      <c r="I27" s="34">
        <v>1113</v>
      </c>
      <c r="J27" s="34">
        <v>1128</v>
      </c>
      <c r="K27" s="34">
        <v>1079</v>
      </c>
      <c r="L27" s="34">
        <v>1184</v>
      </c>
      <c r="M27" s="34">
        <v>1061</v>
      </c>
      <c r="N27" s="29"/>
      <c r="O27" s="63" t="s">
        <v>31</v>
      </c>
      <c r="P27" s="36">
        <v>1.0058701687023128</v>
      </c>
      <c r="Q27" s="36">
        <v>0.99427276025252365</v>
      </c>
      <c r="R27" s="36">
        <v>0.96525553299874245</v>
      </c>
      <c r="S27" s="36">
        <v>0.92083725252017656</v>
      </c>
      <c r="T27" s="36">
        <v>1.1440892549773907</v>
      </c>
      <c r="U27" s="36">
        <v>1.3539253665498403</v>
      </c>
      <c r="V27" s="36">
        <v>1.331599008296682</v>
      </c>
      <c r="W27" s="36">
        <v>1.3404353884589051</v>
      </c>
      <c r="X27" s="36">
        <v>1.3246445586620414</v>
      </c>
      <c r="Y27" s="36">
        <v>1.346688167149489</v>
      </c>
      <c r="Z27" s="36">
        <v>1.27840462539675</v>
      </c>
      <c r="AC27" s="29"/>
      <c r="AD27" s="63" t="s">
        <v>31</v>
      </c>
      <c r="AE27" s="38">
        <v>-1.189837016162193</v>
      </c>
      <c r="AF27" s="38">
        <v>0.67073267704639061</v>
      </c>
      <c r="AG27" s="38">
        <v>-4.8968614115946494</v>
      </c>
      <c r="AH27" s="38">
        <v>30.529393199448513</v>
      </c>
      <c r="AI27" s="38">
        <v>24.125943836429965</v>
      </c>
      <c r="AJ27" s="38">
        <v>-4.9125214232377408</v>
      </c>
      <c r="AK27" s="38">
        <v>1.3801945983634618</v>
      </c>
      <c r="AL27" s="38">
        <v>-4.3391059273964832</v>
      </c>
      <c r="AM27" s="38">
        <v>9.7222338031483453</v>
      </c>
      <c r="AN27" s="38">
        <v>-10.448966012805888</v>
      </c>
    </row>
    <row r="28" spans="1:40" ht="25.5" customHeight="1" x14ac:dyDescent="0.2">
      <c r="A28" s="28"/>
      <c r="B28" s="54" t="s">
        <v>32</v>
      </c>
      <c r="C28" s="34">
        <v>572</v>
      </c>
      <c r="D28" s="34">
        <v>560</v>
      </c>
      <c r="E28" s="34">
        <v>528</v>
      </c>
      <c r="F28" s="34">
        <v>500</v>
      </c>
      <c r="G28" s="34">
        <v>508</v>
      </c>
      <c r="H28" s="34">
        <v>524</v>
      </c>
      <c r="I28" s="34">
        <v>572</v>
      </c>
      <c r="J28" s="34">
        <v>607</v>
      </c>
      <c r="K28" s="34">
        <v>643</v>
      </c>
      <c r="L28" s="34">
        <v>742</v>
      </c>
      <c r="M28" s="34">
        <v>728</v>
      </c>
      <c r="N28" s="29"/>
      <c r="O28" s="63" t="s">
        <v>32</v>
      </c>
      <c r="P28" s="36">
        <v>0.75360110119175028</v>
      </c>
      <c r="Q28" s="36">
        <v>0.73843741916282768</v>
      </c>
      <c r="R28" s="36">
        <v>0.67132752323142786</v>
      </c>
      <c r="S28" s="36">
        <v>0.63671957534913737</v>
      </c>
      <c r="T28" s="36">
        <v>0.61661018957465297</v>
      </c>
      <c r="U28" s="36">
        <v>0.60647390874268792</v>
      </c>
      <c r="V28" s="36">
        <v>0.68386170089480769</v>
      </c>
      <c r="W28" s="36">
        <v>0.72157103418346646</v>
      </c>
      <c r="X28" s="36">
        <v>0.7885135299155287</v>
      </c>
      <c r="Y28" s="36">
        <v>0.84421260925333952</v>
      </c>
      <c r="Z28" s="36">
        <v>0.87755130773958956</v>
      </c>
      <c r="AC28" s="29"/>
      <c r="AD28" s="63" t="s">
        <v>32</v>
      </c>
      <c r="AE28" s="38">
        <v>-2.0487068204580532</v>
      </c>
      <c r="AF28" s="38">
        <v>-5.727021606149937</v>
      </c>
      <c r="AG28" s="38">
        <v>-5.4485881181596891</v>
      </c>
      <c r="AH28" s="38">
        <v>1.7404813049405727</v>
      </c>
      <c r="AI28" s="38">
        <v>3.1642369016018939</v>
      </c>
      <c r="AJ28" s="38">
        <v>9.0186384686396135</v>
      </c>
      <c r="AK28" s="38">
        <v>6.265308550393998</v>
      </c>
      <c r="AL28" s="38">
        <v>5.7818162061420475</v>
      </c>
      <c r="AM28" s="38">
        <v>15.549917899471598</v>
      </c>
      <c r="AN28" s="38">
        <v>-1.9404267699693163</v>
      </c>
    </row>
    <row r="29" spans="1:40" ht="25.5" customHeight="1" x14ac:dyDescent="0.2">
      <c r="A29" s="28"/>
      <c r="B29" s="54" t="s">
        <v>33</v>
      </c>
      <c r="C29" s="34">
        <v>437</v>
      </c>
      <c r="D29" s="34">
        <v>431</v>
      </c>
      <c r="E29" s="34">
        <v>434</v>
      </c>
      <c r="F29" s="34">
        <v>411</v>
      </c>
      <c r="G29" s="34">
        <v>419</v>
      </c>
      <c r="H29" s="34">
        <v>431</v>
      </c>
      <c r="I29" s="34">
        <v>425</v>
      </c>
      <c r="J29" s="34">
        <v>429</v>
      </c>
      <c r="K29" s="34">
        <v>423</v>
      </c>
      <c r="L29" s="34">
        <v>494</v>
      </c>
      <c r="M29" s="34">
        <v>437</v>
      </c>
      <c r="N29" s="29"/>
      <c r="O29" s="63" t="s">
        <v>33</v>
      </c>
      <c r="P29" s="36">
        <v>0.57516193512057456</v>
      </c>
      <c r="Q29" s="36">
        <v>0.56740571154849917</v>
      </c>
      <c r="R29" s="36">
        <v>0.55122223588959518</v>
      </c>
      <c r="S29" s="36">
        <v>0.5238933922713771</v>
      </c>
      <c r="T29" s="36">
        <v>0.50799596404485736</v>
      </c>
      <c r="U29" s="36">
        <v>0.4990790779318256</v>
      </c>
      <c r="V29" s="36">
        <v>0.50792742175873695</v>
      </c>
      <c r="W29" s="36">
        <v>0.50925900351093278</v>
      </c>
      <c r="X29" s="36">
        <v>0.51894709018435803</v>
      </c>
      <c r="Y29" s="36">
        <v>0.56200029403607221</v>
      </c>
      <c r="Z29" s="36">
        <v>0.52683358473455522</v>
      </c>
      <c r="AC29" s="29"/>
      <c r="AD29" s="63" t="s">
        <v>33</v>
      </c>
      <c r="AE29" s="38">
        <v>-1.3853200503836025</v>
      </c>
      <c r="AF29" s="38">
        <v>0.73943163160327074</v>
      </c>
      <c r="AG29" s="38">
        <v>-5.2519105086621254</v>
      </c>
      <c r="AH29" s="38">
        <v>1.8705459570854714</v>
      </c>
      <c r="AI29" s="38">
        <v>3.0473547317711631</v>
      </c>
      <c r="AJ29" s="38">
        <v>-1.6041256228995251</v>
      </c>
      <c r="AK29" s="38">
        <v>0.97590506184500947</v>
      </c>
      <c r="AL29" s="38">
        <v>-1.3572148402508211</v>
      </c>
      <c r="AM29" s="38">
        <v>16.880057892322174</v>
      </c>
      <c r="AN29" s="38">
        <v>-11.568656015798249</v>
      </c>
    </row>
    <row r="30" spans="1:40" ht="25.5" customHeight="1" x14ac:dyDescent="0.2">
      <c r="A30" s="28"/>
      <c r="B30" s="54" t="s">
        <v>34</v>
      </c>
      <c r="C30" s="34">
        <v>253</v>
      </c>
      <c r="D30" s="34">
        <v>216</v>
      </c>
      <c r="E30" s="34">
        <v>203</v>
      </c>
      <c r="F30" s="34">
        <v>151</v>
      </c>
      <c r="G30" s="34">
        <v>233</v>
      </c>
      <c r="H30" s="34">
        <v>276</v>
      </c>
      <c r="I30" s="34">
        <v>252</v>
      </c>
      <c r="J30" s="34">
        <v>245</v>
      </c>
      <c r="K30" s="34">
        <v>262</v>
      </c>
      <c r="L30" s="34">
        <v>279</v>
      </c>
      <c r="M30" s="34">
        <v>258</v>
      </c>
      <c r="N30" s="29"/>
      <c r="O30" s="63" t="s">
        <v>34</v>
      </c>
      <c r="P30" s="36">
        <v>0.33380072512686426</v>
      </c>
      <c r="Q30" s="36">
        <v>0.28483147134165721</v>
      </c>
      <c r="R30" s="36">
        <v>0.25821169089010859</v>
      </c>
      <c r="S30" s="36">
        <v>0.19264222467321529</v>
      </c>
      <c r="T30" s="36">
        <v>0.28266148482659148</v>
      </c>
      <c r="U30" s="36">
        <v>0.31884727342729474</v>
      </c>
      <c r="V30" s="36">
        <v>0.3015255613853744</v>
      </c>
      <c r="W30" s="36">
        <v>0.29149052454430552</v>
      </c>
      <c r="X30" s="36">
        <v>0.32109493768926173</v>
      </c>
      <c r="Y30" s="36">
        <v>0.31722760167029501</v>
      </c>
      <c r="Z30" s="36">
        <v>0.31112468246974556</v>
      </c>
      <c r="AC30" s="29"/>
      <c r="AD30" s="63" t="s">
        <v>34</v>
      </c>
      <c r="AE30" s="38">
        <v>-14.702029090736895</v>
      </c>
      <c r="AF30" s="38">
        <v>-5.994254176362551</v>
      </c>
      <c r="AG30" s="38">
        <v>-25.624507874015752</v>
      </c>
      <c r="AH30" s="38">
        <v>54.151034532954853</v>
      </c>
      <c r="AI30" s="38">
        <v>18.316092200712539</v>
      </c>
      <c r="AJ30" s="38">
        <v>-8.5705682391226272</v>
      </c>
      <c r="AK30" s="38">
        <v>-2.6399012765011882</v>
      </c>
      <c r="AL30" s="38">
        <v>6.6325948386886422</v>
      </c>
      <c r="AM30" s="38">
        <v>6.6263310375404183</v>
      </c>
      <c r="AN30" s="38">
        <v>-7.4805986199480241</v>
      </c>
    </row>
    <row r="31" spans="1:40" ht="25.5" customHeight="1" x14ac:dyDescent="0.2">
      <c r="A31" s="28"/>
      <c r="B31" s="54" t="s">
        <v>35</v>
      </c>
      <c r="C31" s="34">
        <v>208</v>
      </c>
      <c r="D31" s="34">
        <v>205</v>
      </c>
      <c r="E31" s="34">
        <v>200</v>
      </c>
      <c r="F31" s="34">
        <v>189</v>
      </c>
      <c r="G31" s="34">
        <v>196</v>
      </c>
      <c r="H31" s="34">
        <v>196</v>
      </c>
      <c r="I31" s="34">
        <v>194</v>
      </c>
      <c r="J31" s="34">
        <v>198</v>
      </c>
      <c r="K31" s="34">
        <v>192</v>
      </c>
      <c r="L31" s="34">
        <v>227</v>
      </c>
      <c r="M31" s="34">
        <v>203</v>
      </c>
      <c r="N31" s="29"/>
      <c r="O31" s="63" t="s">
        <v>35</v>
      </c>
      <c r="P31" s="36">
        <v>0.27417567038011531</v>
      </c>
      <c r="Q31" s="36">
        <v>0.27018911736029877</v>
      </c>
      <c r="R31" s="36">
        <v>0.25448846129213604</v>
      </c>
      <c r="S31" s="36">
        <v>0.24117147927854876</v>
      </c>
      <c r="T31" s="36">
        <v>0.23727816148050121</v>
      </c>
      <c r="U31" s="36">
        <v>0.22727907361484068</v>
      </c>
      <c r="V31" s="36">
        <v>0.23176179958033821</v>
      </c>
      <c r="W31" s="36">
        <v>0.23533888398941097</v>
      </c>
      <c r="X31" s="36">
        <v>0.23512738217287996</v>
      </c>
      <c r="Y31" s="36">
        <v>0.25783363414473592</v>
      </c>
      <c r="Z31" s="36">
        <v>0.244878724706308</v>
      </c>
      <c r="AC31" s="29"/>
      <c r="AD31" s="63" t="s">
        <v>35</v>
      </c>
      <c r="AE31" s="38">
        <v>-1.4907661855987087</v>
      </c>
      <c r="AF31" s="38">
        <v>-2.3287571020995395</v>
      </c>
      <c r="AG31" s="38">
        <v>-5.5260398462076203</v>
      </c>
      <c r="AH31" s="38">
        <v>3.3625259641760432</v>
      </c>
      <c r="AI31" s="38">
        <v>0.4683864699716207</v>
      </c>
      <c r="AJ31" s="38">
        <v>-1.4113323934629811</v>
      </c>
      <c r="AK31" s="38">
        <v>2.2662977264749005</v>
      </c>
      <c r="AL31" s="38">
        <v>-3.2857474583287063</v>
      </c>
      <c r="AM31" s="38">
        <v>18.348652584438561</v>
      </c>
      <c r="AN31" s="38">
        <v>-10.405613403721393</v>
      </c>
    </row>
    <row r="32" spans="1:40" ht="25.5" customHeight="1" x14ac:dyDescent="0.2">
      <c r="A32" s="28"/>
      <c r="B32" s="54" t="s">
        <v>36</v>
      </c>
      <c r="C32" s="34">
        <v>41</v>
      </c>
      <c r="D32" s="34">
        <v>40</v>
      </c>
      <c r="E32" s="34">
        <v>40</v>
      </c>
      <c r="F32" s="34">
        <v>39</v>
      </c>
      <c r="G32" s="34">
        <v>40</v>
      </c>
      <c r="H32" s="34">
        <v>42</v>
      </c>
      <c r="I32" s="34">
        <v>42</v>
      </c>
      <c r="J32" s="34">
        <v>45</v>
      </c>
      <c r="K32" s="34">
        <v>45</v>
      </c>
      <c r="L32" s="34">
        <v>52</v>
      </c>
      <c r="M32" s="34">
        <v>46</v>
      </c>
      <c r="N32" s="29"/>
      <c r="O32" s="63" t="s">
        <v>36</v>
      </c>
      <c r="P32" s="36">
        <v>5.442732430821514E-2</v>
      </c>
      <c r="Q32" s="36">
        <v>5.2302404088200041E-2</v>
      </c>
      <c r="R32" s="36">
        <v>5.133990519361302E-2</v>
      </c>
      <c r="S32" s="36">
        <v>4.9351417066471316E-2</v>
      </c>
      <c r="T32" s="36">
        <v>4.8207875591771296E-2</v>
      </c>
      <c r="U32" s="36">
        <v>4.8922358194392619E-2</v>
      </c>
      <c r="V32" s="36">
        <v>5.0539214570761493E-2</v>
      </c>
      <c r="W32" s="36">
        <v>5.3656856880259951E-2</v>
      </c>
      <c r="X32" s="36">
        <v>5.5250743755763929E-2</v>
      </c>
      <c r="Y32" s="36">
        <v>5.8632098207092934E-2</v>
      </c>
      <c r="Z32" s="36">
        <v>5.5658803314754528E-2</v>
      </c>
      <c r="AC32" s="29"/>
      <c r="AD32" s="63" t="s">
        <v>36</v>
      </c>
      <c r="AE32" s="38">
        <v>-3.9399806389157792</v>
      </c>
      <c r="AF32" s="38">
        <v>1.788773556384158</v>
      </c>
      <c r="AG32" s="38">
        <v>-4.170585614573536</v>
      </c>
      <c r="AH32" s="38">
        <v>2.6241702611256037</v>
      </c>
      <c r="AI32" s="38">
        <v>6.4430070722069814</v>
      </c>
      <c r="AJ32" s="38">
        <v>-0.12295178871208001</v>
      </c>
      <c r="AK32" s="38">
        <v>6.9245519755687601</v>
      </c>
      <c r="AL32" s="38">
        <v>-0.3232520037196121</v>
      </c>
      <c r="AM32" s="38">
        <v>14.531319413593957</v>
      </c>
      <c r="AN32" s="38">
        <v>-10.449555874481208</v>
      </c>
    </row>
    <row r="33" spans="1:40" ht="25.5" customHeight="1" x14ac:dyDescent="0.2">
      <c r="A33" s="28"/>
      <c r="B33" s="54" t="s">
        <v>37</v>
      </c>
      <c r="C33" s="34">
        <v>1163</v>
      </c>
      <c r="D33" s="34">
        <v>1142</v>
      </c>
      <c r="E33" s="34">
        <v>1173</v>
      </c>
      <c r="F33" s="34">
        <v>1114</v>
      </c>
      <c r="G33" s="34">
        <v>1104</v>
      </c>
      <c r="H33" s="34">
        <v>1104</v>
      </c>
      <c r="I33" s="34">
        <v>1080</v>
      </c>
      <c r="J33" s="34">
        <v>1101</v>
      </c>
      <c r="K33" s="34">
        <v>1070</v>
      </c>
      <c r="L33" s="34">
        <v>1221</v>
      </c>
      <c r="M33" s="34">
        <v>1117</v>
      </c>
      <c r="N33" s="29"/>
      <c r="O33" s="63" t="s">
        <v>37</v>
      </c>
      <c r="P33" s="36">
        <v>1.5325612258002905</v>
      </c>
      <c r="Q33" s="36">
        <v>1.5044465279140231</v>
      </c>
      <c r="R33" s="36">
        <v>1.4900250485671793</v>
      </c>
      <c r="S33" s="36">
        <v>1.4195355080367464</v>
      </c>
      <c r="T33" s="36">
        <v>1.3391325952928765</v>
      </c>
      <c r="U33" s="36">
        <v>1.2774816514840746</v>
      </c>
      <c r="V33" s="36">
        <v>1.2926809057054143</v>
      </c>
      <c r="W33" s="36">
        <v>1.3080911121133805</v>
      </c>
      <c r="X33" s="36">
        <v>1.3132274625012268</v>
      </c>
      <c r="Y33" s="36">
        <v>1.3887353937001208</v>
      </c>
      <c r="Z33" s="36">
        <v>1.3460934641661166</v>
      </c>
      <c r="AC33" s="29"/>
      <c r="AD33" s="63" t="s">
        <v>37</v>
      </c>
      <c r="AE33" s="38">
        <v>-1.8711011563525477</v>
      </c>
      <c r="AF33" s="38">
        <v>2.7030364819272044</v>
      </c>
      <c r="AG33" s="38">
        <v>-5.0255121838480541</v>
      </c>
      <c r="AH33" s="38">
        <v>-0.89202253133617504</v>
      </c>
      <c r="AI33" s="38">
        <v>5.9616839492079021E-2</v>
      </c>
      <c r="AJ33" s="38">
        <v>-2.1679269594602548</v>
      </c>
      <c r="AK33" s="38">
        <v>1.9124775205450417</v>
      </c>
      <c r="AL33" s="38">
        <v>-2.8186512686473635</v>
      </c>
      <c r="AM33" s="38">
        <v>14.131757343994439</v>
      </c>
      <c r="AN33" s="38">
        <v>-8.5623560931353762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75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37867</v>
      </c>
      <c r="D36" s="34">
        <v>37426</v>
      </c>
      <c r="E36" s="34">
        <v>38453</v>
      </c>
      <c r="F36" s="34">
        <v>38399</v>
      </c>
      <c r="G36" s="34">
        <v>41391</v>
      </c>
      <c r="H36" s="34">
        <v>44653</v>
      </c>
      <c r="I36" s="34">
        <v>42628</v>
      </c>
      <c r="J36" s="34">
        <v>42339</v>
      </c>
      <c r="K36" s="34">
        <v>40784</v>
      </c>
      <c r="L36" s="34">
        <v>42091</v>
      </c>
      <c r="M36" s="34">
        <v>40464</v>
      </c>
      <c r="N36" s="29"/>
      <c r="O36" s="63" t="s">
        <v>39</v>
      </c>
      <c r="P36" s="36">
        <v>49.879286464627839</v>
      </c>
      <c r="Q36" s="36">
        <v>49.316259916383352</v>
      </c>
      <c r="R36" s="36">
        <v>48.863824084644641</v>
      </c>
      <c r="S36" s="36">
        <v>48.94647082493411</v>
      </c>
      <c r="T36" s="36">
        <v>50.219968679258422</v>
      </c>
      <c r="U36" s="36">
        <v>51.652276215868028</v>
      </c>
      <c r="V36" s="36">
        <v>51.001974835273458</v>
      </c>
      <c r="W36" s="36">
        <v>50.298621447880961</v>
      </c>
      <c r="X36" s="36">
        <v>50.051776402228164</v>
      </c>
      <c r="Y36" s="36">
        <v>47.862534122222101</v>
      </c>
      <c r="Z36" s="36">
        <v>48.77560276022534</v>
      </c>
      <c r="AC36" s="29"/>
      <c r="AD36" s="63" t="s">
        <v>39</v>
      </c>
      <c r="AE36" s="38">
        <v>-1.1656516113984776</v>
      </c>
      <c r="AF36" s="38">
        <v>2.7457318784522946</v>
      </c>
      <c r="AG36" s="38">
        <v>-0.14077282282510709</v>
      </c>
      <c r="AH36" s="38">
        <v>7.79195450710277</v>
      </c>
      <c r="AI36" s="38">
        <v>7.8799590349389259</v>
      </c>
      <c r="AJ36" s="38">
        <v>-4.5354518564970556</v>
      </c>
      <c r="AK36" s="38">
        <v>-0.67700924969628962</v>
      </c>
      <c r="AL36" s="38">
        <v>-3.6738119468717203</v>
      </c>
      <c r="AM36" s="38">
        <v>3.2055730470112564</v>
      </c>
      <c r="AN36" s="38">
        <v>-3.86616411831164</v>
      </c>
    </row>
    <row r="37" spans="1:40" ht="25.5" customHeight="1" x14ac:dyDescent="0.2">
      <c r="A37" s="28"/>
      <c r="B37" s="54" t="s">
        <v>40</v>
      </c>
      <c r="C37" s="34">
        <v>14616</v>
      </c>
      <c r="D37" s="34">
        <v>14956</v>
      </c>
      <c r="E37" s="34">
        <v>15848</v>
      </c>
      <c r="F37" s="34">
        <v>15955</v>
      </c>
      <c r="G37" s="34">
        <v>16596</v>
      </c>
      <c r="H37" s="34">
        <v>17196</v>
      </c>
      <c r="I37" s="34">
        <v>17005</v>
      </c>
      <c r="J37" s="34">
        <v>17531</v>
      </c>
      <c r="K37" s="34">
        <v>17213</v>
      </c>
      <c r="L37" s="34">
        <v>19334</v>
      </c>
      <c r="M37" s="34">
        <v>18262</v>
      </c>
      <c r="N37" s="29"/>
      <c r="O37" s="63" t="s">
        <v>40</v>
      </c>
      <c r="P37" s="36">
        <v>19.251923298569835</v>
      </c>
      <c r="Q37" s="36">
        <v>19.707592507241817</v>
      </c>
      <c r="R37" s="36">
        <v>20.138251266406353</v>
      </c>
      <c r="S37" s="36">
        <v>20.336865326270775</v>
      </c>
      <c r="T37" s="36">
        <v>20.136089790574619</v>
      </c>
      <c r="U37" s="36">
        <v>19.89179405724234</v>
      </c>
      <c r="V37" s="36">
        <v>20.3457039729367</v>
      </c>
      <c r="W37" s="36">
        <v>20.826923372778833</v>
      </c>
      <c r="X37" s="36">
        <v>21.125180782961703</v>
      </c>
      <c r="Y37" s="36">
        <v>21.985248140439033</v>
      </c>
      <c r="Z37" s="36">
        <v>22.012913266674882</v>
      </c>
      <c r="AC37" s="29"/>
      <c r="AD37" s="63" t="s">
        <v>40</v>
      </c>
      <c r="AE37" s="38">
        <v>2.3286992750978111</v>
      </c>
      <c r="AF37" s="38">
        <v>5.9630993112387616</v>
      </c>
      <c r="AG37" s="38">
        <v>0.67381503110112106</v>
      </c>
      <c r="AH37" s="38">
        <v>4.0213340273022098</v>
      </c>
      <c r="AI37" s="38">
        <v>3.6159374854258757</v>
      </c>
      <c r="AJ37" s="38">
        <v>-1.1120530448930239</v>
      </c>
      <c r="AK37" s="38">
        <v>3.0939302219867368</v>
      </c>
      <c r="AL37" s="38">
        <v>-1.8124834045825169</v>
      </c>
      <c r="AM37" s="38">
        <v>12.320206675653827</v>
      </c>
      <c r="AN37" s="38">
        <v>-5.5470631100563521</v>
      </c>
    </row>
    <row r="38" spans="1:40" ht="25.5" customHeight="1" x14ac:dyDescent="0.2">
      <c r="A38" s="28"/>
      <c r="B38" s="54" t="s">
        <v>41</v>
      </c>
      <c r="C38" s="34">
        <v>4466</v>
      </c>
      <c r="D38" s="34">
        <v>4434</v>
      </c>
      <c r="E38" s="34">
        <v>4539</v>
      </c>
      <c r="F38" s="34">
        <v>4366</v>
      </c>
      <c r="G38" s="34">
        <v>4181</v>
      </c>
      <c r="H38" s="34">
        <v>4023</v>
      </c>
      <c r="I38" s="34">
        <v>4075</v>
      </c>
      <c r="J38" s="34">
        <v>4274</v>
      </c>
      <c r="K38" s="34">
        <v>4259</v>
      </c>
      <c r="L38" s="34">
        <v>5043</v>
      </c>
      <c r="M38" s="34">
        <v>4697</v>
      </c>
      <c r="N38" s="29"/>
      <c r="O38" s="63" t="s">
        <v>41</v>
      </c>
      <c r="P38" s="36">
        <v>5.8826361424041149</v>
      </c>
      <c r="Q38" s="36">
        <v>5.8427775660003904</v>
      </c>
      <c r="R38" s="36">
        <v>5.7682522118271118</v>
      </c>
      <c r="S38" s="36">
        <v>5.5658371892965208</v>
      </c>
      <c r="T38" s="36">
        <v>5.0725318445516407</v>
      </c>
      <c r="U38" s="36">
        <v>4.6532678036932342</v>
      </c>
      <c r="V38" s="36">
        <v>4.8749481967367521</v>
      </c>
      <c r="W38" s="36">
        <v>5.0776914246028557</v>
      </c>
      <c r="X38" s="36">
        <v>5.2263865476048732</v>
      </c>
      <c r="Y38" s="36">
        <v>5.7345369155306729</v>
      </c>
      <c r="Z38" s="36">
        <v>5.6623556709153187</v>
      </c>
      <c r="AC38" s="29"/>
      <c r="AD38" s="63" t="s">
        <v>41</v>
      </c>
      <c r="AE38" s="38">
        <v>-0.71460479426059087</v>
      </c>
      <c r="AF38" s="38">
        <v>2.3743975881197579</v>
      </c>
      <c r="AG38" s="38">
        <v>-3.8076519171428931</v>
      </c>
      <c r="AH38" s="38">
        <v>-4.2529115484264137</v>
      </c>
      <c r="AI38" s="38">
        <v>-3.7809618665189433</v>
      </c>
      <c r="AJ38" s="38">
        <v>1.2876630056225722</v>
      </c>
      <c r="AK38" s="38">
        <v>4.9003647797908609</v>
      </c>
      <c r="AL38" s="38">
        <v>-0.36402312584475288</v>
      </c>
      <c r="AM38" s="38">
        <v>18.419652375652205</v>
      </c>
      <c r="AN38" s="38">
        <v>-6.8531638536494732</v>
      </c>
    </row>
    <row r="39" spans="1:40" ht="25.5" customHeight="1" x14ac:dyDescent="0.2">
      <c r="A39" s="28"/>
      <c r="B39" s="54" t="s">
        <v>42</v>
      </c>
      <c r="C39" s="34">
        <v>4492</v>
      </c>
      <c r="D39" s="34">
        <v>4540</v>
      </c>
      <c r="E39" s="34">
        <v>4707</v>
      </c>
      <c r="F39" s="34">
        <v>4696</v>
      </c>
      <c r="G39" s="34">
        <v>4931</v>
      </c>
      <c r="H39" s="34">
        <v>5087</v>
      </c>
      <c r="I39" s="34">
        <v>5004</v>
      </c>
      <c r="J39" s="34">
        <v>5104</v>
      </c>
      <c r="K39" s="34">
        <v>4929</v>
      </c>
      <c r="L39" s="34">
        <v>5566</v>
      </c>
      <c r="M39" s="34">
        <v>5117</v>
      </c>
      <c r="N39" s="29"/>
      <c r="O39" s="63" t="s">
        <v>42</v>
      </c>
      <c r="P39" s="36">
        <v>5.9169561795495786</v>
      </c>
      <c r="Q39" s="36">
        <v>5.9823371729586032</v>
      </c>
      <c r="R39" s="36">
        <v>5.9809375727491103</v>
      </c>
      <c r="S39" s="36">
        <v>5.9863777495152179</v>
      </c>
      <c r="T39" s="36">
        <v>5.9824344153346107</v>
      </c>
      <c r="U39" s="36">
        <v>5.8844482887562233</v>
      </c>
      <c r="V39" s="36">
        <v>5.9871471195447379</v>
      </c>
      <c r="W39" s="36">
        <v>6.0630573205655054</v>
      </c>
      <c r="X39" s="36">
        <v>6.0487942365840777</v>
      </c>
      <c r="Y39" s="36">
        <v>6.329164547409655</v>
      </c>
      <c r="Z39" s="36">
        <v>6.1679763734925324</v>
      </c>
      <c r="AC39" s="29"/>
      <c r="AD39" s="63" t="s">
        <v>42</v>
      </c>
      <c r="AE39" s="38">
        <v>1.0672704039608016</v>
      </c>
      <c r="AF39" s="38">
        <v>3.6728060719450957</v>
      </c>
      <c r="AG39" s="38">
        <v>-0.21870922041869623</v>
      </c>
      <c r="AH39" s="38">
        <v>4.98931950603993</v>
      </c>
      <c r="AI39" s="38">
        <v>3.1705035216887723</v>
      </c>
      <c r="AJ39" s="38">
        <v>-1.630883064088098</v>
      </c>
      <c r="AK39" s="38">
        <v>1.9887907825909015</v>
      </c>
      <c r="AL39" s="38">
        <v>-3.4264718531974476</v>
      </c>
      <c r="AM39" s="38">
        <v>12.928752828053724</v>
      </c>
      <c r="AN39" s="38">
        <v>-8.0682282039709889</v>
      </c>
    </row>
    <row r="40" spans="1:40" ht="25.5" customHeight="1" x14ac:dyDescent="0.2">
      <c r="A40" s="28"/>
      <c r="B40" s="54" t="s">
        <v>43</v>
      </c>
      <c r="C40" s="34">
        <v>7658</v>
      </c>
      <c r="D40" s="34">
        <v>7711</v>
      </c>
      <c r="E40" s="34">
        <v>8086</v>
      </c>
      <c r="F40" s="34">
        <v>8076</v>
      </c>
      <c r="G40" s="34">
        <v>8075</v>
      </c>
      <c r="H40" s="34">
        <v>7995</v>
      </c>
      <c r="I40" s="34">
        <v>7749</v>
      </c>
      <c r="J40" s="34">
        <v>7896</v>
      </c>
      <c r="K40" s="34">
        <v>7581</v>
      </c>
      <c r="L40" s="34">
        <v>8470</v>
      </c>
      <c r="M40" s="34">
        <v>7746</v>
      </c>
      <c r="N40" s="29"/>
      <c r="O40" s="63" t="s">
        <v>43</v>
      </c>
      <c r="P40" s="36">
        <v>10.086894039931373</v>
      </c>
      <c r="Q40" s="36">
        <v>10.160763216625259</v>
      </c>
      <c r="R40" s="36">
        <v>10.274563403677382</v>
      </c>
      <c r="S40" s="36">
        <v>10.293731496883279</v>
      </c>
      <c r="T40" s="36">
        <v>9.797071087343296</v>
      </c>
      <c r="U40" s="36">
        <v>9.2480839562403947</v>
      </c>
      <c r="V40" s="36">
        <v>9.2707687026381063</v>
      </c>
      <c r="W40" s="36">
        <v>9.3799993311603771</v>
      </c>
      <c r="X40" s="36">
        <v>9.303279039598241</v>
      </c>
      <c r="Y40" s="36">
        <v>9.6317099835048463</v>
      </c>
      <c r="Z40" s="36">
        <v>9.3376616870516695</v>
      </c>
      <c r="AC40" s="29"/>
      <c r="AD40" s="63" t="s">
        <v>43</v>
      </c>
      <c r="AE40" s="38">
        <v>0.69476084533001436</v>
      </c>
      <c r="AF40" s="38">
        <v>4.8584700243005203</v>
      </c>
      <c r="AG40" s="38">
        <v>-0.12340487633540204</v>
      </c>
      <c r="AH40" s="38">
        <v>-1.0426467277609769E-2</v>
      </c>
      <c r="AI40" s="38">
        <v>-0.98904487563717058</v>
      </c>
      <c r="AJ40" s="38">
        <v>-3.0810778425288032</v>
      </c>
      <c r="AK40" s="38">
        <v>1.8984927279466348</v>
      </c>
      <c r="AL40" s="38">
        <v>-3.9905016341860113</v>
      </c>
      <c r="AM40" s="38">
        <v>11.736305201292193</v>
      </c>
      <c r="AN40" s="38">
        <v>-8.5457161446511964</v>
      </c>
    </row>
    <row r="41" spans="1:40" ht="25.5" customHeight="1" x14ac:dyDescent="0.2">
      <c r="A41" s="28"/>
      <c r="B41" s="54" t="s">
        <v>44</v>
      </c>
      <c r="C41" s="34">
        <v>5153</v>
      </c>
      <c r="D41" s="34">
        <v>5220</v>
      </c>
      <c r="E41" s="34">
        <v>5446</v>
      </c>
      <c r="F41" s="34">
        <v>5467</v>
      </c>
      <c r="G41" s="34">
        <v>5674</v>
      </c>
      <c r="H41" s="34">
        <v>5876</v>
      </c>
      <c r="I41" s="34">
        <v>5552</v>
      </c>
      <c r="J41" s="34">
        <v>5442</v>
      </c>
      <c r="K41" s="34">
        <v>5150</v>
      </c>
      <c r="L41" s="34">
        <v>5658</v>
      </c>
      <c r="M41" s="34">
        <v>5049</v>
      </c>
      <c r="N41" s="29"/>
      <c r="O41" s="63" t="s">
        <v>44</v>
      </c>
      <c r="P41" s="36">
        <v>6.787338929301777</v>
      </c>
      <c r="Q41" s="36">
        <v>6.8785001000863932</v>
      </c>
      <c r="R41" s="36">
        <v>6.9201063547523658</v>
      </c>
      <c r="S41" s="36">
        <v>6.9680167840451226</v>
      </c>
      <c r="T41" s="36">
        <v>6.8846240657456761</v>
      </c>
      <c r="U41" s="36">
        <v>6.7975993214791766</v>
      </c>
      <c r="V41" s="36">
        <v>6.6429496916283552</v>
      </c>
      <c r="W41" s="36">
        <v>6.4651297254841023</v>
      </c>
      <c r="X41" s="36">
        <v>6.3198824649038112</v>
      </c>
      <c r="Y41" s="36">
        <v>6.4343775631714468</v>
      </c>
      <c r="Z41" s="36">
        <v>6.0857345669833345</v>
      </c>
      <c r="AC41" s="29"/>
      <c r="AD41" s="63" t="s">
        <v>44</v>
      </c>
      <c r="AE41" s="38">
        <v>1.3053110011168696</v>
      </c>
      <c r="AF41" s="38">
        <v>4.3243030964233133</v>
      </c>
      <c r="AG41" s="38">
        <v>0.38080820656559033</v>
      </c>
      <c r="AH41" s="38">
        <v>3.8011906652197993</v>
      </c>
      <c r="AI41" s="38">
        <v>3.5626314144944669</v>
      </c>
      <c r="AJ41" s="38">
        <v>-5.5178004762040898</v>
      </c>
      <c r="AK41" s="38">
        <v>-1.9839991931155467</v>
      </c>
      <c r="AL41" s="38">
        <v>-5.3735126966533286</v>
      </c>
      <c r="AM41" s="38">
        <v>9.8814789555917955</v>
      </c>
      <c r="AN41" s="38">
        <v>-10.777213866445736</v>
      </c>
    </row>
    <row r="42" spans="1:40" ht="25.5" customHeight="1" x14ac:dyDescent="0.2">
      <c r="A42" s="28"/>
      <c r="B42" s="54" t="s">
        <v>45</v>
      </c>
      <c r="C42" s="34">
        <v>1666</v>
      </c>
      <c r="D42" s="34">
        <v>1603</v>
      </c>
      <c r="E42" s="34">
        <v>1616</v>
      </c>
      <c r="F42" s="34">
        <v>1493</v>
      </c>
      <c r="G42" s="34">
        <v>1572</v>
      </c>
      <c r="H42" s="34">
        <v>1619</v>
      </c>
      <c r="I42" s="34">
        <v>1568</v>
      </c>
      <c r="J42" s="34">
        <v>1590</v>
      </c>
      <c r="K42" s="34">
        <v>1568</v>
      </c>
      <c r="L42" s="34">
        <v>1779</v>
      </c>
      <c r="M42" s="34">
        <v>1624</v>
      </c>
      <c r="N42" s="29"/>
      <c r="O42" s="63" t="s">
        <v>45</v>
      </c>
      <c r="P42" s="36">
        <v>2.1949649456154852</v>
      </c>
      <c r="Q42" s="36">
        <v>2.1117695207041791</v>
      </c>
      <c r="R42" s="36">
        <v>2.054065105943037</v>
      </c>
      <c r="S42" s="36">
        <v>1.9027006290549815</v>
      </c>
      <c r="T42" s="36">
        <v>1.9072801171917404</v>
      </c>
      <c r="U42" s="36">
        <v>1.8725303567206026</v>
      </c>
      <c r="V42" s="36">
        <v>1.8765074812418885</v>
      </c>
      <c r="W42" s="36">
        <v>1.8885773775273569</v>
      </c>
      <c r="X42" s="36">
        <v>1.9247005261191326</v>
      </c>
      <c r="Y42" s="36">
        <v>2.0224287277222448</v>
      </c>
      <c r="Z42" s="36">
        <v>1.9577556746569247</v>
      </c>
      <c r="AA42" s="15"/>
      <c r="AC42" s="29"/>
      <c r="AD42" s="63" t="s">
        <v>45</v>
      </c>
      <c r="AE42" s="38">
        <v>-3.8261656488842797</v>
      </c>
      <c r="AF42" s="38">
        <v>0.86352886853320532</v>
      </c>
      <c r="AG42" s="38">
        <v>-7.6556080643435083</v>
      </c>
      <c r="AH42" s="38">
        <v>5.3113820593555303</v>
      </c>
      <c r="AI42" s="38">
        <v>2.9774495016803617</v>
      </c>
      <c r="AJ42" s="38">
        <v>-3.1128844542954357</v>
      </c>
      <c r="AK42" s="38">
        <v>1.359668502298844</v>
      </c>
      <c r="AL42" s="38">
        <v>-1.3472166831685037</v>
      </c>
      <c r="AM42" s="38">
        <v>13.406257073719715</v>
      </c>
      <c r="AN42" s="38">
        <v>-8.682380537919526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9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76</v>
      </c>
      <c r="N2" s="3" t="s">
        <v>77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77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70"/>
      <c r="X4" s="71" t="s">
        <v>97</v>
      </c>
      <c r="Y4" s="71"/>
      <c r="Z4" s="68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72" t="s">
        <v>93</v>
      </c>
      <c r="X5" s="72" t="s">
        <v>99</v>
      </c>
      <c r="Y5" s="72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3"/>
      <c r="X6" s="75"/>
      <c r="Y6" s="75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90962</v>
      </c>
      <c r="D8" s="34">
        <v>88312</v>
      </c>
      <c r="E8" s="34">
        <v>87209</v>
      </c>
      <c r="F8" s="34">
        <v>81948</v>
      </c>
      <c r="G8" s="34">
        <v>84987</v>
      </c>
      <c r="H8" s="34">
        <v>79734</v>
      </c>
      <c r="I8" s="34">
        <v>80590</v>
      </c>
      <c r="J8" s="34">
        <v>82260</v>
      </c>
      <c r="K8" s="34">
        <v>81558</v>
      </c>
      <c r="L8" s="34">
        <v>77756</v>
      </c>
      <c r="M8" s="34">
        <v>81199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-2.9133206638749751</v>
      </c>
      <c r="AF8" s="38">
        <v>-1.2491361915766674</v>
      </c>
      <c r="AG8" s="38">
        <v>-6.0320764134465703</v>
      </c>
      <c r="AH8" s="38">
        <v>3.7080776524312493</v>
      </c>
      <c r="AI8" s="38">
        <v>-6.1812967556866401</v>
      </c>
      <c r="AJ8" s="38">
        <v>1.0736495960559782</v>
      </c>
      <c r="AK8" s="38">
        <v>2.0723744734633103</v>
      </c>
      <c r="AL8" s="38">
        <v>-0.85337018966594125</v>
      </c>
      <c r="AM8" s="38">
        <v>-4.6610766838580817</v>
      </c>
      <c r="AN8" s="38">
        <v>4.4278301717765904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82863</v>
      </c>
      <c r="D10" s="34">
        <v>81498</v>
      </c>
      <c r="E10" s="34">
        <v>81325</v>
      </c>
      <c r="F10" s="34">
        <v>76927</v>
      </c>
      <c r="G10" s="34">
        <v>80355</v>
      </c>
      <c r="H10" s="34">
        <v>75586</v>
      </c>
      <c r="I10" s="34">
        <v>76579</v>
      </c>
      <c r="J10" s="34">
        <v>78285</v>
      </c>
      <c r="K10" s="34">
        <v>77624</v>
      </c>
      <c r="L10" s="34">
        <v>74137</v>
      </c>
      <c r="M10" s="34">
        <v>77737</v>
      </c>
      <c r="N10" s="60" t="s">
        <v>17</v>
      </c>
      <c r="O10" s="61"/>
      <c r="P10" s="36">
        <v>91.09579258547187</v>
      </c>
      <c r="Q10" s="36">
        <v>92.28411707323859</v>
      </c>
      <c r="R10" s="36">
        <v>93.252640183343772</v>
      </c>
      <c r="S10" s="36">
        <v>93.871969901887937</v>
      </c>
      <c r="T10" s="36">
        <v>94.550023665116058</v>
      </c>
      <c r="U10" s="36">
        <v>94.797881266489654</v>
      </c>
      <c r="V10" s="36">
        <v>95.023189995101291</v>
      </c>
      <c r="W10" s="36">
        <v>95.168318270894801</v>
      </c>
      <c r="X10" s="36">
        <v>95.176076817152506</v>
      </c>
      <c r="Y10" s="36">
        <v>95.34518552817751</v>
      </c>
      <c r="Z10" s="36">
        <v>95.736357424846759</v>
      </c>
      <c r="AC10" s="60" t="s">
        <v>17</v>
      </c>
      <c r="AD10" s="61"/>
      <c r="AE10" s="38">
        <v>-1.6468463820597559</v>
      </c>
      <c r="AF10" s="38">
        <v>-0.21274448328950052</v>
      </c>
      <c r="AG10" s="38">
        <v>-5.4079961991746863</v>
      </c>
      <c r="AH10" s="38">
        <v>4.4571793534276178</v>
      </c>
      <c r="AI10" s="38">
        <v>-5.9353562699128908</v>
      </c>
      <c r="AJ10" s="38">
        <v>1.3138741156589722</v>
      </c>
      <c r="AK10" s="38">
        <v>2.2282689210633957</v>
      </c>
      <c r="AL10" s="38">
        <v>-0.84528731368731447</v>
      </c>
      <c r="AM10" s="38">
        <v>-4.4916786274170866</v>
      </c>
      <c r="AN10" s="38">
        <v>4.8562653587979332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44024</v>
      </c>
      <c r="D12" s="34">
        <v>43519</v>
      </c>
      <c r="E12" s="34">
        <v>43297</v>
      </c>
      <c r="F12" s="34">
        <v>38113</v>
      </c>
      <c r="G12" s="34">
        <v>44285</v>
      </c>
      <c r="H12" s="34">
        <v>43062</v>
      </c>
      <c r="I12" s="34">
        <v>44659</v>
      </c>
      <c r="J12" s="34">
        <v>45856</v>
      </c>
      <c r="K12" s="34">
        <v>46436</v>
      </c>
      <c r="L12" s="34">
        <v>45655</v>
      </c>
      <c r="M12" s="34">
        <v>48718</v>
      </c>
      <c r="N12" s="29"/>
      <c r="O12" s="63" t="s">
        <v>18</v>
      </c>
      <c r="P12" s="36">
        <v>48.398299851984376</v>
      </c>
      <c r="Q12" s="36">
        <v>49.278507077723773</v>
      </c>
      <c r="R12" s="36">
        <v>49.647493718206825</v>
      </c>
      <c r="S12" s="36">
        <v>46.508500667778968</v>
      </c>
      <c r="T12" s="36">
        <v>52.107766078583616</v>
      </c>
      <c r="U12" s="36">
        <v>54.007596597040234</v>
      </c>
      <c r="V12" s="36">
        <v>55.414950367356667</v>
      </c>
      <c r="W12" s="36">
        <v>55.745001364009894</v>
      </c>
      <c r="X12" s="36">
        <v>56.935694236647002</v>
      </c>
      <c r="Y12" s="36">
        <v>58.715430466512352</v>
      </c>
      <c r="Z12" s="36">
        <v>59.997929636502903</v>
      </c>
      <c r="AA12" s="25"/>
      <c r="AC12" s="29"/>
      <c r="AD12" s="63" t="s">
        <v>18</v>
      </c>
      <c r="AE12" s="38">
        <v>-1.147630609967083</v>
      </c>
      <c r="AF12" s="38">
        <v>-0.50971140697435446</v>
      </c>
      <c r="AG12" s="38">
        <v>-11.97325565555516</v>
      </c>
      <c r="AH12" s="38">
        <v>16.193731751846272</v>
      </c>
      <c r="AI12" s="38">
        <v>-2.7607003832232957</v>
      </c>
      <c r="AJ12" s="38">
        <v>3.7074713322827422</v>
      </c>
      <c r="AK12" s="38">
        <v>2.6803167111157307</v>
      </c>
      <c r="AL12" s="38">
        <v>1.2643656175372555</v>
      </c>
      <c r="AM12" s="38">
        <v>-1.6809051373965038</v>
      </c>
      <c r="AN12" s="38">
        <v>6.7088081779857385</v>
      </c>
    </row>
    <row r="13" spans="1:40" ht="25.5" customHeight="1" x14ac:dyDescent="0.2">
      <c r="A13" s="28"/>
      <c r="B13" s="54" t="s">
        <v>19</v>
      </c>
      <c r="C13" s="34">
        <v>5899</v>
      </c>
      <c r="D13" s="34">
        <v>6484</v>
      </c>
      <c r="E13" s="34">
        <v>7511</v>
      </c>
      <c r="F13" s="34">
        <v>8878</v>
      </c>
      <c r="G13" s="34">
        <v>7240</v>
      </c>
      <c r="H13" s="34">
        <v>4996</v>
      </c>
      <c r="I13" s="34">
        <v>5101</v>
      </c>
      <c r="J13" s="34">
        <v>5643</v>
      </c>
      <c r="K13" s="34">
        <v>5893</v>
      </c>
      <c r="L13" s="34">
        <v>5627</v>
      </c>
      <c r="M13" s="34">
        <v>5917</v>
      </c>
      <c r="N13" s="29"/>
      <c r="O13" s="63" t="s">
        <v>19</v>
      </c>
      <c r="P13" s="36">
        <v>6.4853105116130756</v>
      </c>
      <c r="Q13" s="36">
        <v>7.3418418916377224</v>
      </c>
      <c r="R13" s="36">
        <v>8.6125954747484101</v>
      </c>
      <c r="S13" s="36">
        <v>10.833245970667045</v>
      </c>
      <c r="T13" s="36">
        <v>8.5187736747214782</v>
      </c>
      <c r="U13" s="36">
        <v>6.2653737980458271</v>
      </c>
      <c r="V13" s="36">
        <v>6.3294359223052821</v>
      </c>
      <c r="W13" s="36">
        <v>6.8601602239011461</v>
      </c>
      <c r="X13" s="36">
        <v>7.2252579887982256</v>
      </c>
      <c r="Y13" s="36">
        <v>7.2370228498103266</v>
      </c>
      <c r="Z13" s="36">
        <v>7.286847646712487</v>
      </c>
      <c r="AA13" s="15"/>
      <c r="AC13" s="29"/>
      <c r="AD13" s="63" t="s">
        <v>19</v>
      </c>
      <c r="AE13" s="38">
        <v>9.9091628987660236</v>
      </c>
      <c r="AF13" s="38">
        <v>15.843034393404068</v>
      </c>
      <c r="AG13" s="38">
        <v>18.196382559778314</v>
      </c>
      <c r="AH13" s="38">
        <v>-18.448667725846569</v>
      </c>
      <c r="AI13" s="38">
        <v>-30.998372827086929</v>
      </c>
      <c r="AJ13" s="38">
        <v>2.1071063232186376</v>
      </c>
      <c r="AK13" s="38">
        <v>10.631160804446489</v>
      </c>
      <c r="AL13" s="38">
        <v>4.4232139948717153</v>
      </c>
      <c r="AM13" s="38">
        <v>-4.5058366656335815</v>
      </c>
      <c r="AN13" s="38">
        <v>5.1467854020172075</v>
      </c>
    </row>
    <row r="14" spans="1:40" ht="25.5" customHeight="1" x14ac:dyDescent="0.2">
      <c r="A14" s="28"/>
      <c r="B14" s="54" t="s">
        <v>20</v>
      </c>
      <c r="C14" s="34">
        <v>15489</v>
      </c>
      <c r="D14" s="34">
        <v>14724</v>
      </c>
      <c r="E14" s="34">
        <v>14015</v>
      </c>
      <c r="F14" s="34">
        <v>13319</v>
      </c>
      <c r="G14" s="34">
        <v>14087</v>
      </c>
      <c r="H14" s="34">
        <v>15186</v>
      </c>
      <c r="I14" s="34">
        <v>14830</v>
      </c>
      <c r="J14" s="34">
        <v>14934</v>
      </c>
      <c r="K14" s="34">
        <v>14159</v>
      </c>
      <c r="L14" s="34">
        <v>12878</v>
      </c>
      <c r="M14" s="34">
        <v>12915</v>
      </c>
      <c r="N14" s="29"/>
      <c r="O14" s="63" t="s">
        <v>20</v>
      </c>
      <c r="P14" s="36">
        <v>17.02751232274797</v>
      </c>
      <c r="Q14" s="36">
        <v>16.672289838593755</v>
      </c>
      <c r="R14" s="36">
        <v>16.070251615841901</v>
      </c>
      <c r="S14" s="36">
        <v>16.253125528349528</v>
      </c>
      <c r="T14" s="36">
        <v>16.575113400238784</v>
      </c>
      <c r="U14" s="36">
        <v>19.046451429491022</v>
      </c>
      <c r="V14" s="36">
        <v>18.401296196851057</v>
      </c>
      <c r="W14" s="36">
        <v>18.155129013003698</v>
      </c>
      <c r="X14" s="36">
        <v>17.360724310559881</v>
      </c>
      <c r="Y14" s="36">
        <v>16.56139759959488</v>
      </c>
      <c r="Z14" s="36">
        <v>15.905494002070386</v>
      </c>
      <c r="AA14" s="15"/>
      <c r="AC14" s="29"/>
      <c r="AD14" s="63" t="s">
        <v>20</v>
      </c>
      <c r="AE14" s="38">
        <v>-4.9387117344184173</v>
      </c>
      <c r="AF14" s="38">
        <v>-4.8150407624540197</v>
      </c>
      <c r="AG14" s="38">
        <v>-4.9627539008139463</v>
      </c>
      <c r="AH14" s="38">
        <v>5.7626205256027427</v>
      </c>
      <c r="AI14" s="38">
        <v>7.8070074920213477</v>
      </c>
      <c r="AJ14" s="38">
        <v>-2.3499904536567531</v>
      </c>
      <c r="AK14" s="38">
        <v>0.70687996134055664</v>
      </c>
      <c r="AL14" s="38">
        <v>-5.1916786035786986</v>
      </c>
      <c r="AM14" s="38">
        <v>-9.0506946881531221</v>
      </c>
      <c r="AN14" s="38">
        <v>0.29203250859985913</v>
      </c>
    </row>
    <row r="15" spans="1:40" ht="25.5" customHeight="1" x14ac:dyDescent="0.2">
      <c r="A15" s="28"/>
      <c r="B15" s="54" t="s">
        <v>21</v>
      </c>
      <c r="C15" s="34">
        <v>5113</v>
      </c>
      <c r="D15" s="34">
        <v>4761</v>
      </c>
      <c r="E15" s="34">
        <v>4523</v>
      </c>
      <c r="F15" s="34">
        <v>4463</v>
      </c>
      <c r="G15" s="34">
        <v>4281</v>
      </c>
      <c r="H15" s="34">
        <v>3883</v>
      </c>
      <c r="I15" s="34">
        <v>3677</v>
      </c>
      <c r="J15" s="34">
        <v>3602</v>
      </c>
      <c r="K15" s="34">
        <v>3346</v>
      </c>
      <c r="L15" s="34">
        <v>2939</v>
      </c>
      <c r="M15" s="34">
        <v>2946</v>
      </c>
      <c r="N15" s="29"/>
      <c r="O15" s="63" t="s">
        <v>21</v>
      </c>
      <c r="P15" s="36">
        <v>5.6212213367647719</v>
      </c>
      <c r="Q15" s="36">
        <v>5.3911166484338473</v>
      </c>
      <c r="R15" s="36">
        <v>5.1861375953664259</v>
      </c>
      <c r="S15" s="36">
        <v>5.4466960235535895</v>
      </c>
      <c r="T15" s="36">
        <v>5.0369874365048224</v>
      </c>
      <c r="U15" s="36">
        <v>4.8701292816964816</v>
      </c>
      <c r="V15" s="36">
        <v>4.5631406894074695</v>
      </c>
      <c r="W15" s="36">
        <v>4.378440964399382</v>
      </c>
      <c r="X15" s="36">
        <v>4.1021412830542765</v>
      </c>
      <c r="Y15" s="36">
        <v>3.7792832204130535</v>
      </c>
      <c r="Z15" s="36">
        <v>3.6278025854843756</v>
      </c>
      <c r="AC15" s="29"/>
      <c r="AD15" s="63" t="s">
        <v>21</v>
      </c>
      <c r="AE15" s="38">
        <v>-6.8875637600525605</v>
      </c>
      <c r="AF15" s="38">
        <v>-5.0038051911652497</v>
      </c>
      <c r="AG15" s="38">
        <v>-1.3110033567657609</v>
      </c>
      <c r="AH15" s="38">
        <v>-4.0929984085014812</v>
      </c>
      <c r="AI15" s="38">
        <v>-9.289189302013904</v>
      </c>
      <c r="AJ15" s="38">
        <v>-5.2975277613133773</v>
      </c>
      <c r="AK15" s="38">
        <v>-2.0591526433609708</v>
      </c>
      <c r="AL15" s="38">
        <v>-7.1099766954463002</v>
      </c>
      <c r="AM15" s="38">
        <v>-12.16470416819269</v>
      </c>
      <c r="AN15" s="38">
        <v>0.24217032675550887</v>
      </c>
    </row>
    <row r="16" spans="1:40" ht="25.5" customHeight="1" x14ac:dyDescent="0.2">
      <c r="A16" s="28"/>
      <c r="B16" s="54" t="s">
        <v>22</v>
      </c>
      <c r="C16" s="34">
        <v>3335</v>
      </c>
      <c r="D16" s="34">
        <v>3085</v>
      </c>
      <c r="E16" s="34">
        <v>2949</v>
      </c>
      <c r="F16" s="34">
        <v>2864</v>
      </c>
      <c r="G16" s="34">
        <v>2569</v>
      </c>
      <c r="H16" s="34">
        <v>2220</v>
      </c>
      <c r="I16" s="34">
        <v>2139</v>
      </c>
      <c r="J16" s="34">
        <v>2124</v>
      </c>
      <c r="K16" s="34">
        <v>1995</v>
      </c>
      <c r="L16" s="34">
        <v>1783</v>
      </c>
      <c r="M16" s="34">
        <v>1893</v>
      </c>
      <c r="N16" s="29"/>
      <c r="O16" s="63" t="s">
        <v>22</v>
      </c>
      <c r="P16" s="36">
        <v>3.666684740520429</v>
      </c>
      <c r="Q16" s="36">
        <v>3.493087862658395</v>
      </c>
      <c r="R16" s="36">
        <v>3.3820664309498758</v>
      </c>
      <c r="S16" s="36">
        <v>3.4951041493501305</v>
      </c>
      <c r="T16" s="36">
        <v>3.0224693419311817</v>
      </c>
      <c r="U16" s="36">
        <v>2.7837471242336109</v>
      </c>
      <c r="V16" s="36">
        <v>2.654461619548004</v>
      </c>
      <c r="W16" s="36">
        <v>2.5814998768032038</v>
      </c>
      <c r="X16" s="36">
        <v>2.4455396158113465</v>
      </c>
      <c r="Y16" s="36">
        <v>2.2936867802614525</v>
      </c>
      <c r="Z16" s="36">
        <v>2.3310577494493634</v>
      </c>
      <c r="AC16" s="29"/>
      <c r="AD16" s="63" t="s">
        <v>22</v>
      </c>
      <c r="AE16" s="38">
        <v>-7.5098283015486711</v>
      </c>
      <c r="AF16" s="38">
        <v>-4.3877524284211962</v>
      </c>
      <c r="AG16" s="38">
        <v>-2.891416730410644</v>
      </c>
      <c r="AH16" s="38">
        <v>-10.316124550001016</v>
      </c>
      <c r="AI16" s="38">
        <v>-13.591333505863442</v>
      </c>
      <c r="AJ16" s="38">
        <v>-3.6205116245110074</v>
      </c>
      <c r="AK16" s="38">
        <v>-0.7332333653691393</v>
      </c>
      <c r="AL16" s="38">
        <v>-6.0751413726144383</v>
      </c>
      <c r="AM16" s="38">
        <v>-10.581032243043301</v>
      </c>
      <c r="AN16" s="38">
        <v>6.1292696435012566</v>
      </c>
    </row>
    <row r="17" spans="1:40" ht="25.5" customHeight="1" x14ac:dyDescent="0.2">
      <c r="A17" s="28"/>
      <c r="B17" s="54" t="s">
        <v>23</v>
      </c>
      <c r="C17" s="34">
        <v>4031</v>
      </c>
      <c r="D17" s="34">
        <v>3566</v>
      </c>
      <c r="E17" s="34">
        <v>3222</v>
      </c>
      <c r="F17" s="34">
        <v>2985</v>
      </c>
      <c r="G17" s="34">
        <v>2502</v>
      </c>
      <c r="H17" s="34">
        <v>1974</v>
      </c>
      <c r="I17" s="34">
        <v>1996</v>
      </c>
      <c r="J17" s="34">
        <v>2042</v>
      </c>
      <c r="K17" s="34">
        <v>2011</v>
      </c>
      <c r="L17" s="34">
        <v>1884</v>
      </c>
      <c r="M17" s="34">
        <v>1906</v>
      </c>
      <c r="N17" s="29"/>
      <c r="O17" s="63" t="s">
        <v>23</v>
      </c>
      <c r="P17" s="36">
        <v>4.4320344998758028</v>
      </c>
      <c r="Q17" s="36">
        <v>4.0381679880678529</v>
      </c>
      <c r="R17" s="36">
        <v>3.6948377696762771</v>
      </c>
      <c r="S17" s="36">
        <v>3.6430942271850961</v>
      </c>
      <c r="T17" s="36">
        <v>2.9444039447564014</v>
      </c>
      <c r="U17" s="36">
        <v>2.4757245234105634</v>
      </c>
      <c r="V17" s="36">
        <v>2.4767204533344191</v>
      </c>
      <c r="W17" s="36">
        <v>2.482297442818163</v>
      </c>
      <c r="X17" s="36">
        <v>2.4655527525828469</v>
      </c>
      <c r="Y17" s="36">
        <v>2.4223915292283231</v>
      </c>
      <c r="Z17" s="36">
        <v>2.3478229903341039</v>
      </c>
      <c r="AC17" s="29"/>
      <c r="AD17" s="63" t="s">
        <v>23</v>
      </c>
      <c r="AE17" s="38">
        <v>-11.541229975999707</v>
      </c>
      <c r="AF17" s="38">
        <v>-9.6450612095264407</v>
      </c>
      <c r="AG17" s="38">
        <v>-7.348029521540643</v>
      </c>
      <c r="AH17" s="38">
        <v>-16.181560536010995</v>
      </c>
      <c r="AI17" s="38">
        <v>-21.11501385869083</v>
      </c>
      <c r="AJ17" s="38">
        <v>1.1143093185711834</v>
      </c>
      <c r="AK17" s="38">
        <v>2.3022173522803011</v>
      </c>
      <c r="AL17" s="38">
        <v>-1.5221778737945542</v>
      </c>
      <c r="AM17" s="38">
        <v>-6.330051139714735</v>
      </c>
      <c r="AN17" s="38">
        <v>1.2132256696366497</v>
      </c>
    </row>
    <row r="18" spans="1:40" ht="25.5" customHeight="1" x14ac:dyDescent="0.2">
      <c r="A18" s="28"/>
      <c r="B18" s="54" t="s">
        <v>24</v>
      </c>
      <c r="C18" s="34">
        <v>1555</v>
      </c>
      <c r="D18" s="34">
        <v>1496</v>
      </c>
      <c r="E18" s="34">
        <v>1491</v>
      </c>
      <c r="F18" s="34">
        <v>1514</v>
      </c>
      <c r="G18" s="34">
        <v>1430</v>
      </c>
      <c r="H18" s="34">
        <v>1328</v>
      </c>
      <c r="I18" s="34">
        <v>1353</v>
      </c>
      <c r="J18" s="34">
        <v>1416</v>
      </c>
      <c r="K18" s="34">
        <v>1358</v>
      </c>
      <c r="L18" s="34">
        <v>1265</v>
      </c>
      <c r="M18" s="34">
        <v>1342</v>
      </c>
      <c r="N18" s="29"/>
      <c r="O18" s="63" t="s">
        <v>24</v>
      </c>
      <c r="P18" s="36">
        <v>1.7090254133090386</v>
      </c>
      <c r="Q18" s="36">
        <v>1.6937712538107348</v>
      </c>
      <c r="R18" s="36">
        <v>1.7094313170236199</v>
      </c>
      <c r="S18" s="36">
        <v>1.8473161212475304</v>
      </c>
      <c r="T18" s="36">
        <v>1.6820835505875549</v>
      </c>
      <c r="U18" s="36">
        <v>1.6652930803721659</v>
      </c>
      <c r="V18" s="36">
        <v>1.6783597373651982</v>
      </c>
      <c r="W18" s="36">
        <v>1.7213880287232399</v>
      </c>
      <c r="X18" s="36">
        <v>1.6650876251214177</v>
      </c>
      <c r="Y18" s="36">
        <v>1.6272887511919649</v>
      </c>
      <c r="Z18" s="36">
        <v>1.652637960013138</v>
      </c>
      <c r="AC18" s="29"/>
      <c r="AD18" s="63" t="s">
        <v>24</v>
      </c>
      <c r="AE18" s="38">
        <v>-3.779882202527828</v>
      </c>
      <c r="AF18" s="38">
        <v>-0.33611752622403795</v>
      </c>
      <c r="AG18" s="38">
        <v>1.5474903220096061</v>
      </c>
      <c r="AH18" s="38">
        <v>-5.5680565574208734</v>
      </c>
      <c r="AI18" s="38">
        <v>-7.1177901551493745</v>
      </c>
      <c r="AJ18" s="38">
        <v>1.8667200326487081</v>
      </c>
      <c r="AK18" s="38">
        <v>4.689215053389387</v>
      </c>
      <c r="AL18" s="38">
        <v>-4.0960994180215318</v>
      </c>
      <c r="AM18" s="38">
        <v>-6.8253495357050484</v>
      </c>
      <c r="AN18" s="38">
        <v>6.0545622878975704</v>
      </c>
    </row>
    <row r="19" spans="1:40" ht="25.5" customHeight="1" x14ac:dyDescent="0.2">
      <c r="A19" s="28"/>
      <c r="B19" s="54" t="s">
        <v>25</v>
      </c>
      <c r="C19" s="34">
        <v>3416</v>
      </c>
      <c r="D19" s="34">
        <v>3864</v>
      </c>
      <c r="E19" s="34">
        <v>4317</v>
      </c>
      <c r="F19" s="34">
        <v>4790</v>
      </c>
      <c r="G19" s="34">
        <v>3962</v>
      </c>
      <c r="H19" s="34">
        <v>2937</v>
      </c>
      <c r="I19" s="34">
        <v>2825</v>
      </c>
      <c r="J19" s="34">
        <v>2669</v>
      </c>
      <c r="K19" s="34">
        <v>2427</v>
      </c>
      <c r="L19" s="34">
        <v>2106</v>
      </c>
      <c r="M19" s="34">
        <v>2100</v>
      </c>
      <c r="N19" s="29"/>
      <c r="O19" s="63" t="s">
        <v>25</v>
      </c>
      <c r="P19" s="36">
        <v>3.7557039086563897</v>
      </c>
      <c r="Q19" s="36">
        <v>4.3753345123125476</v>
      </c>
      <c r="R19" s="36">
        <v>4.9498262615304478</v>
      </c>
      <c r="S19" s="36">
        <v>5.8448872137560643</v>
      </c>
      <c r="T19" s="36">
        <v>4.6624262377922294</v>
      </c>
      <c r="U19" s="36">
        <v>3.6835654321997562</v>
      </c>
      <c r="V19" s="36">
        <v>3.5048250089331781</v>
      </c>
      <c r="W19" s="36">
        <v>3.2444013572360793</v>
      </c>
      <c r="X19" s="36">
        <v>2.9760790045774965</v>
      </c>
      <c r="Y19" s="36">
        <v>2.7086843311651485</v>
      </c>
      <c r="Z19" s="36">
        <v>2.5867648542800001</v>
      </c>
      <c r="AC19" s="29"/>
      <c r="AD19" s="63" t="s">
        <v>25</v>
      </c>
      <c r="AE19" s="38">
        <v>13.104416406760212</v>
      </c>
      <c r="AF19" s="38">
        <v>11.717085322785854</v>
      </c>
      <c r="AG19" s="38">
        <v>10.959836983133789</v>
      </c>
      <c r="AH19" s="38">
        <v>-17.272781384097811</v>
      </c>
      <c r="AI19" s="38">
        <v>-25.878219935506426</v>
      </c>
      <c r="AJ19" s="38">
        <v>-3.8308233235707636</v>
      </c>
      <c r="AK19" s="38">
        <v>-5.5120442721288621</v>
      </c>
      <c r="AL19" s="38">
        <v>-9.0531130820008752</v>
      </c>
      <c r="AM19" s="38">
        <v>-13.227085927696629</v>
      </c>
      <c r="AN19" s="38">
        <v>-0.2725279616193057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8099</v>
      </c>
      <c r="D21" s="34">
        <v>6814</v>
      </c>
      <c r="E21" s="34">
        <v>5884</v>
      </c>
      <c r="F21" s="34">
        <v>5022</v>
      </c>
      <c r="G21" s="34">
        <v>4632</v>
      </c>
      <c r="H21" s="34">
        <v>4148</v>
      </c>
      <c r="I21" s="34">
        <v>4011</v>
      </c>
      <c r="J21" s="34">
        <v>3975</v>
      </c>
      <c r="K21" s="34">
        <v>3934</v>
      </c>
      <c r="L21" s="34">
        <v>3619</v>
      </c>
      <c r="M21" s="34">
        <v>3462</v>
      </c>
      <c r="N21" s="60" t="s">
        <v>26</v>
      </c>
      <c r="O21" s="61"/>
      <c r="P21" s="36">
        <v>8.9042074145281305</v>
      </c>
      <c r="Q21" s="36">
        <v>7.7158829267613944</v>
      </c>
      <c r="R21" s="36">
        <v>6.7473598166562221</v>
      </c>
      <c r="S21" s="36">
        <v>6.1280300981120659</v>
      </c>
      <c r="T21" s="36">
        <v>5.4499763348839556</v>
      </c>
      <c r="U21" s="36">
        <v>5.2021187335103285</v>
      </c>
      <c r="V21" s="36">
        <v>4.9768100048987174</v>
      </c>
      <c r="W21" s="36">
        <v>4.8316817291051919</v>
      </c>
      <c r="X21" s="36">
        <v>4.8239231828474933</v>
      </c>
      <c r="Y21" s="36">
        <v>4.6548144718224851</v>
      </c>
      <c r="Z21" s="36">
        <v>4.2636425751532325</v>
      </c>
      <c r="AC21" s="60" t="s">
        <v>26</v>
      </c>
      <c r="AD21" s="61"/>
      <c r="AE21" s="38">
        <v>-15.870170512502202</v>
      </c>
      <c r="AF21" s="38">
        <v>-13.644670785496537</v>
      </c>
      <c r="AG21" s="38">
        <v>-14.657246739086553</v>
      </c>
      <c r="AH21" s="38">
        <v>-7.7670050745691128</v>
      </c>
      <c r="AI21" s="38">
        <v>-10.448045328754469</v>
      </c>
      <c r="AJ21" s="38">
        <v>-3.3039466590867992</v>
      </c>
      <c r="AK21" s="38">
        <v>-0.90414817837666339</v>
      </c>
      <c r="AL21" s="38">
        <v>-1.0125763950425539</v>
      </c>
      <c r="AM21" s="38">
        <v>-8.0033028805422255</v>
      </c>
      <c r="AN21" s="38">
        <v>-4.3478648941869871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711</v>
      </c>
      <c r="D23" s="34">
        <v>690</v>
      </c>
      <c r="E23" s="34">
        <v>688</v>
      </c>
      <c r="F23" s="34">
        <v>718</v>
      </c>
      <c r="G23" s="34">
        <v>784</v>
      </c>
      <c r="H23" s="34">
        <v>875</v>
      </c>
      <c r="I23" s="34">
        <v>787</v>
      </c>
      <c r="J23" s="34">
        <v>747</v>
      </c>
      <c r="K23" s="34">
        <v>708</v>
      </c>
      <c r="L23" s="34">
        <v>612</v>
      </c>
      <c r="M23" s="34">
        <v>544</v>
      </c>
      <c r="N23" s="29"/>
      <c r="O23" s="63" t="s">
        <v>27</v>
      </c>
      <c r="P23" s="36">
        <v>0.78110081958448663</v>
      </c>
      <c r="Q23" s="36">
        <v>0.78169753365906358</v>
      </c>
      <c r="R23" s="36">
        <v>0.78873210509094793</v>
      </c>
      <c r="S23" s="36">
        <v>0.87572119260826287</v>
      </c>
      <c r="T23" s="36">
        <v>0.92285619397677443</v>
      </c>
      <c r="U23" s="36">
        <v>1.0977279194260283</v>
      </c>
      <c r="V23" s="36">
        <v>0.97608907685661672</v>
      </c>
      <c r="W23" s="36">
        <v>0.90781287107581954</v>
      </c>
      <c r="X23" s="36">
        <v>0.86801809659374418</v>
      </c>
      <c r="Y23" s="36">
        <v>0.78660159951042252</v>
      </c>
      <c r="Z23" s="36">
        <v>0.6704991296661178</v>
      </c>
      <c r="AC23" s="29"/>
      <c r="AD23" s="63" t="s">
        <v>27</v>
      </c>
      <c r="AE23" s="38">
        <v>-2.8391522766946546</v>
      </c>
      <c r="AF23" s="38">
        <v>-0.36046765226461641</v>
      </c>
      <c r="AG23" s="38">
        <v>4.3316248685603336</v>
      </c>
      <c r="AH23" s="38">
        <v>9.2900830022317962</v>
      </c>
      <c r="AI23" s="38">
        <v>11.596379357692173</v>
      </c>
      <c r="AJ23" s="38">
        <v>-10.126285773683874</v>
      </c>
      <c r="AK23" s="38">
        <v>-5.0674600040702416</v>
      </c>
      <c r="AL23" s="38">
        <v>-5.1995497820353922</v>
      </c>
      <c r="AM23" s="38">
        <v>-13.603472242839848</v>
      </c>
      <c r="AN23" s="38">
        <v>-10.985727353368285</v>
      </c>
    </row>
    <row r="24" spans="1:40" ht="25.5" customHeight="1" x14ac:dyDescent="0.2">
      <c r="A24" s="28"/>
      <c r="B24" s="54" t="s">
        <v>28</v>
      </c>
      <c r="C24" s="34">
        <v>335</v>
      </c>
      <c r="D24" s="34">
        <v>291</v>
      </c>
      <c r="E24" s="34">
        <v>274</v>
      </c>
      <c r="F24" s="34">
        <v>256</v>
      </c>
      <c r="G24" s="34">
        <v>248</v>
      </c>
      <c r="H24" s="34">
        <v>265</v>
      </c>
      <c r="I24" s="34">
        <v>269</v>
      </c>
      <c r="J24" s="34">
        <v>271</v>
      </c>
      <c r="K24" s="34">
        <v>279</v>
      </c>
      <c r="L24" s="34">
        <v>266</v>
      </c>
      <c r="M24" s="34">
        <v>233</v>
      </c>
      <c r="N24" s="29"/>
      <c r="O24" s="63" t="s">
        <v>28</v>
      </c>
      <c r="P24" s="36">
        <v>0.36817852716372496</v>
      </c>
      <c r="Q24" s="36">
        <v>0.32923818960771167</v>
      </c>
      <c r="R24" s="36">
        <v>0.31471667039397755</v>
      </c>
      <c r="S24" s="36">
        <v>0.31215383502156391</v>
      </c>
      <c r="T24" s="36">
        <v>0.29229319525577124</v>
      </c>
      <c r="U24" s="36">
        <v>0.33287339989406162</v>
      </c>
      <c r="V24" s="36">
        <v>0.33353789270057632</v>
      </c>
      <c r="W24" s="36">
        <v>0.32990264426369753</v>
      </c>
      <c r="X24" s="36">
        <v>0.3417660994944498</v>
      </c>
      <c r="Y24" s="36">
        <v>0.34211696061183022</v>
      </c>
      <c r="Z24" s="36">
        <v>0.28660982719551387</v>
      </c>
      <c r="AC24" s="29"/>
      <c r="AD24" s="63" t="s">
        <v>28</v>
      </c>
      <c r="AE24" s="38">
        <v>-13.181676329983505</v>
      </c>
      <c r="AF24" s="38">
        <v>-5.6046836688468309</v>
      </c>
      <c r="AG24" s="38">
        <v>-6.7972863342887155</v>
      </c>
      <c r="AH24" s="38">
        <v>-2.8902996217595436</v>
      </c>
      <c r="AI24" s="38">
        <v>6.8439198362418825</v>
      </c>
      <c r="AJ24" s="38">
        <v>1.275416132841861</v>
      </c>
      <c r="AK24" s="38">
        <v>0.95988186655500307</v>
      </c>
      <c r="AL24" s="38">
        <v>2.711989544446086</v>
      </c>
      <c r="AM24" s="38">
        <v>-4.5632006182856681</v>
      </c>
      <c r="AN24" s="38">
        <v>-12.515175200874301</v>
      </c>
    </row>
    <row r="25" spans="1:40" ht="25.5" customHeight="1" x14ac:dyDescent="0.2">
      <c r="A25" s="28"/>
      <c r="B25" s="54" t="s">
        <v>29</v>
      </c>
      <c r="C25" s="34">
        <v>1321</v>
      </c>
      <c r="D25" s="34">
        <v>916</v>
      </c>
      <c r="E25" s="34">
        <v>563</v>
      </c>
      <c r="F25" s="34">
        <v>231</v>
      </c>
      <c r="G25" s="34">
        <v>207</v>
      </c>
      <c r="H25" s="34">
        <v>208</v>
      </c>
      <c r="I25" s="34">
        <v>215</v>
      </c>
      <c r="J25" s="34">
        <v>199</v>
      </c>
      <c r="K25" s="34">
        <v>212</v>
      </c>
      <c r="L25" s="34">
        <v>198</v>
      </c>
      <c r="M25" s="34">
        <v>181</v>
      </c>
      <c r="N25" s="29"/>
      <c r="O25" s="63" t="s">
        <v>29</v>
      </c>
      <c r="P25" s="36">
        <v>1.451990248150645</v>
      </c>
      <c r="Q25" s="36">
        <v>1.0371142487800702</v>
      </c>
      <c r="R25" s="36">
        <v>0.64603173529169844</v>
      </c>
      <c r="S25" s="36">
        <v>0.28174080832739562</v>
      </c>
      <c r="T25" s="36">
        <v>0.24342239259172518</v>
      </c>
      <c r="U25" s="36">
        <v>0.26047157942291166</v>
      </c>
      <c r="V25" s="36">
        <v>0.2668781679589789</v>
      </c>
      <c r="W25" s="36">
        <v>0.24242434255980322</v>
      </c>
      <c r="X25" s="36">
        <v>0.25940757182842994</v>
      </c>
      <c r="Y25" s="36">
        <v>0.25505769462185385</v>
      </c>
      <c r="Z25" s="36">
        <v>0.22327688556527986</v>
      </c>
      <c r="AC25" s="29"/>
      <c r="AD25" s="63" t="s">
        <v>29</v>
      </c>
      <c r="AE25" s="38">
        <v>-30.653819035986924</v>
      </c>
      <c r="AF25" s="38">
        <v>-38.486823430734205</v>
      </c>
      <c r="AG25" s="38">
        <v>-59.019662190173051</v>
      </c>
      <c r="AH25" s="38">
        <v>-10.396834086216025</v>
      </c>
      <c r="AI25" s="38">
        <v>0.3897199155475321</v>
      </c>
      <c r="AJ25" s="38">
        <v>3.5596685553421339</v>
      </c>
      <c r="AK25" s="38">
        <v>-7.280432624032243</v>
      </c>
      <c r="AL25" s="38">
        <v>6.0924254655916776</v>
      </c>
      <c r="AM25" s="38">
        <v>-6.2597679113704245</v>
      </c>
      <c r="AN25" s="38">
        <v>-8.5841314387209522</v>
      </c>
    </row>
    <row r="26" spans="1:40" ht="25.5" customHeight="1" x14ac:dyDescent="0.2">
      <c r="A26" s="28"/>
      <c r="B26" s="54" t="s">
        <v>30</v>
      </c>
      <c r="C26" s="34">
        <v>359</v>
      </c>
      <c r="D26" s="34">
        <v>299</v>
      </c>
      <c r="E26" s="34">
        <v>270</v>
      </c>
      <c r="F26" s="34">
        <v>233</v>
      </c>
      <c r="G26" s="34">
        <v>196</v>
      </c>
      <c r="H26" s="34">
        <v>141</v>
      </c>
      <c r="I26" s="34">
        <v>151</v>
      </c>
      <c r="J26" s="34">
        <v>152</v>
      </c>
      <c r="K26" s="34">
        <v>144</v>
      </c>
      <c r="L26" s="34">
        <v>132</v>
      </c>
      <c r="M26" s="34">
        <v>135</v>
      </c>
      <c r="N26" s="29"/>
      <c r="O26" s="63" t="s">
        <v>30</v>
      </c>
      <c r="P26" s="36">
        <v>0.39427973491661045</v>
      </c>
      <c r="Q26" s="36">
        <v>0.33843960829708752</v>
      </c>
      <c r="R26" s="36">
        <v>0.30908955937228777</v>
      </c>
      <c r="S26" s="36">
        <v>0.28372433040276984</v>
      </c>
      <c r="T26" s="36">
        <v>0.23054909803746537</v>
      </c>
      <c r="U26" s="36">
        <v>0.17717629421010656</v>
      </c>
      <c r="V26" s="36">
        <v>0.18778653290743075</v>
      </c>
      <c r="W26" s="36">
        <v>0.18425391251637713</v>
      </c>
      <c r="X26" s="36">
        <v>0.17684609395585449</v>
      </c>
      <c r="Y26" s="36">
        <v>0.17006119878697687</v>
      </c>
      <c r="Z26" s="36">
        <v>0.16675166909424871</v>
      </c>
      <c r="AC26" s="29"/>
      <c r="AD26" s="63" t="s">
        <v>30</v>
      </c>
      <c r="AE26" s="38">
        <v>-16.663285440392951</v>
      </c>
      <c r="AF26" s="38">
        <v>-9.8129762773365314</v>
      </c>
      <c r="AG26" s="38">
        <v>-13.743491520458401</v>
      </c>
      <c r="AH26" s="38">
        <v>-15.72875076301872</v>
      </c>
      <c r="AI26" s="38">
        <v>-27.900606378759669</v>
      </c>
      <c r="AJ26" s="38">
        <v>7.1264658207373852</v>
      </c>
      <c r="AK26" s="38">
        <v>0.15219976313961056</v>
      </c>
      <c r="AL26" s="38">
        <v>-4.8395012546276126</v>
      </c>
      <c r="AM26" s="38">
        <v>-8.3188594810012226</v>
      </c>
      <c r="AN26" s="38">
        <v>2.3955793869659643</v>
      </c>
    </row>
    <row r="27" spans="1:40" ht="25.5" customHeight="1" x14ac:dyDescent="0.2">
      <c r="A27" s="28"/>
      <c r="B27" s="54" t="s">
        <v>31</v>
      </c>
      <c r="C27" s="34">
        <v>1829</v>
      </c>
      <c r="D27" s="34">
        <v>1423</v>
      </c>
      <c r="E27" s="34">
        <v>1089</v>
      </c>
      <c r="F27" s="34">
        <v>790</v>
      </c>
      <c r="G27" s="34">
        <v>612</v>
      </c>
      <c r="H27" s="34">
        <v>404</v>
      </c>
      <c r="I27" s="34">
        <v>379</v>
      </c>
      <c r="J27" s="34">
        <v>411</v>
      </c>
      <c r="K27" s="34">
        <v>388</v>
      </c>
      <c r="L27" s="34">
        <v>351</v>
      </c>
      <c r="M27" s="34">
        <v>327</v>
      </c>
      <c r="N27" s="29"/>
      <c r="O27" s="63" t="s">
        <v>31</v>
      </c>
      <c r="P27" s="36">
        <v>2.0112255228369769</v>
      </c>
      <c r="Q27" s="36">
        <v>1.6114464023998247</v>
      </c>
      <c r="R27" s="36">
        <v>1.2487144318349186</v>
      </c>
      <c r="S27" s="36">
        <v>0.96387138609364298</v>
      </c>
      <c r="T27" s="36">
        <v>0.71976884421148468</v>
      </c>
      <c r="U27" s="36">
        <v>0.50607434511010774</v>
      </c>
      <c r="V27" s="36">
        <v>0.47079392935240344</v>
      </c>
      <c r="W27" s="36">
        <v>0.49910023122830827</v>
      </c>
      <c r="X27" s="36">
        <v>0.47582982450668881</v>
      </c>
      <c r="Y27" s="36">
        <v>0.45174650776048186</v>
      </c>
      <c r="Z27" s="36">
        <v>0.40314284050964061</v>
      </c>
      <c r="AC27" s="29"/>
      <c r="AD27" s="63" t="s">
        <v>31</v>
      </c>
      <c r="AE27" s="38">
        <v>-22.211617563176006</v>
      </c>
      <c r="AF27" s="38">
        <v>-23.477672847137441</v>
      </c>
      <c r="AG27" s="38">
        <v>-27.467008912021107</v>
      </c>
      <c r="AH27" s="38">
        <v>-22.556220400100894</v>
      </c>
      <c r="AI27" s="38">
        <v>-34.035434868732764</v>
      </c>
      <c r="AJ27" s="38">
        <v>-5.972588598692913</v>
      </c>
      <c r="AK27" s="38">
        <v>8.2094362852215781</v>
      </c>
      <c r="AL27" s="38">
        <v>-5.476053683693241</v>
      </c>
      <c r="AM27" s="38">
        <v>-9.4864940289045343</v>
      </c>
      <c r="AN27" s="38">
        <v>-6.8076202903827783</v>
      </c>
    </row>
    <row r="28" spans="1:40" ht="25.5" customHeight="1" x14ac:dyDescent="0.2">
      <c r="A28" s="28"/>
      <c r="B28" s="54" t="s">
        <v>32</v>
      </c>
      <c r="C28" s="34">
        <v>572</v>
      </c>
      <c r="D28" s="34">
        <v>538</v>
      </c>
      <c r="E28" s="34">
        <v>553</v>
      </c>
      <c r="F28" s="34">
        <v>549</v>
      </c>
      <c r="G28" s="34">
        <v>523</v>
      </c>
      <c r="H28" s="34">
        <v>425</v>
      </c>
      <c r="I28" s="34">
        <v>411</v>
      </c>
      <c r="J28" s="34">
        <v>408</v>
      </c>
      <c r="K28" s="34">
        <v>411</v>
      </c>
      <c r="L28" s="34">
        <v>378</v>
      </c>
      <c r="M28" s="34">
        <v>346</v>
      </c>
      <c r="N28" s="29"/>
      <c r="O28" s="63" t="s">
        <v>32</v>
      </c>
      <c r="P28" s="36">
        <v>0.62894611044563142</v>
      </c>
      <c r="Q28" s="36">
        <v>0.60881561177963772</v>
      </c>
      <c r="R28" s="36">
        <v>0.6336205545076794</v>
      </c>
      <c r="S28" s="36">
        <v>0.66962570186239112</v>
      </c>
      <c r="T28" s="36">
        <v>0.61524599955396497</v>
      </c>
      <c r="U28" s="36">
        <v>0.53347684567376485</v>
      </c>
      <c r="V28" s="36">
        <v>0.50970210409406136</v>
      </c>
      <c r="W28" s="36">
        <v>0.49569032121793716</v>
      </c>
      <c r="X28" s="36">
        <v>0.50396153274093458</v>
      </c>
      <c r="Y28" s="36">
        <v>0.48557344519111478</v>
      </c>
      <c r="Z28" s="36">
        <v>0.4263029753393287</v>
      </c>
      <c r="AC28" s="29"/>
      <c r="AD28" s="63" t="s">
        <v>32</v>
      </c>
      <c r="AE28" s="38">
        <v>-6.0207463024195063</v>
      </c>
      <c r="AF28" s="38">
        <v>2.774265103853951</v>
      </c>
      <c r="AG28" s="38">
        <v>-0.69239967587768647</v>
      </c>
      <c r="AH28" s="38">
        <v>-4.713962263350397</v>
      </c>
      <c r="AI28" s="38">
        <v>-18.650253868754714</v>
      </c>
      <c r="AJ28" s="38">
        <v>-3.4307631430364181</v>
      </c>
      <c r="AK28" s="38">
        <v>-0.73360952637647958</v>
      </c>
      <c r="AL28" s="38">
        <v>0.80101504210268359</v>
      </c>
      <c r="AM28" s="38">
        <v>-8.1397161333971297</v>
      </c>
      <c r="AN28" s="38">
        <v>-8.3189265159735495</v>
      </c>
    </row>
    <row r="29" spans="1:40" ht="25.5" customHeight="1" x14ac:dyDescent="0.2">
      <c r="A29" s="28"/>
      <c r="B29" s="54" t="s">
        <v>33</v>
      </c>
      <c r="C29" s="34">
        <v>437</v>
      </c>
      <c r="D29" s="34">
        <v>415</v>
      </c>
      <c r="E29" s="34">
        <v>417</v>
      </c>
      <c r="F29" s="34">
        <v>410</v>
      </c>
      <c r="G29" s="34">
        <v>352</v>
      </c>
      <c r="H29" s="34">
        <v>261</v>
      </c>
      <c r="I29" s="34">
        <v>264</v>
      </c>
      <c r="J29" s="34">
        <v>280</v>
      </c>
      <c r="K29" s="34">
        <v>330</v>
      </c>
      <c r="L29" s="34">
        <v>331</v>
      </c>
      <c r="M29" s="34">
        <v>303</v>
      </c>
      <c r="N29" s="29"/>
      <c r="O29" s="63" t="s">
        <v>33</v>
      </c>
      <c r="P29" s="36">
        <v>0.48093750798549301</v>
      </c>
      <c r="Q29" s="36">
        <v>0.47019286376775254</v>
      </c>
      <c r="R29" s="36">
        <v>0.47816874191581193</v>
      </c>
      <c r="S29" s="36">
        <v>0.49986420393354181</v>
      </c>
      <c r="T29" s="36">
        <v>0.41473292216833446</v>
      </c>
      <c r="U29" s="36">
        <v>0.3267547321428419</v>
      </c>
      <c r="V29" s="36">
        <v>0.32787701947204734</v>
      </c>
      <c r="W29" s="36">
        <v>0.34064161579559599</v>
      </c>
      <c r="X29" s="36">
        <v>0.40446367492523339</v>
      </c>
      <c r="Y29" s="36">
        <v>0.42513115252583183</v>
      </c>
      <c r="Z29" s="36">
        <v>0.37289434865522503</v>
      </c>
      <c r="AC29" s="29"/>
      <c r="AD29" s="63" t="s">
        <v>33</v>
      </c>
      <c r="AE29" s="38">
        <v>-5.0823380734715418</v>
      </c>
      <c r="AF29" s="38">
        <v>0.42597399712375661</v>
      </c>
      <c r="AG29" s="38">
        <v>-1.7685657772453709</v>
      </c>
      <c r="AH29" s="38">
        <v>-13.954322476406421</v>
      </c>
      <c r="AI29" s="38">
        <v>-26.08326079273337</v>
      </c>
      <c r="AJ29" s="38">
        <v>1.4208019556080869</v>
      </c>
      <c r="AK29" s="38">
        <v>6.0461590895300965</v>
      </c>
      <c r="AL29" s="38">
        <v>17.722581123506583</v>
      </c>
      <c r="AM29" s="38">
        <v>0.2105970516529603</v>
      </c>
      <c r="AN29" s="38">
        <v>-8.4034480135703955</v>
      </c>
    </row>
    <row r="30" spans="1:40" ht="25.5" customHeight="1" x14ac:dyDescent="0.2">
      <c r="A30" s="28"/>
      <c r="B30" s="54" t="s">
        <v>34</v>
      </c>
      <c r="C30" s="34">
        <v>263</v>
      </c>
      <c r="D30" s="34">
        <v>275</v>
      </c>
      <c r="E30" s="34">
        <v>276</v>
      </c>
      <c r="F30" s="34">
        <v>275</v>
      </c>
      <c r="G30" s="34">
        <v>278</v>
      </c>
      <c r="H30" s="34">
        <v>267</v>
      </c>
      <c r="I30" s="34">
        <v>274</v>
      </c>
      <c r="J30" s="34">
        <v>248</v>
      </c>
      <c r="K30" s="34">
        <v>255</v>
      </c>
      <c r="L30" s="34">
        <v>238</v>
      </c>
      <c r="M30" s="34">
        <v>242</v>
      </c>
      <c r="N30" s="29"/>
      <c r="O30" s="63" t="s">
        <v>34</v>
      </c>
      <c r="P30" s="36">
        <v>0.28948961651148603</v>
      </c>
      <c r="Q30" s="36">
        <v>0.31123297757748164</v>
      </c>
      <c r="R30" s="36">
        <v>0.31626315225654522</v>
      </c>
      <c r="S30" s="36">
        <v>0.33547347034792324</v>
      </c>
      <c r="T30" s="36">
        <v>0.32669377157427454</v>
      </c>
      <c r="U30" s="36">
        <v>0.33486656948632565</v>
      </c>
      <c r="V30" s="36">
        <v>0.33961411914242057</v>
      </c>
      <c r="W30" s="36">
        <v>0.30124627166501983</v>
      </c>
      <c r="X30" s="36">
        <v>0.31289426349760563</v>
      </c>
      <c r="Y30" s="36">
        <v>0.30655691175719285</v>
      </c>
      <c r="Z30" s="36">
        <v>0.29744440429464791</v>
      </c>
      <c r="AC30" s="29"/>
      <c r="AD30" s="63" t="s">
        <v>34</v>
      </c>
      <c r="AE30" s="38">
        <v>4.3787913950739297</v>
      </c>
      <c r="AF30" s="38">
        <v>0.34688392984869987</v>
      </c>
      <c r="AG30" s="38">
        <v>-0.32431789145570949</v>
      </c>
      <c r="AH30" s="38">
        <v>0.99392657145844843</v>
      </c>
      <c r="AI30" s="38">
        <v>-3.8342630234805011</v>
      </c>
      <c r="AJ30" s="38">
        <v>2.5066148846367104</v>
      </c>
      <c r="AK30" s="38">
        <v>-9.4592347109346768</v>
      </c>
      <c r="AL30" s="38">
        <v>2.9802345479998475</v>
      </c>
      <c r="AM30" s="38">
        <v>-6.5920685942011596</v>
      </c>
      <c r="AN30" s="38">
        <v>1.3236777444733154</v>
      </c>
    </row>
    <row r="31" spans="1:40" ht="25.5" customHeight="1" x14ac:dyDescent="0.2">
      <c r="A31" s="28"/>
      <c r="B31" s="54" t="s">
        <v>35</v>
      </c>
      <c r="C31" s="34">
        <v>538</v>
      </c>
      <c r="D31" s="34">
        <v>446</v>
      </c>
      <c r="E31" s="34">
        <v>373</v>
      </c>
      <c r="F31" s="34">
        <v>322</v>
      </c>
      <c r="G31" s="34">
        <v>265</v>
      </c>
      <c r="H31" s="34">
        <v>197</v>
      </c>
      <c r="I31" s="34">
        <v>200</v>
      </c>
      <c r="J31" s="34">
        <v>192</v>
      </c>
      <c r="K31" s="34">
        <v>187</v>
      </c>
      <c r="L31" s="34">
        <v>180</v>
      </c>
      <c r="M31" s="34">
        <v>205</v>
      </c>
      <c r="N31" s="29"/>
      <c r="O31" s="63" t="s">
        <v>35</v>
      </c>
      <c r="P31" s="36">
        <v>0.59148585705386447</v>
      </c>
      <c r="Q31" s="36">
        <v>0.50547540650929856</v>
      </c>
      <c r="R31" s="36">
        <v>0.42739946917595251</v>
      </c>
      <c r="S31" s="36">
        <v>0.39267060266536014</v>
      </c>
      <c r="T31" s="36">
        <v>0.31177764184377943</v>
      </c>
      <c r="U31" s="36">
        <v>0.24709365456105228</v>
      </c>
      <c r="V31" s="36">
        <v>0.24854791521209912</v>
      </c>
      <c r="W31" s="36">
        <v>0.2331255322903662</v>
      </c>
      <c r="X31" s="36">
        <v>0.22965032863707008</v>
      </c>
      <c r="Y31" s="36">
        <v>0.2309652043791155</v>
      </c>
      <c r="Z31" s="36">
        <v>0.25241583435275011</v>
      </c>
      <c r="AC31" s="29"/>
      <c r="AD31" s="63" t="s">
        <v>35</v>
      </c>
      <c r="AE31" s="38">
        <v>-17.03110375537409</v>
      </c>
      <c r="AF31" s="38">
        <v>-16.502234868650323</v>
      </c>
      <c r="AG31" s="38">
        <v>-13.667554952544798</v>
      </c>
      <c r="AH31" s="38">
        <v>-17.656530254234536</v>
      </c>
      <c r="AI31" s="38">
        <v>-25.645706620515423</v>
      </c>
      <c r="AJ31" s="38">
        <v>1.6685148576765243</v>
      </c>
      <c r="AK31" s="38">
        <v>-4.261210113303056</v>
      </c>
      <c r="AL31" s="38">
        <v>-2.3313495716056303</v>
      </c>
      <c r="AM31" s="38">
        <v>-4.1152083705614979</v>
      </c>
      <c r="AN31" s="38">
        <v>14.126445813842931</v>
      </c>
    </row>
    <row r="32" spans="1:40" ht="25.5" customHeight="1" x14ac:dyDescent="0.2">
      <c r="A32" s="28"/>
      <c r="B32" s="54" t="s">
        <v>36</v>
      </c>
      <c r="C32" s="34">
        <v>100</v>
      </c>
      <c r="D32" s="34">
        <v>81</v>
      </c>
      <c r="E32" s="34">
        <v>72</v>
      </c>
      <c r="F32" s="34">
        <v>57</v>
      </c>
      <c r="G32" s="34">
        <v>77</v>
      </c>
      <c r="H32" s="34">
        <v>105</v>
      </c>
      <c r="I32" s="34">
        <v>108</v>
      </c>
      <c r="J32" s="34">
        <v>103</v>
      </c>
      <c r="K32" s="34">
        <v>106</v>
      </c>
      <c r="L32" s="34">
        <v>94</v>
      </c>
      <c r="M32" s="34">
        <v>92</v>
      </c>
      <c r="N32" s="29"/>
      <c r="O32" s="63" t="s">
        <v>36</v>
      </c>
      <c r="P32" s="36">
        <v>0.10997592332306697</v>
      </c>
      <c r="Q32" s="36">
        <v>9.1674057336240469E-2</v>
      </c>
      <c r="R32" s="36">
        <v>8.2490486286332668E-2</v>
      </c>
      <c r="S32" s="36">
        <v>6.9866423731747965E-2</v>
      </c>
      <c r="T32" s="36">
        <v>9.1059362608175098E-2</v>
      </c>
      <c r="U32" s="36">
        <v>0.13154782783807401</v>
      </c>
      <c r="V32" s="36">
        <v>0.13434891313745459</v>
      </c>
      <c r="W32" s="36">
        <v>0.12543325477868178</v>
      </c>
      <c r="X32" s="36">
        <v>0.13006408050998666</v>
      </c>
      <c r="Y32" s="36">
        <v>0.12064750118318478</v>
      </c>
      <c r="Z32" s="36">
        <v>0.11289031566203674</v>
      </c>
      <c r="AC32" s="29"/>
      <c r="AD32" s="63" t="s">
        <v>36</v>
      </c>
      <c r="AE32" s="38">
        <v>-19.070197011218788</v>
      </c>
      <c r="AF32" s="38">
        <v>-11.141635775162962</v>
      </c>
      <c r="AG32" s="38">
        <v>-20.412606810169777</v>
      </c>
      <c r="AH32" s="38">
        <v>35.166378124750949</v>
      </c>
      <c r="AI32" s="38">
        <v>35.534076550479661</v>
      </c>
      <c r="AJ32" s="38">
        <v>3.2258395538160554</v>
      </c>
      <c r="AK32" s="38">
        <v>-4.7013492390838829</v>
      </c>
      <c r="AL32" s="38">
        <v>2.8069889814961018</v>
      </c>
      <c r="AM32" s="38">
        <v>-11.5635706761898</v>
      </c>
      <c r="AN32" s="38">
        <v>-2.2864908400067283</v>
      </c>
    </row>
    <row r="33" spans="1:40" ht="25.5" customHeight="1" x14ac:dyDescent="0.2">
      <c r="A33" s="28"/>
      <c r="B33" s="54" t="s">
        <v>37</v>
      </c>
      <c r="C33" s="34">
        <v>1634</v>
      </c>
      <c r="D33" s="34">
        <v>1440</v>
      </c>
      <c r="E33" s="34">
        <v>1310</v>
      </c>
      <c r="F33" s="34">
        <v>1183</v>
      </c>
      <c r="G33" s="34">
        <v>1089</v>
      </c>
      <c r="H33" s="34">
        <v>1000</v>
      </c>
      <c r="I33" s="34">
        <v>952</v>
      </c>
      <c r="J33" s="34">
        <v>964</v>
      </c>
      <c r="K33" s="34">
        <v>914</v>
      </c>
      <c r="L33" s="34">
        <v>840</v>
      </c>
      <c r="M33" s="34">
        <v>854</v>
      </c>
      <c r="N33" s="29"/>
      <c r="O33" s="63" t="s">
        <v>37</v>
      </c>
      <c r="P33" s="36">
        <v>1.7965975465561463</v>
      </c>
      <c r="Q33" s="36">
        <v>1.6305560270472277</v>
      </c>
      <c r="R33" s="36">
        <v>1.5021329105300685</v>
      </c>
      <c r="S33" s="36">
        <v>1.4433181431174658</v>
      </c>
      <c r="T33" s="36">
        <v>1.2815769130622057</v>
      </c>
      <c r="U33" s="36">
        <v>1.2540555657450543</v>
      </c>
      <c r="V33" s="36">
        <v>1.1816343340646285</v>
      </c>
      <c r="W33" s="36">
        <v>1.172050731713586</v>
      </c>
      <c r="X33" s="36">
        <v>1.1210216161574957</v>
      </c>
      <c r="Y33" s="36">
        <v>1.0803562954944805</v>
      </c>
      <c r="Z33" s="36">
        <v>1.0514143448184445</v>
      </c>
      <c r="AC33" s="29"/>
      <c r="AD33" s="63" t="s">
        <v>37</v>
      </c>
      <c r="AE33" s="38">
        <v>-11.886070176945481</v>
      </c>
      <c r="AF33" s="38">
        <v>-9.0267859494969205</v>
      </c>
      <c r="AG33" s="38">
        <v>-9.711312472550107</v>
      </c>
      <c r="AH33" s="38">
        <v>-7.9136650147400056</v>
      </c>
      <c r="AI33" s="38">
        <v>-8.1960155685138911</v>
      </c>
      <c r="AJ33" s="38">
        <v>-4.7633152036922022</v>
      </c>
      <c r="AK33" s="38">
        <v>1.2445201874292817</v>
      </c>
      <c r="AL33" s="38">
        <v>-5.1700475251183322</v>
      </c>
      <c r="AM33" s="38">
        <v>-8.1195183699395805</v>
      </c>
      <c r="AN33" s="38">
        <v>1.6302853963710937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48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48056</v>
      </c>
      <c r="D36" s="34">
        <v>47085</v>
      </c>
      <c r="E36" s="34">
        <v>46519</v>
      </c>
      <c r="F36" s="34">
        <v>41098</v>
      </c>
      <c r="G36" s="34">
        <v>46787</v>
      </c>
      <c r="H36" s="34">
        <v>45036</v>
      </c>
      <c r="I36" s="34">
        <v>46655</v>
      </c>
      <c r="J36" s="34">
        <v>47898</v>
      </c>
      <c r="K36" s="34">
        <v>48446</v>
      </c>
      <c r="L36" s="34">
        <v>47539</v>
      </c>
      <c r="M36" s="34">
        <v>50624</v>
      </c>
      <c r="N36" s="29"/>
      <c r="O36" s="63" t="s">
        <v>39</v>
      </c>
      <c r="P36" s="36">
        <v>52.830334351860188</v>
      </c>
      <c r="Q36" s="36">
        <v>53.316675065791628</v>
      </c>
      <c r="R36" s="36">
        <v>53.342331487883101</v>
      </c>
      <c r="S36" s="36">
        <v>50.15159489496407</v>
      </c>
      <c r="T36" s="36">
        <v>55.052170023340018</v>
      </c>
      <c r="U36" s="36">
        <v>56.483321120450789</v>
      </c>
      <c r="V36" s="36">
        <v>57.89167082069109</v>
      </c>
      <c r="W36" s="36">
        <v>58.227298806828067</v>
      </c>
      <c r="X36" s="36">
        <v>59.401246989229847</v>
      </c>
      <c r="Y36" s="36">
        <v>61.13782199574068</v>
      </c>
      <c r="Z36" s="36">
        <v>62.345752626837005</v>
      </c>
      <c r="AC36" s="29"/>
      <c r="AD36" s="63" t="s">
        <v>39</v>
      </c>
      <c r="AE36" s="38">
        <v>-2.019568891889425</v>
      </c>
      <c r="AF36" s="38">
        <v>-1.2016164645749288</v>
      </c>
      <c r="AG36" s="38">
        <v>-11.652882328470039</v>
      </c>
      <c r="AH36" s="38">
        <v>13.841937343625638</v>
      </c>
      <c r="AI36" s="38">
        <v>-3.7423603791426356</v>
      </c>
      <c r="AJ36" s="38">
        <v>3.593810260958135</v>
      </c>
      <c r="AK36" s="38">
        <v>2.6641408709275827</v>
      </c>
      <c r="AL36" s="38">
        <v>1.1455720288842373</v>
      </c>
      <c r="AM36" s="38">
        <v>-1.8738760816807742</v>
      </c>
      <c r="AN36" s="38">
        <v>6.4910632194340927</v>
      </c>
    </row>
    <row r="37" spans="1:40" ht="25.5" customHeight="1" x14ac:dyDescent="0.2">
      <c r="A37" s="28"/>
      <c r="B37" s="54" t="s">
        <v>40</v>
      </c>
      <c r="C37" s="34">
        <v>15489</v>
      </c>
      <c r="D37" s="34">
        <v>14724</v>
      </c>
      <c r="E37" s="34">
        <v>14015</v>
      </c>
      <c r="F37" s="34">
        <v>13319</v>
      </c>
      <c r="G37" s="34">
        <v>14087</v>
      </c>
      <c r="H37" s="34">
        <v>15186</v>
      </c>
      <c r="I37" s="34">
        <v>14830</v>
      </c>
      <c r="J37" s="34">
        <v>14934</v>
      </c>
      <c r="K37" s="34">
        <v>14159</v>
      </c>
      <c r="L37" s="34">
        <v>12878</v>
      </c>
      <c r="M37" s="34">
        <v>12915</v>
      </c>
      <c r="N37" s="29"/>
      <c r="O37" s="63" t="s">
        <v>40</v>
      </c>
      <c r="P37" s="36">
        <v>17.02751232274797</v>
      </c>
      <c r="Q37" s="36">
        <v>16.672289838593755</v>
      </c>
      <c r="R37" s="36">
        <v>16.070251615841901</v>
      </c>
      <c r="S37" s="36">
        <v>16.253125528349528</v>
      </c>
      <c r="T37" s="36">
        <v>16.575113400238784</v>
      </c>
      <c r="U37" s="36">
        <v>19.046451429491022</v>
      </c>
      <c r="V37" s="36">
        <v>18.401296196851057</v>
      </c>
      <c r="W37" s="36">
        <v>18.155129013003698</v>
      </c>
      <c r="X37" s="36">
        <v>17.360724310559881</v>
      </c>
      <c r="Y37" s="36">
        <v>16.56139759959488</v>
      </c>
      <c r="Z37" s="36">
        <v>15.905494002070386</v>
      </c>
      <c r="AC37" s="29"/>
      <c r="AD37" s="63" t="s">
        <v>40</v>
      </c>
      <c r="AE37" s="38">
        <v>-4.9387117344184173</v>
      </c>
      <c r="AF37" s="38">
        <v>-4.8150407624540197</v>
      </c>
      <c r="AG37" s="38">
        <v>-4.9627539008139463</v>
      </c>
      <c r="AH37" s="38">
        <v>5.7626205256027427</v>
      </c>
      <c r="AI37" s="38">
        <v>7.8070074920213477</v>
      </c>
      <c r="AJ37" s="38">
        <v>-2.3499904536567531</v>
      </c>
      <c r="AK37" s="38">
        <v>0.70687996134055664</v>
      </c>
      <c r="AL37" s="38">
        <v>-5.1916786035786986</v>
      </c>
      <c r="AM37" s="38">
        <v>-9.0506946881531221</v>
      </c>
      <c r="AN37" s="38">
        <v>0.29203250859985913</v>
      </c>
    </row>
    <row r="38" spans="1:40" ht="25.5" customHeight="1" x14ac:dyDescent="0.2">
      <c r="A38" s="28"/>
      <c r="B38" s="54" t="s">
        <v>41</v>
      </c>
      <c r="C38" s="34">
        <v>4462</v>
      </c>
      <c r="D38" s="34">
        <v>4845</v>
      </c>
      <c r="E38" s="34">
        <v>5279</v>
      </c>
      <c r="F38" s="34">
        <v>5763</v>
      </c>
      <c r="G38" s="34">
        <v>4995</v>
      </c>
      <c r="H38" s="34">
        <v>4078</v>
      </c>
      <c r="I38" s="34">
        <v>3880</v>
      </c>
      <c r="J38" s="34">
        <v>3687</v>
      </c>
      <c r="K38" s="34">
        <v>3414</v>
      </c>
      <c r="L38" s="34">
        <v>2984</v>
      </c>
      <c r="M38" s="34">
        <v>2878</v>
      </c>
      <c r="N38" s="29"/>
      <c r="O38" s="63" t="s">
        <v>41</v>
      </c>
      <c r="P38" s="36">
        <v>4.9049832554046011</v>
      </c>
      <c r="Q38" s="36">
        <v>5.4862702355793225</v>
      </c>
      <c r="R38" s="36">
        <v>6.0532750370153732</v>
      </c>
      <c r="S38" s="36">
        <v>7.0327622413858899</v>
      </c>
      <c r="T38" s="36">
        <v>5.8775756270247737</v>
      </c>
      <c r="U38" s="36">
        <v>5.1141667515198463</v>
      </c>
      <c r="V38" s="36">
        <v>4.8144519784903705</v>
      </c>
      <c r="W38" s="36">
        <v>4.4821168725755953</v>
      </c>
      <c r="X38" s="36">
        <v>4.1858632006656915</v>
      </c>
      <c r="Y38" s="36">
        <v>3.8374028912874016</v>
      </c>
      <c r="Z38" s="36">
        <v>3.5438738111416317</v>
      </c>
      <c r="AC38" s="29"/>
      <c r="AD38" s="63" t="s">
        <v>41</v>
      </c>
      <c r="AE38" s="38">
        <v>8.5923705297298003</v>
      </c>
      <c r="AF38" s="38">
        <v>8.9567434900721246</v>
      </c>
      <c r="AG38" s="38">
        <v>9.1729784058826063</v>
      </c>
      <c r="AH38" s="38">
        <v>-13.32679129283304</v>
      </c>
      <c r="AI38" s="38">
        <v>-18.366938470913166</v>
      </c>
      <c r="AJ38" s="38">
        <v>-4.8497524789624027</v>
      </c>
      <c r="AK38" s="38">
        <v>-4.9735434281309034</v>
      </c>
      <c r="AL38" s="38">
        <v>-7.4066471286327058</v>
      </c>
      <c r="AM38" s="38">
        <v>-12.597750464609557</v>
      </c>
      <c r="AN38" s="38">
        <v>-3.5600214560874499</v>
      </c>
    </row>
    <row r="39" spans="1:40" ht="25.5" customHeight="1" x14ac:dyDescent="0.2">
      <c r="A39" s="28"/>
      <c r="B39" s="54" t="s">
        <v>42</v>
      </c>
      <c r="C39" s="34">
        <v>6844</v>
      </c>
      <c r="D39" s="34">
        <v>5723</v>
      </c>
      <c r="E39" s="34">
        <v>4871</v>
      </c>
      <c r="F39" s="34">
        <v>4117</v>
      </c>
      <c r="G39" s="34">
        <v>3583</v>
      </c>
      <c r="H39" s="34">
        <v>2972</v>
      </c>
      <c r="I39" s="34">
        <v>2885</v>
      </c>
      <c r="J39" s="34">
        <v>2885</v>
      </c>
      <c r="K39" s="34">
        <v>2738</v>
      </c>
      <c r="L39" s="34">
        <v>2465</v>
      </c>
      <c r="M39" s="34">
        <v>2537</v>
      </c>
      <c r="N39" s="29"/>
      <c r="O39" s="63" t="s">
        <v>42</v>
      </c>
      <c r="P39" s="36">
        <v>7.5241802464246614</v>
      </c>
      <c r="Q39" s="36">
        <v>6.4800881221353777</v>
      </c>
      <c r="R39" s="36">
        <v>5.5859021574487802</v>
      </c>
      <c r="S39" s="36">
        <v>5.0244406741739391</v>
      </c>
      <c r="T39" s="36">
        <v>4.2162096767718564</v>
      </c>
      <c r="U39" s="36">
        <v>3.7274693429767365</v>
      </c>
      <c r="V39" s="36">
        <v>3.5799202497668174</v>
      </c>
      <c r="W39" s="36">
        <v>3.5072783631076923</v>
      </c>
      <c r="X39" s="36">
        <v>3.3576231061023192</v>
      </c>
      <c r="Y39" s="36">
        <v>3.1705521814307649</v>
      </c>
      <c r="Z39" s="36">
        <v>3.1242291446185324</v>
      </c>
      <c r="AC39" s="29"/>
      <c r="AD39" s="63" t="s">
        <v>42</v>
      </c>
      <c r="AE39" s="38">
        <v>-16.38554407537751</v>
      </c>
      <c r="AF39" s="38">
        <v>-14.875746625552051</v>
      </c>
      <c r="AG39" s="38">
        <v>-15.477170199561099</v>
      </c>
      <c r="AH39" s="38">
        <v>-12.97439279060127</v>
      </c>
      <c r="AI39" s="38">
        <v>-17.056700935053357</v>
      </c>
      <c r="AJ39" s="38">
        <v>-2.9272754211851981</v>
      </c>
      <c r="AK39" s="38">
        <v>1.174742683814709E-3</v>
      </c>
      <c r="AL39" s="38">
        <v>-5.0839480991805868</v>
      </c>
      <c r="AM39" s="38">
        <v>-9.9729118655753464</v>
      </c>
      <c r="AN39" s="38">
        <v>2.9020977616303547</v>
      </c>
    </row>
    <row r="40" spans="1:40" ht="25.5" customHeight="1" x14ac:dyDescent="0.2">
      <c r="A40" s="28"/>
      <c r="B40" s="54" t="s">
        <v>43</v>
      </c>
      <c r="C40" s="34">
        <v>7454</v>
      </c>
      <c r="D40" s="34">
        <v>7980</v>
      </c>
      <c r="E40" s="34">
        <v>9002</v>
      </c>
      <c r="F40" s="34">
        <v>10392</v>
      </c>
      <c r="G40" s="34">
        <v>8669</v>
      </c>
      <c r="H40" s="34">
        <v>6323</v>
      </c>
      <c r="I40" s="34">
        <v>6453</v>
      </c>
      <c r="J40" s="34">
        <v>7059</v>
      </c>
      <c r="K40" s="34">
        <v>7251</v>
      </c>
      <c r="L40" s="34">
        <v>6893</v>
      </c>
      <c r="M40" s="34">
        <v>7259</v>
      </c>
      <c r="N40" s="29"/>
      <c r="O40" s="63" t="s">
        <v>43</v>
      </c>
      <c r="P40" s="36">
        <v>8.1943359249221146</v>
      </c>
      <c r="Q40" s="36">
        <v>9.0356131454484565</v>
      </c>
      <c r="R40" s="36">
        <v>10.322026791772032</v>
      </c>
      <c r="S40" s="36">
        <v>12.680562091914577</v>
      </c>
      <c r="T40" s="36">
        <v>10.200857225309031</v>
      </c>
      <c r="U40" s="36">
        <v>7.9306668784179939</v>
      </c>
      <c r="V40" s="36">
        <v>8.0077956596704798</v>
      </c>
      <c r="W40" s="36">
        <v>8.5815482526243869</v>
      </c>
      <c r="X40" s="36">
        <v>8.890345613919644</v>
      </c>
      <c r="Y40" s="36">
        <v>8.8643116010022904</v>
      </c>
      <c r="Z40" s="36">
        <v>8.9394856067256239</v>
      </c>
      <c r="AC40" s="29"/>
      <c r="AD40" s="63" t="s">
        <v>43</v>
      </c>
      <c r="AE40" s="38">
        <v>7.0541510739649631</v>
      </c>
      <c r="AF40" s="38">
        <v>12.810170769057002</v>
      </c>
      <c r="AG40" s="38">
        <v>15.439158774263662</v>
      </c>
      <c r="AH40" s="38">
        <v>-16.572208268412446</v>
      </c>
      <c r="AI40" s="38">
        <v>-27.060553249409669</v>
      </c>
      <c r="AJ40" s="38">
        <v>2.0566296568248084</v>
      </c>
      <c r="AK40" s="38">
        <v>9.3857840573339342</v>
      </c>
      <c r="AL40" s="38">
        <v>2.7143097633525444</v>
      </c>
      <c r="AM40" s="38">
        <v>-4.9402620911444721</v>
      </c>
      <c r="AN40" s="38">
        <v>5.3134328735273684</v>
      </c>
    </row>
    <row r="41" spans="1:40" ht="25.5" customHeight="1" x14ac:dyDescent="0.2">
      <c r="A41" s="28"/>
      <c r="B41" s="54" t="s">
        <v>44</v>
      </c>
      <c r="C41" s="34">
        <v>6123</v>
      </c>
      <c r="D41" s="34">
        <v>5714</v>
      </c>
      <c r="E41" s="34">
        <v>5492</v>
      </c>
      <c r="F41" s="34">
        <v>5422</v>
      </c>
      <c r="G41" s="34">
        <v>5156</v>
      </c>
      <c r="H41" s="34">
        <v>4569</v>
      </c>
      <c r="I41" s="34">
        <v>4352</v>
      </c>
      <c r="J41" s="34">
        <v>4290</v>
      </c>
      <c r="K41" s="34">
        <v>4087</v>
      </c>
      <c r="L41" s="34">
        <v>3647</v>
      </c>
      <c r="M41" s="34">
        <v>3595</v>
      </c>
      <c r="N41" s="29"/>
      <c r="O41" s="63" t="s">
        <v>44</v>
      </c>
      <c r="P41" s="36">
        <v>6.7311049551958959</v>
      </c>
      <c r="Q41" s="36">
        <v>6.4701251239812363</v>
      </c>
      <c r="R41" s="36">
        <v>6.2979268917899178</v>
      </c>
      <c r="S41" s="36">
        <v>6.6161859293495215</v>
      </c>
      <c r="T41" s="36">
        <v>6.0669663582271225</v>
      </c>
      <c r="U41" s="36">
        <v>5.7303608595130893</v>
      </c>
      <c r="V41" s="36">
        <v>5.4007198129735787</v>
      </c>
      <c r="W41" s="36">
        <v>5.2147729014129149</v>
      </c>
      <c r="X41" s="36">
        <v>5.0105664907204446</v>
      </c>
      <c r="Y41" s="36">
        <v>4.6899878181300005</v>
      </c>
      <c r="Z41" s="36">
        <v>4.4269999094789299</v>
      </c>
      <c r="AC41" s="29"/>
      <c r="AD41" s="63" t="s">
        <v>44</v>
      </c>
      <c r="AE41" s="38">
        <v>-6.677586019264349</v>
      </c>
      <c r="AF41" s="38">
        <v>-3.8773271228693238</v>
      </c>
      <c r="AG41" s="38">
        <v>-1.2835073309573652</v>
      </c>
      <c r="AH41" s="38">
        <v>-4.9008862640040229</v>
      </c>
      <c r="AI41" s="38">
        <v>-11.386516222814887</v>
      </c>
      <c r="AJ41" s="38">
        <v>-4.7406480454441695</v>
      </c>
      <c r="AK41" s="38">
        <v>-1.4419798063884619</v>
      </c>
      <c r="AL41" s="38">
        <v>-4.7358743348297256</v>
      </c>
      <c r="AM41" s="38">
        <v>-10.76091101187162</v>
      </c>
      <c r="AN41" s="38">
        <v>-1.4278900831205557</v>
      </c>
    </row>
    <row r="42" spans="1:40" ht="25.5" customHeight="1" x14ac:dyDescent="0.2">
      <c r="A42" s="28"/>
      <c r="B42" s="54" t="s">
        <v>45</v>
      </c>
      <c r="C42" s="34">
        <v>2536</v>
      </c>
      <c r="D42" s="34">
        <v>2242</v>
      </c>
      <c r="E42" s="34">
        <v>2030</v>
      </c>
      <c r="F42" s="34">
        <v>1837</v>
      </c>
      <c r="G42" s="34">
        <v>1709</v>
      </c>
      <c r="H42" s="34">
        <v>1569</v>
      </c>
      <c r="I42" s="34">
        <v>1535</v>
      </c>
      <c r="J42" s="34">
        <v>1507</v>
      </c>
      <c r="K42" s="34">
        <v>1463</v>
      </c>
      <c r="L42" s="34">
        <v>1352</v>
      </c>
      <c r="M42" s="34">
        <v>1392</v>
      </c>
      <c r="N42" s="29"/>
      <c r="O42" s="63" t="s">
        <v>45</v>
      </c>
      <c r="P42" s="36">
        <v>2.7875489434445635</v>
      </c>
      <c r="Q42" s="36">
        <v>2.5389384684702483</v>
      </c>
      <c r="R42" s="36">
        <v>2.3282860182488987</v>
      </c>
      <c r="S42" s="36">
        <v>2.2413286398624965</v>
      </c>
      <c r="T42" s="36">
        <v>2.0111076890884347</v>
      </c>
      <c r="U42" s="36">
        <v>1.967563617630506</v>
      </c>
      <c r="V42" s="36">
        <v>1.9041452815566025</v>
      </c>
      <c r="W42" s="36">
        <v>1.8318557904476538</v>
      </c>
      <c r="X42" s="36">
        <v>1.793630288802158</v>
      </c>
      <c r="Y42" s="36">
        <v>1.7385259128139734</v>
      </c>
      <c r="Z42" s="36">
        <v>1.7141648991278791</v>
      </c>
      <c r="AA42" s="15"/>
      <c r="AC42" s="29"/>
      <c r="AD42" s="63" t="s">
        <v>45</v>
      </c>
      <c r="AE42" s="38">
        <v>-11.572097945685629</v>
      </c>
      <c r="AF42" s="38">
        <v>-9.4423680012678961</v>
      </c>
      <c r="AG42" s="38">
        <v>-9.5416127090113179</v>
      </c>
      <c r="AH42" s="38">
        <v>-6.9444307818328692</v>
      </c>
      <c r="AI42" s="38">
        <v>-8.2126391548658138</v>
      </c>
      <c r="AJ42" s="38">
        <v>-2.1841473162583331</v>
      </c>
      <c r="AK42" s="38">
        <v>-1.8027290065278465</v>
      </c>
      <c r="AL42" s="38">
        <v>-2.9222719453189399</v>
      </c>
      <c r="AM42" s="38">
        <v>-7.5901038694047127</v>
      </c>
      <c r="AN42" s="38">
        <v>2.9645400469224059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78</v>
      </c>
      <c r="N2" s="3" t="s">
        <v>79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79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104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16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284074</v>
      </c>
      <c r="D8" s="34">
        <v>282943</v>
      </c>
      <c r="E8" s="34">
        <v>283455</v>
      </c>
      <c r="F8" s="34">
        <v>282237</v>
      </c>
      <c r="G8" s="34">
        <v>282511</v>
      </c>
      <c r="H8" s="34">
        <v>282911</v>
      </c>
      <c r="I8" s="34">
        <v>282697</v>
      </c>
      <c r="J8" s="34">
        <v>281764</v>
      </c>
      <c r="K8" s="34">
        <v>281929</v>
      </c>
      <c r="L8" s="34">
        <v>282739</v>
      </c>
      <c r="M8" s="34">
        <v>280886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-0.39839773948235668</v>
      </c>
      <c r="AF8" s="38">
        <v>0.18097942722012397</v>
      </c>
      <c r="AG8" s="38">
        <v>-0.4295059819517914</v>
      </c>
      <c r="AH8" s="38">
        <v>9.7126081186938912E-2</v>
      </c>
      <c r="AI8" s="38">
        <v>0.14154437862039379</v>
      </c>
      <c r="AJ8" s="38">
        <v>-7.570111866343962E-2</v>
      </c>
      <c r="AK8" s="38">
        <v>-0.33007730662741691</v>
      </c>
      <c r="AL8" s="38">
        <v>5.8387518072793902E-2</v>
      </c>
      <c r="AM8" s="38">
        <v>0.28763923778349137</v>
      </c>
      <c r="AN8" s="38">
        <v>-0.65547204643444135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249258</v>
      </c>
      <c r="D10" s="34">
        <v>248464</v>
      </c>
      <c r="E10" s="34">
        <v>249497</v>
      </c>
      <c r="F10" s="34">
        <v>248585</v>
      </c>
      <c r="G10" s="34">
        <v>249019</v>
      </c>
      <c r="H10" s="34">
        <v>249778</v>
      </c>
      <c r="I10" s="34">
        <v>249602</v>
      </c>
      <c r="J10" s="34">
        <v>248814</v>
      </c>
      <c r="K10" s="34">
        <v>249089</v>
      </c>
      <c r="L10" s="34">
        <v>249834</v>
      </c>
      <c r="M10" s="34">
        <v>248144</v>
      </c>
      <c r="N10" s="60" t="s">
        <v>17</v>
      </c>
      <c r="O10" s="61"/>
      <c r="P10" s="36">
        <v>87.743871805303058</v>
      </c>
      <c r="Q10" s="36">
        <v>87.814220957146091</v>
      </c>
      <c r="R10" s="36">
        <v>88.020075163679138</v>
      </c>
      <c r="S10" s="36">
        <v>88.076460631864819</v>
      </c>
      <c r="T10" s="36">
        <v>88.144839297031396</v>
      </c>
      <c r="U10" s="36">
        <v>88.288423640945382</v>
      </c>
      <c r="V10" s="36">
        <v>88.293227959021067</v>
      </c>
      <c r="W10" s="36">
        <v>88.305975111674044</v>
      </c>
      <c r="X10" s="36">
        <v>88.35182731292754</v>
      </c>
      <c r="Y10" s="36">
        <v>88.36179632964614</v>
      </c>
      <c r="Z10" s="36">
        <v>88.343239962304594</v>
      </c>
      <c r="AC10" s="60" t="s">
        <v>17</v>
      </c>
      <c r="AD10" s="61"/>
      <c r="AE10" s="38">
        <v>-0.31854158432222884</v>
      </c>
      <c r="AF10" s="38">
        <v>0.41582380441681083</v>
      </c>
      <c r="AG10" s="38">
        <v>-0.36572134063847211</v>
      </c>
      <c r="AH10" s="38">
        <v>0.17483705889131554</v>
      </c>
      <c r="AI10" s="38">
        <v>0.30467086523957249</v>
      </c>
      <c r="AJ10" s="38">
        <v>-7.0263620795442253E-2</v>
      </c>
      <c r="AK10" s="38">
        <v>-0.31568766714031865</v>
      </c>
      <c r="AL10" s="38">
        <v>0.11034206945820402</v>
      </c>
      <c r="AM10" s="38">
        <v>0.29895500999371771</v>
      </c>
      <c r="AN10" s="38">
        <v>-0.67633483590515064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81049</v>
      </c>
      <c r="D12" s="34">
        <v>80624</v>
      </c>
      <c r="E12" s="34">
        <v>81335</v>
      </c>
      <c r="F12" s="34">
        <v>81269</v>
      </c>
      <c r="G12" s="34">
        <v>80477</v>
      </c>
      <c r="H12" s="34">
        <v>80089</v>
      </c>
      <c r="I12" s="34">
        <v>79896</v>
      </c>
      <c r="J12" s="34">
        <v>79601</v>
      </c>
      <c r="K12" s="34">
        <v>79704</v>
      </c>
      <c r="L12" s="34">
        <v>79881</v>
      </c>
      <c r="M12" s="34">
        <v>79183</v>
      </c>
      <c r="N12" s="29"/>
      <c r="O12" s="63" t="s">
        <v>18</v>
      </c>
      <c r="P12" s="36">
        <v>28.53106691207233</v>
      </c>
      <c r="Q12" s="36">
        <v>28.494844098392701</v>
      </c>
      <c r="R12" s="36">
        <v>28.694304884139786</v>
      </c>
      <c r="S12" s="36">
        <v>28.794518526911773</v>
      </c>
      <c r="T12" s="36">
        <v>28.486123795161877</v>
      </c>
      <c r="U12" s="36">
        <v>28.308787622550568</v>
      </c>
      <c r="V12" s="36">
        <v>28.262043982423762</v>
      </c>
      <c r="W12" s="36">
        <v>28.251048788211186</v>
      </c>
      <c r="X12" s="36">
        <v>28.271065489710111</v>
      </c>
      <c r="Y12" s="36">
        <v>28.252442502353254</v>
      </c>
      <c r="Z12" s="36">
        <v>28.190413922240804</v>
      </c>
      <c r="AA12" s="25"/>
      <c r="AC12" s="29"/>
      <c r="AD12" s="63" t="s">
        <v>18</v>
      </c>
      <c r="AE12" s="38">
        <v>-0.52485113472319589</v>
      </c>
      <c r="AF12" s="38">
        <v>0.88223530370316583</v>
      </c>
      <c r="AG12" s="38">
        <v>-8.1760254761511303E-2</v>
      </c>
      <c r="AH12" s="38">
        <v>-0.97493304415985238</v>
      </c>
      <c r="AI12" s="38">
        <v>-0.48187207239237129</v>
      </c>
      <c r="AJ12" s="38">
        <v>-0.24069672105765863</v>
      </c>
      <c r="AK12" s="38">
        <v>-0.36885334695370969</v>
      </c>
      <c r="AL12" s="38">
        <v>0.12928183744578384</v>
      </c>
      <c r="AM12" s="38">
        <v>0.22157680238449692</v>
      </c>
      <c r="AN12" s="38">
        <v>-0.87358416224134361</v>
      </c>
    </row>
    <row r="13" spans="1:40" ht="25.5" customHeight="1" x14ac:dyDescent="0.2">
      <c r="A13" s="28"/>
      <c r="B13" s="54" t="s">
        <v>19</v>
      </c>
      <c r="C13" s="34">
        <v>22882</v>
      </c>
      <c r="D13" s="34">
        <v>22703</v>
      </c>
      <c r="E13" s="34">
        <v>22679</v>
      </c>
      <c r="F13" s="34">
        <v>22476</v>
      </c>
      <c r="G13" s="34">
        <v>22418</v>
      </c>
      <c r="H13" s="34">
        <v>22334</v>
      </c>
      <c r="I13" s="34">
        <v>22089</v>
      </c>
      <c r="J13" s="34">
        <v>21819</v>
      </c>
      <c r="K13" s="34">
        <v>21672</v>
      </c>
      <c r="L13" s="34">
        <v>21558</v>
      </c>
      <c r="M13" s="34">
        <v>21299</v>
      </c>
      <c r="N13" s="29"/>
      <c r="O13" s="63" t="s">
        <v>19</v>
      </c>
      <c r="P13" s="36">
        <v>8.0548080919490666</v>
      </c>
      <c r="Q13" s="36">
        <v>8.0239597806561918</v>
      </c>
      <c r="R13" s="36">
        <v>8.0007486204366494</v>
      </c>
      <c r="S13" s="36">
        <v>7.9634443743025152</v>
      </c>
      <c r="T13" s="36">
        <v>7.9352310446266037</v>
      </c>
      <c r="U13" s="36">
        <v>7.8944075311243784</v>
      </c>
      <c r="V13" s="36">
        <v>7.8137056853089568</v>
      </c>
      <c r="W13" s="36">
        <v>7.7436208500015242</v>
      </c>
      <c r="X13" s="36">
        <v>7.6868985194913098</v>
      </c>
      <c r="Y13" s="36">
        <v>7.6247250556034025</v>
      </c>
      <c r="Z13" s="36">
        <v>7.5828178122109913</v>
      </c>
      <c r="AA13" s="15"/>
      <c r="AC13" s="29"/>
      <c r="AD13" s="63" t="s">
        <v>19</v>
      </c>
      <c r="AE13" s="38">
        <v>-0.77985204562188881</v>
      </c>
      <c r="AF13" s="38">
        <v>-0.10881723527581239</v>
      </c>
      <c r="AG13" s="38">
        <v>-0.89376281500099208</v>
      </c>
      <c r="AH13" s="38">
        <v>-0.25750353446692553</v>
      </c>
      <c r="AI13" s="38">
        <v>-0.37364284984002982</v>
      </c>
      <c r="AJ13" s="38">
        <v>-1.0971932736785506</v>
      </c>
      <c r="AK13" s="38">
        <v>-1.224064154660756</v>
      </c>
      <c r="AL13" s="38">
        <v>-0.67454414749526037</v>
      </c>
      <c r="AM13" s="38">
        <v>-0.52351104613706134</v>
      </c>
      <c r="AN13" s="38">
        <v>-1.201492431732752</v>
      </c>
    </row>
    <row r="14" spans="1:40" ht="25.5" customHeight="1" x14ac:dyDescent="0.2">
      <c r="A14" s="28"/>
      <c r="B14" s="54" t="s">
        <v>20</v>
      </c>
      <c r="C14" s="34">
        <v>66825</v>
      </c>
      <c r="D14" s="34">
        <v>66979</v>
      </c>
      <c r="E14" s="34">
        <v>67569</v>
      </c>
      <c r="F14" s="34">
        <v>67655</v>
      </c>
      <c r="G14" s="34">
        <v>67696</v>
      </c>
      <c r="H14" s="34">
        <v>67816</v>
      </c>
      <c r="I14" s="34">
        <v>68646</v>
      </c>
      <c r="J14" s="34">
        <v>69262</v>
      </c>
      <c r="K14" s="34">
        <v>70112</v>
      </c>
      <c r="L14" s="34">
        <v>71180</v>
      </c>
      <c r="M14" s="34">
        <v>71283</v>
      </c>
      <c r="N14" s="29"/>
      <c r="O14" s="63" t="s">
        <v>20</v>
      </c>
      <c r="P14" s="36">
        <v>23.523784013725447</v>
      </c>
      <c r="Q14" s="36">
        <v>23.672248896708421</v>
      </c>
      <c r="R14" s="36">
        <v>23.837794907105536</v>
      </c>
      <c r="S14" s="36">
        <v>23.970956776899097</v>
      </c>
      <c r="T14" s="36">
        <v>23.962225580450568</v>
      </c>
      <c r="U14" s="36">
        <v>23.970855527055257</v>
      </c>
      <c r="V14" s="36">
        <v>24.282596127584014</v>
      </c>
      <c r="W14" s="36">
        <v>24.581403835818069</v>
      </c>
      <c r="X14" s="36">
        <v>24.868587959449464</v>
      </c>
      <c r="Y14" s="36">
        <v>25.175199734514575</v>
      </c>
      <c r="Z14" s="36">
        <v>25.377796555966341</v>
      </c>
      <c r="AA14" s="15"/>
      <c r="AC14" s="29"/>
      <c r="AD14" s="63" t="s">
        <v>20</v>
      </c>
      <c r="AE14" s="38">
        <v>0.23021457118572408</v>
      </c>
      <c r="AF14" s="38">
        <v>0.881570297746051</v>
      </c>
      <c r="AG14" s="38">
        <v>0.12671128610431037</v>
      </c>
      <c r="AH14" s="38">
        <v>6.0666640711442739E-2</v>
      </c>
      <c r="AI14" s="38">
        <v>0.17761015130904745</v>
      </c>
      <c r="AJ14" s="38">
        <v>1.2238128225692446</v>
      </c>
      <c r="AK14" s="38">
        <v>0.89640362742891644</v>
      </c>
      <c r="AL14" s="38">
        <v>1.2273679604947878</v>
      </c>
      <c r="AM14" s="38">
        <v>1.5241135858215151</v>
      </c>
      <c r="AN14" s="38">
        <v>0.14400068086331683</v>
      </c>
    </row>
    <row r="15" spans="1:40" ht="25.5" customHeight="1" x14ac:dyDescent="0.2">
      <c r="A15" s="28"/>
      <c r="B15" s="54" t="s">
        <v>21</v>
      </c>
      <c r="C15" s="34">
        <v>19133</v>
      </c>
      <c r="D15" s="34">
        <v>19093</v>
      </c>
      <c r="E15" s="34">
        <v>19140</v>
      </c>
      <c r="F15" s="34">
        <v>19066</v>
      </c>
      <c r="G15" s="34">
        <v>20391</v>
      </c>
      <c r="H15" s="34">
        <v>21794</v>
      </c>
      <c r="I15" s="34">
        <v>21126</v>
      </c>
      <c r="J15" s="34">
        <v>20434</v>
      </c>
      <c r="K15" s="34">
        <v>19901</v>
      </c>
      <c r="L15" s="34">
        <v>19416</v>
      </c>
      <c r="M15" s="34">
        <v>18868</v>
      </c>
      <c r="N15" s="29"/>
      <c r="O15" s="63" t="s">
        <v>21</v>
      </c>
      <c r="P15" s="36">
        <v>6.7351985247329731</v>
      </c>
      <c r="Q15" s="36">
        <v>6.7481118621148735</v>
      </c>
      <c r="R15" s="36">
        <v>6.7524505015748106</v>
      </c>
      <c r="S15" s="36">
        <v>6.7552371804049844</v>
      </c>
      <c r="T15" s="36">
        <v>7.2176798135251161</v>
      </c>
      <c r="U15" s="36">
        <v>7.7035406241762541</v>
      </c>
      <c r="V15" s="36">
        <v>7.4730859998751749</v>
      </c>
      <c r="W15" s="36">
        <v>7.2520271566711809</v>
      </c>
      <c r="X15" s="36">
        <v>7.0589350553926247</v>
      </c>
      <c r="Y15" s="36">
        <v>6.8670026832231015</v>
      </c>
      <c r="Z15" s="36">
        <v>6.7173184319513819</v>
      </c>
      <c r="AC15" s="29"/>
      <c r="AD15" s="63" t="s">
        <v>21</v>
      </c>
      <c r="AE15" s="38">
        <v>-0.20743245626986917</v>
      </c>
      <c r="AF15" s="38">
        <v>0.24538991112426056</v>
      </c>
      <c r="AG15" s="38">
        <v>-0.38841408683531048</v>
      </c>
      <c r="AH15" s="38">
        <v>6.9494655796450573</v>
      </c>
      <c r="AI15" s="38">
        <v>6.8826098163639546</v>
      </c>
      <c r="AJ15" s="38">
        <v>-3.0649781122808677</v>
      </c>
      <c r="AK15" s="38">
        <v>-3.2783797633630054</v>
      </c>
      <c r="AL15" s="38">
        <v>-2.6057619506224086</v>
      </c>
      <c r="AM15" s="38">
        <v>-2.4391806503644262</v>
      </c>
      <c r="AN15" s="38">
        <v>-2.8209453934890405</v>
      </c>
    </row>
    <row r="16" spans="1:40" ht="25.5" customHeight="1" x14ac:dyDescent="0.2">
      <c r="A16" s="28"/>
      <c r="B16" s="54" t="s">
        <v>22</v>
      </c>
      <c r="C16" s="34">
        <v>17032</v>
      </c>
      <c r="D16" s="34">
        <v>16955</v>
      </c>
      <c r="E16" s="34">
        <v>16839</v>
      </c>
      <c r="F16" s="34">
        <v>16616</v>
      </c>
      <c r="G16" s="34">
        <v>16506</v>
      </c>
      <c r="H16" s="34">
        <v>16324</v>
      </c>
      <c r="I16" s="34">
        <v>16213</v>
      </c>
      <c r="J16" s="34">
        <v>16025</v>
      </c>
      <c r="K16" s="34">
        <v>15858</v>
      </c>
      <c r="L16" s="34">
        <v>15789</v>
      </c>
      <c r="M16" s="34">
        <v>15668</v>
      </c>
      <c r="N16" s="29"/>
      <c r="O16" s="63" t="s">
        <v>22</v>
      </c>
      <c r="P16" s="36">
        <v>5.9956507239407975</v>
      </c>
      <c r="Q16" s="36">
        <v>5.9925237784135179</v>
      </c>
      <c r="R16" s="36">
        <v>5.9407903678444587</v>
      </c>
      <c r="S16" s="36">
        <v>5.8873479041233638</v>
      </c>
      <c r="T16" s="36">
        <v>5.8426043103762089</v>
      </c>
      <c r="U16" s="36">
        <v>5.7700171193247778</v>
      </c>
      <c r="V16" s="36">
        <v>5.7350622065790642</v>
      </c>
      <c r="W16" s="36">
        <v>5.6872175386472117</v>
      </c>
      <c r="X16" s="36">
        <v>5.6248470002167643</v>
      </c>
      <c r="Y16" s="36">
        <v>5.5844147332808802</v>
      </c>
      <c r="Z16" s="36">
        <v>5.5779226832188247</v>
      </c>
      <c r="AC16" s="29"/>
      <c r="AD16" s="63" t="s">
        <v>22</v>
      </c>
      <c r="AE16" s="38">
        <v>-0.45034352469209776</v>
      </c>
      <c r="AF16" s="38">
        <v>-0.68388217893455339</v>
      </c>
      <c r="AG16" s="38">
        <v>-1.3252272891794394</v>
      </c>
      <c r="AH16" s="38">
        <v>-0.66360782099975391</v>
      </c>
      <c r="AI16" s="38">
        <v>-1.1025914600991407</v>
      </c>
      <c r="AJ16" s="38">
        <v>-0.68104510228449111</v>
      </c>
      <c r="AK16" s="38">
        <v>-1.1615720981899855</v>
      </c>
      <c r="AL16" s="38">
        <v>-1.0389321222568073</v>
      </c>
      <c r="AM16" s="38">
        <v>-0.43324376576762569</v>
      </c>
      <c r="AN16" s="38">
        <v>-0.77096304767082457</v>
      </c>
    </row>
    <row r="17" spans="1:40" ht="25.5" customHeight="1" x14ac:dyDescent="0.2">
      <c r="A17" s="28"/>
      <c r="B17" s="54" t="s">
        <v>23</v>
      </c>
      <c r="C17" s="34">
        <v>14917</v>
      </c>
      <c r="D17" s="34">
        <v>14857</v>
      </c>
      <c r="E17" s="34">
        <v>14848</v>
      </c>
      <c r="F17" s="34">
        <v>14744</v>
      </c>
      <c r="G17" s="34">
        <v>14796</v>
      </c>
      <c r="H17" s="34">
        <v>14817</v>
      </c>
      <c r="I17" s="34">
        <v>14830</v>
      </c>
      <c r="J17" s="34">
        <v>14797</v>
      </c>
      <c r="K17" s="34">
        <v>14774</v>
      </c>
      <c r="L17" s="34">
        <v>14787</v>
      </c>
      <c r="M17" s="34">
        <v>14691</v>
      </c>
      <c r="N17" s="29"/>
      <c r="O17" s="63" t="s">
        <v>23</v>
      </c>
      <c r="P17" s="36">
        <v>5.2511088089833988</v>
      </c>
      <c r="Q17" s="36">
        <v>5.2507628780767401</v>
      </c>
      <c r="R17" s="36">
        <v>5.2380619162372399</v>
      </c>
      <c r="S17" s="36">
        <v>5.2240400426208771</v>
      </c>
      <c r="T17" s="36">
        <v>5.2373420008869305</v>
      </c>
      <c r="U17" s="36">
        <v>5.2372688221775539</v>
      </c>
      <c r="V17" s="36">
        <v>5.2459252607564704</v>
      </c>
      <c r="W17" s="36">
        <v>5.2516107727307908</v>
      </c>
      <c r="X17" s="36">
        <v>5.2403505819333542</v>
      </c>
      <c r="Y17" s="36">
        <v>5.2300255485049219</v>
      </c>
      <c r="Z17" s="36">
        <v>5.2301821645803184</v>
      </c>
      <c r="AC17" s="29"/>
      <c r="AD17" s="63" t="s">
        <v>23</v>
      </c>
      <c r="AE17" s="38">
        <v>-0.40495926273924293</v>
      </c>
      <c r="AF17" s="38">
        <v>-6.1346274072051787E-2</v>
      </c>
      <c r="AG17" s="38">
        <v>-0.69604824612625915</v>
      </c>
      <c r="AH17" s="38">
        <v>0.35200310793649675</v>
      </c>
      <c r="AI17" s="38">
        <v>0.1401451518806863</v>
      </c>
      <c r="AJ17" s="38">
        <v>8.945911755447726E-2</v>
      </c>
      <c r="AK17" s="38">
        <v>-0.2220554590437448</v>
      </c>
      <c r="AL17" s="38">
        <v>-0.15615171247864792</v>
      </c>
      <c r="AM17" s="38">
        <v>9.0043063367492793E-2</v>
      </c>
      <c r="AN17" s="38">
        <v>-0.65249711831298995</v>
      </c>
    </row>
    <row r="18" spans="1:40" ht="25.5" customHeight="1" x14ac:dyDescent="0.2">
      <c r="A18" s="28"/>
      <c r="B18" s="54" t="s">
        <v>24</v>
      </c>
      <c r="C18" s="34">
        <v>11309</v>
      </c>
      <c r="D18" s="34">
        <v>11241</v>
      </c>
      <c r="E18" s="34">
        <v>11198</v>
      </c>
      <c r="F18" s="34">
        <v>11063</v>
      </c>
      <c r="G18" s="34">
        <v>11087</v>
      </c>
      <c r="H18" s="34">
        <v>11041</v>
      </c>
      <c r="I18" s="34">
        <v>10969</v>
      </c>
      <c r="J18" s="34">
        <v>10846</v>
      </c>
      <c r="K18" s="34">
        <v>10783</v>
      </c>
      <c r="L18" s="34">
        <v>10710</v>
      </c>
      <c r="M18" s="34">
        <v>10582</v>
      </c>
      <c r="N18" s="29"/>
      <c r="O18" s="63" t="s">
        <v>24</v>
      </c>
      <c r="P18" s="36">
        <v>3.9811147645006226</v>
      </c>
      <c r="Q18" s="36">
        <v>3.9727844925129125</v>
      </c>
      <c r="R18" s="36">
        <v>3.950468985831864</v>
      </c>
      <c r="S18" s="36">
        <v>3.9197728917941985</v>
      </c>
      <c r="T18" s="36">
        <v>3.9245000934404786</v>
      </c>
      <c r="U18" s="36">
        <v>3.9028048634682371</v>
      </c>
      <c r="V18" s="36">
        <v>3.8799569184131877</v>
      </c>
      <c r="W18" s="36">
        <v>3.8494461405428213</v>
      </c>
      <c r="X18" s="36">
        <v>3.824901649533103</v>
      </c>
      <c r="Y18" s="36">
        <v>3.7877916721211879</v>
      </c>
      <c r="Z18" s="36">
        <v>3.7671944701669053</v>
      </c>
      <c r="AC18" s="29"/>
      <c r="AD18" s="63" t="s">
        <v>24</v>
      </c>
      <c r="AE18" s="38">
        <v>-0.60680882188579199</v>
      </c>
      <c r="AF18" s="38">
        <v>-0.38174662045128493</v>
      </c>
      <c r="AG18" s="38">
        <v>-1.2031926654105261</v>
      </c>
      <c r="AH18" s="38">
        <v>0.2178420798585563</v>
      </c>
      <c r="AI18" s="38">
        <v>-0.41205322192518196</v>
      </c>
      <c r="AJ18" s="38">
        <v>-0.66068165711555749</v>
      </c>
      <c r="AK18" s="38">
        <v>-1.1138506668990893</v>
      </c>
      <c r="AL18" s="38">
        <v>-0.5795957406143798</v>
      </c>
      <c r="AM18" s="38">
        <v>-0.68537193160506138</v>
      </c>
      <c r="AN18" s="38">
        <v>-1.1956863671884084</v>
      </c>
    </row>
    <row r="19" spans="1:40" ht="25.5" customHeight="1" x14ac:dyDescent="0.2">
      <c r="A19" s="28"/>
      <c r="B19" s="54" t="s">
        <v>25</v>
      </c>
      <c r="C19" s="34">
        <v>16110</v>
      </c>
      <c r="D19" s="34">
        <v>16012</v>
      </c>
      <c r="E19" s="34">
        <v>15889</v>
      </c>
      <c r="F19" s="34">
        <v>15696</v>
      </c>
      <c r="G19" s="34">
        <v>15649</v>
      </c>
      <c r="H19" s="34">
        <v>15562</v>
      </c>
      <c r="I19" s="34">
        <v>15833</v>
      </c>
      <c r="J19" s="34">
        <v>16031</v>
      </c>
      <c r="K19" s="34">
        <v>16285</v>
      </c>
      <c r="L19" s="34">
        <v>16513</v>
      </c>
      <c r="M19" s="34">
        <v>16571</v>
      </c>
      <c r="N19" s="29"/>
      <c r="O19" s="63" t="s">
        <v>25</v>
      </c>
      <c r="P19" s="36">
        <v>5.6711399653984316</v>
      </c>
      <c r="Q19" s="36">
        <v>5.6589851702707383</v>
      </c>
      <c r="R19" s="36">
        <v>5.6054549805087923</v>
      </c>
      <c r="S19" s="36">
        <v>5.5611429348080073</v>
      </c>
      <c r="T19" s="36">
        <v>5.5391326585636209</v>
      </c>
      <c r="U19" s="36">
        <v>5.5007415310683534</v>
      </c>
      <c r="V19" s="36">
        <v>5.6008517780804468</v>
      </c>
      <c r="W19" s="36">
        <v>5.6896000290512641</v>
      </c>
      <c r="X19" s="36">
        <v>5.7762410572008003</v>
      </c>
      <c r="Y19" s="36">
        <v>5.8401944000448101</v>
      </c>
      <c r="Z19" s="36">
        <v>5.8995939219690223</v>
      </c>
      <c r="AC19" s="29"/>
      <c r="AD19" s="63" t="s">
        <v>25</v>
      </c>
      <c r="AE19" s="38">
        <v>-0.61187105829534572</v>
      </c>
      <c r="AF19" s="38">
        <v>-0.76666519066109418</v>
      </c>
      <c r="AG19" s="38">
        <v>-1.2166271517264822</v>
      </c>
      <c r="AH19" s="38">
        <v>-0.29904524944478134</v>
      </c>
      <c r="AI19" s="38">
        <v>-0.55252580073681612</v>
      </c>
      <c r="AJ19" s="38">
        <v>1.7428621035896041</v>
      </c>
      <c r="AK19" s="38">
        <v>1.249241636975299</v>
      </c>
      <c r="AL19" s="38">
        <v>1.5820731067408118</v>
      </c>
      <c r="AM19" s="38">
        <v>1.3980031771822556</v>
      </c>
      <c r="AN19" s="38">
        <v>0.3549425154820281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34817</v>
      </c>
      <c r="D21" s="34">
        <v>34479</v>
      </c>
      <c r="E21" s="34">
        <v>33958</v>
      </c>
      <c r="F21" s="34">
        <v>33653</v>
      </c>
      <c r="G21" s="34">
        <v>33492</v>
      </c>
      <c r="H21" s="34">
        <v>33133</v>
      </c>
      <c r="I21" s="34">
        <v>33095</v>
      </c>
      <c r="J21" s="34">
        <v>32950</v>
      </c>
      <c r="K21" s="34">
        <v>32840</v>
      </c>
      <c r="L21" s="34">
        <v>32906</v>
      </c>
      <c r="M21" s="34">
        <v>32742</v>
      </c>
      <c r="N21" s="60" t="s">
        <v>26</v>
      </c>
      <c r="O21" s="61"/>
      <c r="P21" s="36">
        <v>12.256128194696936</v>
      </c>
      <c r="Q21" s="36">
        <v>12.185779042853902</v>
      </c>
      <c r="R21" s="36">
        <v>11.979924836320862</v>
      </c>
      <c r="S21" s="36">
        <v>11.923539368135186</v>
      </c>
      <c r="T21" s="36">
        <v>11.855160702968599</v>
      </c>
      <c r="U21" s="36">
        <v>11.71157635905462</v>
      </c>
      <c r="V21" s="36">
        <v>11.706772040978926</v>
      </c>
      <c r="W21" s="36">
        <v>11.694024888325954</v>
      </c>
      <c r="X21" s="36">
        <v>11.648172687072464</v>
      </c>
      <c r="Y21" s="36">
        <v>11.638203670353866</v>
      </c>
      <c r="Z21" s="36">
        <v>11.656760037695413</v>
      </c>
      <c r="AC21" s="60" t="s">
        <v>26</v>
      </c>
      <c r="AD21" s="61"/>
      <c r="AE21" s="38">
        <v>-0.97010261478436532</v>
      </c>
      <c r="AF21" s="38">
        <v>-1.511376552415578</v>
      </c>
      <c r="AG21" s="38">
        <v>-0.89815073552028601</v>
      </c>
      <c r="AH21" s="38">
        <v>-0.47690715316751076</v>
      </c>
      <c r="AI21" s="38">
        <v>-1.0713247092306322</v>
      </c>
      <c r="AJ21" s="38">
        <v>-0.11669202378146262</v>
      </c>
      <c r="AK21" s="38">
        <v>-0.43860489348356801</v>
      </c>
      <c r="AL21" s="38">
        <v>-0.33394081758504085</v>
      </c>
      <c r="AM21" s="38">
        <v>0.20180868057172213</v>
      </c>
      <c r="AN21" s="38">
        <v>-0.49707358510015498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6163</v>
      </c>
      <c r="D23" s="34">
        <v>6066</v>
      </c>
      <c r="E23" s="34">
        <v>6038</v>
      </c>
      <c r="F23" s="34">
        <v>5958</v>
      </c>
      <c r="G23" s="34">
        <v>5979</v>
      </c>
      <c r="H23" s="34">
        <v>6006</v>
      </c>
      <c r="I23" s="34">
        <v>6207</v>
      </c>
      <c r="J23" s="34">
        <v>6375</v>
      </c>
      <c r="K23" s="34">
        <v>6521</v>
      </c>
      <c r="L23" s="34">
        <v>6701</v>
      </c>
      <c r="M23" s="34">
        <v>6783</v>
      </c>
      <c r="N23" s="29"/>
      <c r="O23" s="63" t="s">
        <v>27</v>
      </c>
      <c r="P23" s="36">
        <v>2.1695580224452677</v>
      </c>
      <c r="Q23" s="36">
        <v>2.1438912973804443</v>
      </c>
      <c r="R23" s="36">
        <v>2.1301140773010574</v>
      </c>
      <c r="S23" s="36">
        <v>2.1111386175185154</v>
      </c>
      <c r="T23" s="36">
        <v>2.1164774535325295</v>
      </c>
      <c r="U23" s="36">
        <v>2.1228595431553585</v>
      </c>
      <c r="V23" s="36">
        <v>2.1955357251125469</v>
      </c>
      <c r="W23" s="36">
        <v>2.2625946710315774</v>
      </c>
      <c r="X23" s="36">
        <v>2.3128867452153754</v>
      </c>
      <c r="Y23" s="36">
        <v>2.3700994726094828</v>
      </c>
      <c r="Z23" s="36">
        <v>2.4148932533924783</v>
      </c>
      <c r="AC23" s="29"/>
      <c r="AD23" s="63" t="s">
        <v>27</v>
      </c>
      <c r="AE23" s="38">
        <v>-1.5767238846182616</v>
      </c>
      <c r="AF23" s="38">
        <v>-0.46281039692989578</v>
      </c>
      <c r="AG23" s="38">
        <v>-1.3164988077826281</v>
      </c>
      <c r="AH23" s="38">
        <v>0.35026063956552239</v>
      </c>
      <c r="AI23" s="38">
        <v>0.44351419650159135</v>
      </c>
      <c r="AJ23" s="38">
        <v>3.3452112779477337</v>
      </c>
      <c r="AK23" s="38">
        <v>2.7141728411610906</v>
      </c>
      <c r="AL23" s="38">
        <v>2.2824464324676788</v>
      </c>
      <c r="AM23" s="38">
        <v>2.7684046174889243</v>
      </c>
      <c r="AN23" s="38">
        <v>1.2220934560137384</v>
      </c>
    </row>
    <row r="24" spans="1:40" ht="25.5" customHeight="1" x14ac:dyDescent="0.2">
      <c r="A24" s="28"/>
      <c r="B24" s="54" t="s">
        <v>28</v>
      </c>
      <c r="C24" s="34">
        <v>2424</v>
      </c>
      <c r="D24" s="34">
        <v>2398</v>
      </c>
      <c r="E24" s="34">
        <v>2383</v>
      </c>
      <c r="F24" s="34">
        <v>2347</v>
      </c>
      <c r="G24" s="34">
        <v>2317</v>
      </c>
      <c r="H24" s="34">
        <v>2280</v>
      </c>
      <c r="I24" s="34">
        <v>2260</v>
      </c>
      <c r="J24" s="34">
        <v>2236</v>
      </c>
      <c r="K24" s="34">
        <v>2213</v>
      </c>
      <c r="L24" s="34">
        <v>2206</v>
      </c>
      <c r="M24" s="34">
        <v>2179</v>
      </c>
      <c r="N24" s="29"/>
      <c r="O24" s="63" t="s">
        <v>28</v>
      </c>
      <c r="P24" s="36">
        <v>0.85340424001524706</v>
      </c>
      <c r="Q24" s="36">
        <v>0.84748373590059278</v>
      </c>
      <c r="R24" s="36">
        <v>0.84087079515079521</v>
      </c>
      <c r="S24" s="36">
        <v>0.8315648744760038</v>
      </c>
      <c r="T24" s="36">
        <v>0.81997789568814416</v>
      </c>
      <c r="U24" s="36">
        <v>0.80576428069188832</v>
      </c>
      <c r="V24" s="36">
        <v>0.79945494171804554</v>
      </c>
      <c r="W24" s="36">
        <v>0.79343034854606631</v>
      </c>
      <c r="X24" s="36">
        <v>0.7849131849399662</v>
      </c>
      <c r="Y24" s="36">
        <v>0.78024169256244658</v>
      </c>
      <c r="Z24" s="36">
        <v>0.77583244995945211</v>
      </c>
      <c r="AC24" s="29"/>
      <c r="AD24" s="63" t="s">
        <v>28</v>
      </c>
      <c r="AE24" s="38">
        <v>-1.0893852789853415</v>
      </c>
      <c r="AF24" s="38">
        <v>-0.60073572924229723</v>
      </c>
      <c r="AG24" s="38">
        <v>-1.5314530637452339</v>
      </c>
      <c r="AH24" s="38">
        <v>-1.2976217156813037</v>
      </c>
      <c r="AI24" s="38">
        <v>-1.5943235812514489</v>
      </c>
      <c r="AJ24" s="38">
        <v>-0.858133758671485</v>
      </c>
      <c r="AK24" s="38">
        <v>-1.0811774679695367</v>
      </c>
      <c r="AL24" s="38">
        <v>-1.0157000287618407</v>
      </c>
      <c r="AM24" s="38">
        <v>-0.3092330676480663</v>
      </c>
      <c r="AN24" s="38">
        <v>-1.2168802987782241</v>
      </c>
    </row>
    <row r="25" spans="1:40" ht="25.5" customHeight="1" x14ac:dyDescent="0.2">
      <c r="A25" s="28"/>
      <c r="B25" s="54" t="s">
        <v>29</v>
      </c>
      <c r="C25" s="34">
        <v>1561</v>
      </c>
      <c r="D25" s="34">
        <v>1577</v>
      </c>
      <c r="E25" s="34">
        <v>1542</v>
      </c>
      <c r="F25" s="34">
        <v>1518</v>
      </c>
      <c r="G25" s="34">
        <v>1500</v>
      </c>
      <c r="H25" s="34">
        <v>1454</v>
      </c>
      <c r="I25" s="34">
        <v>1438</v>
      </c>
      <c r="J25" s="34">
        <v>1420</v>
      </c>
      <c r="K25" s="34">
        <v>1394</v>
      </c>
      <c r="L25" s="34">
        <v>1386</v>
      </c>
      <c r="M25" s="34">
        <v>1378</v>
      </c>
      <c r="N25" s="29"/>
      <c r="O25" s="63" t="s">
        <v>29</v>
      </c>
      <c r="P25" s="36">
        <v>0.54961974169844507</v>
      </c>
      <c r="Q25" s="36">
        <v>0.55746596032000928</v>
      </c>
      <c r="R25" s="36">
        <v>0.54389920647821266</v>
      </c>
      <c r="S25" s="36">
        <v>0.53793781381176209</v>
      </c>
      <c r="T25" s="36">
        <v>0.53109928351350466</v>
      </c>
      <c r="U25" s="36">
        <v>0.51379853984257073</v>
      </c>
      <c r="V25" s="36">
        <v>0.50861185322065627</v>
      </c>
      <c r="W25" s="36">
        <v>0.50407754555178452</v>
      </c>
      <c r="X25" s="36">
        <v>0.49461937342809442</v>
      </c>
      <c r="Y25" s="36">
        <v>0.49002784864386856</v>
      </c>
      <c r="Z25" s="36">
        <v>0.49044032119161379</v>
      </c>
      <c r="AC25" s="29"/>
      <c r="AD25" s="63" t="s">
        <v>29</v>
      </c>
      <c r="AE25" s="38">
        <v>1.0234870421288531</v>
      </c>
      <c r="AF25" s="38">
        <v>-2.2570720131565851</v>
      </c>
      <c r="AG25" s="38">
        <v>-1.5208457113798461</v>
      </c>
      <c r="AH25" s="38">
        <v>-1.1753578600780761</v>
      </c>
      <c r="AI25" s="38">
        <v>-3.1206012199283397</v>
      </c>
      <c r="AJ25" s="38">
        <v>-1.0844155933500002</v>
      </c>
      <c r="AK25" s="38">
        <v>-1.2186411337632865</v>
      </c>
      <c r="AL25" s="38">
        <v>-1.8190407861951166</v>
      </c>
      <c r="AM25" s="38">
        <v>-0.64332547134293738</v>
      </c>
      <c r="AN25" s="38">
        <v>-0.57185049173512559</v>
      </c>
    </row>
    <row r="26" spans="1:40" ht="25.5" customHeight="1" x14ac:dyDescent="0.2">
      <c r="A26" s="28"/>
      <c r="B26" s="54" t="s">
        <v>30</v>
      </c>
      <c r="C26" s="34">
        <v>2697</v>
      </c>
      <c r="D26" s="34">
        <v>2686</v>
      </c>
      <c r="E26" s="34">
        <v>2675</v>
      </c>
      <c r="F26" s="34">
        <v>2676</v>
      </c>
      <c r="G26" s="34">
        <v>2638</v>
      </c>
      <c r="H26" s="34">
        <v>2566</v>
      </c>
      <c r="I26" s="34">
        <v>2570</v>
      </c>
      <c r="J26" s="34">
        <v>2534</v>
      </c>
      <c r="K26" s="34">
        <v>2534</v>
      </c>
      <c r="L26" s="34">
        <v>2508</v>
      </c>
      <c r="M26" s="34">
        <v>2508</v>
      </c>
      <c r="N26" s="29"/>
      <c r="O26" s="63" t="s">
        <v>30</v>
      </c>
      <c r="P26" s="36">
        <v>0.94922420729332668</v>
      </c>
      <c r="Q26" s="36">
        <v>0.94921671708200572</v>
      </c>
      <c r="R26" s="36">
        <v>0.94375495063629655</v>
      </c>
      <c r="S26" s="36">
        <v>0.9483145156555689</v>
      </c>
      <c r="T26" s="36">
        <v>0.93370746714939601</v>
      </c>
      <c r="U26" s="36">
        <v>0.90690588418577511</v>
      </c>
      <c r="V26" s="36">
        <v>0.90898135399390068</v>
      </c>
      <c r="W26" s="36">
        <v>0.89922953213158829</v>
      </c>
      <c r="X26" s="36">
        <v>0.89876403557974405</v>
      </c>
      <c r="Y26" s="36">
        <v>0.8871722993892458</v>
      </c>
      <c r="Z26" s="36">
        <v>0.89282397296302562</v>
      </c>
      <c r="AC26" s="29"/>
      <c r="AD26" s="63" t="s">
        <v>30</v>
      </c>
      <c r="AE26" s="38">
        <v>-0.39918368345965127</v>
      </c>
      <c r="AF26" s="38">
        <v>-0.39545912689207696</v>
      </c>
      <c r="AG26" s="38">
        <v>5.1549127926319514E-2</v>
      </c>
      <c r="AH26" s="38">
        <v>-1.4446868425408286</v>
      </c>
      <c r="AI26" s="38">
        <v>-2.7329661122968503</v>
      </c>
      <c r="AJ26" s="38">
        <v>0.15297736831376849</v>
      </c>
      <c r="AK26" s="38">
        <v>-1.3993658314861399</v>
      </c>
      <c r="AL26" s="38">
        <v>6.5911382737927262E-3</v>
      </c>
      <c r="AM26" s="38">
        <v>-1.0058124483004667</v>
      </c>
      <c r="AN26" s="38">
        <v>-2.2604176550180075E-2</v>
      </c>
    </row>
    <row r="27" spans="1:40" ht="25.5" customHeight="1" x14ac:dyDescent="0.2">
      <c r="A27" s="28"/>
      <c r="B27" s="54" t="s">
        <v>31</v>
      </c>
      <c r="C27" s="34">
        <v>5202</v>
      </c>
      <c r="D27" s="34">
        <v>5182</v>
      </c>
      <c r="E27" s="34">
        <v>5155</v>
      </c>
      <c r="F27" s="34">
        <v>5092</v>
      </c>
      <c r="G27" s="34">
        <v>5040</v>
      </c>
      <c r="H27" s="34">
        <v>4980</v>
      </c>
      <c r="I27" s="34">
        <v>4945</v>
      </c>
      <c r="J27" s="34">
        <v>4890</v>
      </c>
      <c r="K27" s="34">
        <v>4851</v>
      </c>
      <c r="L27" s="34">
        <v>4844</v>
      </c>
      <c r="M27" s="34">
        <v>4799</v>
      </c>
      <c r="N27" s="29"/>
      <c r="O27" s="63" t="s">
        <v>31</v>
      </c>
      <c r="P27" s="36">
        <v>1.8311769540179232</v>
      </c>
      <c r="Q27" s="36">
        <v>1.8315011440639719</v>
      </c>
      <c r="R27" s="36">
        <v>1.8186156536991933</v>
      </c>
      <c r="S27" s="36">
        <v>1.8040852648553467</v>
      </c>
      <c r="T27" s="36">
        <v>1.7839754683736724</v>
      </c>
      <c r="U27" s="36">
        <v>1.7604448603188403</v>
      </c>
      <c r="V27" s="36">
        <v>1.7491034963116781</v>
      </c>
      <c r="W27" s="36">
        <v>1.7354396554912488</v>
      </c>
      <c r="X27" s="36">
        <v>1.7207355521597065</v>
      </c>
      <c r="Y27" s="36">
        <v>1.7131557531798334</v>
      </c>
      <c r="Z27" s="36">
        <v>1.7086573253521216</v>
      </c>
      <c r="AC27" s="29"/>
      <c r="AD27" s="63" t="s">
        <v>31</v>
      </c>
      <c r="AE27" s="38">
        <v>-0.38076435459701785</v>
      </c>
      <c r="AF27" s="38">
        <v>-0.52384188797664577</v>
      </c>
      <c r="AG27" s="38">
        <v>-1.2250550538588914</v>
      </c>
      <c r="AH27" s="38">
        <v>-1.0186376097573333</v>
      </c>
      <c r="AI27" s="38">
        <v>-1.1793209990448288</v>
      </c>
      <c r="AJ27" s="38">
        <v>-0.71944627212906664</v>
      </c>
      <c r="AK27" s="38">
        <v>-1.1086898708001451</v>
      </c>
      <c r="AL27" s="38">
        <v>-0.78939123620303631</v>
      </c>
      <c r="AM27" s="38">
        <v>-0.15412541607884495</v>
      </c>
      <c r="AN27" s="38">
        <v>-0.91633226784029864</v>
      </c>
    </row>
    <row r="28" spans="1:40" ht="25.5" customHeight="1" x14ac:dyDescent="0.2">
      <c r="A28" s="28"/>
      <c r="B28" s="54" t="s">
        <v>32</v>
      </c>
      <c r="C28" s="34">
        <v>3735</v>
      </c>
      <c r="D28" s="34">
        <v>3689</v>
      </c>
      <c r="E28" s="34">
        <v>3551</v>
      </c>
      <c r="F28" s="34">
        <v>3490</v>
      </c>
      <c r="G28" s="34">
        <v>3481</v>
      </c>
      <c r="H28" s="34">
        <v>3425</v>
      </c>
      <c r="I28" s="34">
        <v>3421</v>
      </c>
      <c r="J28" s="34">
        <v>3410</v>
      </c>
      <c r="K28" s="34">
        <v>3406</v>
      </c>
      <c r="L28" s="34">
        <v>3421</v>
      </c>
      <c r="M28" s="34">
        <v>3406</v>
      </c>
      <c r="N28" s="29"/>
      <c r="O28" s="63" t="s">
        <v>32</v>
      </c>
      <c r="P28" s="36">
        <v>1.3148949572904673</v>
      </c>
      <c r="Q28" s="36">
        <v>1.3039550271841831</v>
      </c>
      <c r="R28" s="36">
        <v>1.2527242225367738</v>
      </c>
      <c r="S28" s="36">
        <v>1.2365503677101186</v>
      </c>
      <c r="T28" s="36">
        <v>1.2322770158270004</v>
      </c>
      <c r="U28" s="36">
        <v>1.2107926769620616</v>
      </c>
      <c r="V28" s="36">
        <v>1.2100137932787061</v>
      </c>
      <c r="W28" s="36">
        <v>1.2102859602828806</v>
      </c>
      <c r="X28" s="36">
        <v>1.2081857462699126</v>
      </c>
      <c r="Y28" s="36">
        <v>1.2099900133847969</v>
      </c>
      <c r="Z28" s="36">
        <v>1.2125727247019995</v>
      </c>
      <c r="AC28" s="29"/>
      <c r="AD28" s="63" t="s">
        <v>32</v>
      </c>
      <c r="AE28" s="38">
        <v>-1.2270833779529244</v>
      </c>
      <c r="AF28" s="38">
        <v>-3.7550092222542957</v>
      </c>
      <c r="AG28" s="38">
        <v>-1.7150552563204995</v>
      </c>
      <c r="AH28" s="38">
        <v>-0.24879613387484145</v>
      </c>
      <c r="AI28" s="38">
        <v>-1.6043900551600641</v>
      </c>
      <c r="AJ28" s="38">
        <v>-0.13998083182186147</v>
      </c>
      <c r="AK28" s="38">
        <v>-0.30765866609913717</v>
      </c>
      <c r="AL28" s="38">
        <v>-0.11524419746931952</v>
      </c>
      <c r="AM28" s="38">
        <v>0.43740568724275003</v>
      </c>
      <c r="AN28" s="38">
        <v>-0.44342216684073255</v>
      </c>
    </row>
    <row r="29" spans="1:40" ht="25.5" customHeight="1" x14ac:dyDescent="0.2">
      <c r="A29" s="28"/>
      <c r="B29" s="54" t="s">
        <v>33</v>
      </c>
      <c r="C29" s="34">
        <v>2910</v>
      </c>
      <c r="D29" s="34">
        <v>2883</v>
      </c>
      <c r="E29" s="34">
        <v>2875</v>
      </c>
      <c r="F29" s="34">
        <v>2852</v>
      </c>
      <c r="G29" s="34">
        <v>2828</v>
      </c>
      <c r="H29" s="34">
        <v>2793</v>
      </c>
      <c r="I29" s="34">
        <v>2767</v>
      </c>
      <c r="J29" s="34">
        <v>2741</v>
      </c>
      <c r="K29" s="34">
        <v>2710</v>
      </c>
      <c r="L29" s="34">
        <v>2698</v>
      </c>
      <c r="M29" s="34">
        <v>2665</v>
      </c>
      <c r="N29" s="29"/>
      <c r="O29" s="63" t="s">
        <v>33</v>
      </c>
      <c r="P29" s="36">
        <v>1.0245020210427054</v>
      </c>
      <c r="Q29" s="36">
        <v>1.0187792221093053</v>
      </c>
      <c r="R29" s="36">
        <v>1.0144403131752346</v>
      </c>
      <c r="S29" s="36">
        <v>1.0105954468734764</v>
      </c>
      <c r="T29" s="36">
        <v>1.0011043943869791</v>
      </c>
      <c r="U29" s="36">
        <v>0.98727666474232956</v>
      </c>
      <c r="V29" s="36">
        <v>0.97865734091627143</v>
      </c>
      <c r="W29" s="36">
        <v>0.97295328964128203</v>
      </c>
      <c r="X29" s="36">
        <v>0.96118482578122</v>
      </c>
      <c r="Y29" s="36">
        <v>0.95407064202266711</v>
      </c>
      <c r="Z29" s="36">
        <v>0.94874377987782899</v>
      </c>
      <c r="AC29" s="29"/>
      <c r="AD29" s="63" t="s">
        <v>33</v>
      </c>
      <c r="AE29" s="38">
        <v>-0.9547655469380294</v>
      </c>
      <c r="AF29" s="38">
        <v>-0.24568430642057534</v>
      </c>
      <c r="AG29" s="38">
        <v>-0.80689165179088429</v>
      </c>
      <c r="AH29" s="38">
        <v>-0.84294056993763233</v>
      </c>
      <c r="AI29" s="38">
        <v>-1.2416582220565908</v>
      </c>
      <c r="AJ29" s="38">
        <v>-0.94808058523864203</v>
      </c>
      <c r="AK29" s="38">
        <v>-0.91099804961693553</v>
      </c>
      <c r="AL29" s="38">
        <v>-1.1518797475188149</v>
      </c>
      <c r="AM29" s="38">
        <v>-0.45463703948626011</v>
      </c>
      <c r="AN29" s="38">
        <v>-1.2101423003380125</v>
      </c>
    </row>
    <row r="30" spans="1:40" ht="25.5" customHeight="1" x14ac:dyDescent="0.2">
      <c r="A30" s="28"/>
      <c r="B30" s="54" t="s">
        <v>34</v>
      </c>
      <c r="C30" s="34">
        <v>1289</v>
      </c>
      <c r="D30" s="34">
        <v>1274</v>
      </c>
      <c r="E30" s="34">
        <v>1263</v>
      </c>
      <c r="F30" s="34">
        <v>1241</v>
      </c>
      <c r="G30" s="34">
        <v>1217</v>
      </c>
      <c r="H30" s="34">
        <v>1188</v>
      </c>
      <c r="I30" s="34">
        <v>1165</v>
      </c>
      <c r="J30" s="34">
        <v>1149</v>
      </c>
      <c r="K30" s="34">
        <v>1134</v>
      </c>
      <c r="L30" s="34">
        <v>1124</v>
      </c>
      <c r="M30" s="34">
        <v>1112</v>
      </c>
      <c r="N30" s="29"/>
      <c r="O30" s="63" t="s">
        <v>34</v>
      </c>
      <c r="P30" s="36">
        <v>0.45382476787252102</v>
      </c>
      <c r="Q30" s="36">
        <v>0.45031880788480755</v>
      </c>
      <c r="R30" s="36">
        <v>0.44566482354457138</v>
      </c>
      <c r="S30" s="36">
        <v>0.43973745919523671</v>
      </c>
      <c r="T30" s="36">
        <v>0.43070191759627285</v>
      </c>
      <c r="U30" s="36">
        <v>0.41982950308360811</v>
      </c>
      <c r="V30" s="36">
        <v>0.41202756131484725</v>
      </c>
      <c r="W30" s="36">
        <v>0.40765074489345049</v>
      </c>
      <c r="X30" s="36">
        <v>0.40209449697927674</v>
      </c>
      <c r="Y30" s="36">
        <v>0.39764561888625927</v>
      </c>
      <c r="Z30" s="36">
        <v>0.39599779074912989</v>
      </c>
      <c r="AC30" s="29"/>
      <c r="AD30" s="63" t="s">
        <v>34</v>
      </c>
      <c r="AE30" s="38">
        <v>-1.1678560347502327</v>
      </c>
      <c r="AF30" s="38">
        <v>-0.85437752718687998</v>
      </c>
      <c r="AG30" s="38">
        <v>-1.7537985114679659</v>
      </c>
      <c r="AH30" s="38">
        <v>-1.9596278471649815</v>
      </c>
      <c r="AI30" s="38">
        <v>-2.386376524307559</v>
      </c>
      <c r="AJ30" s="38">
        <v>-1.9326538945649108</v>
      </c>
      <c r="AK30" s="38">
        <v>-1.3888340387537668</v>
      </c>
      <c r="AL30" s="38">
        <v>-1.3054005134888773</v>
      </c>
      <c r="AM30" s="38">
        <v>-0.82196928597703456</v>
      </c>
      <c r="AN30" s="38">
        <v>-1.0671519459646484</v>
      </c>
    </row>
    <row r="31" spans="1:40" ht="25.5" customHeight="1" x14ac:dyDescent="0.2">
      <c r="A31" s="28"/>
      <c r="B31" s="54" t="s">
        <v>35</v>
      </c>
      <c r="C31" s="34">
        <v>1587</v>
      </c>
      <c r="D31" s="34">
        <v>1574</v>
      </c>
      <c r="E31" s="34">
        <v>1603</v>
      </c>
      <c r="F31" s="34">
        <v>1581</v>
      </c>
      <c r="G31" s="34">
        <v>1563</v>
      </c>
      <c r="H31" s="34">
        <v>1540</v>
      </c>
      <c r="I31" s="34">
        <v>1517</v>
      </c>
      <c r="J31" s="34">
        <v>1493</v>
      </c>
      <c r="K31" s="34">
        <v>1474</v>
      </c>
      <c r="L31" s="34">
        <v>1460</v>
      </c>
      <c r="M31" s="34">
        <v>1437</v>
      </c>
      <c r="N31" s="29"/>
      <c r="O31" s="63" t="s">
        <v>35</v>
      </c>
      <c r="P31" s="36">
        <v>0.55869095674910219</v>
      </c>
      <c r="Q31" s="36">
        <v>0.55643253537411996</v>
      </c>
      <c r="R31" s="36">
        <v>0.5654659663902234</v>
      </c>
      <c r="S31" s="36">
        <v>0.56033032065538335</v>
      </c>
      <c r="T31" s="36">
        <v>0.55341944506904073</v>
      </c>
      <c r="U31" s="36">
        <v>0.54428230193370697</v>
      </c>
      <c r="V31" s="36">
        <v>0.53653078049882275</v>
      </c>
      <c r="W31" s="36">
        <v>0.52997865529224886</v>
      </c>
      <c r="X31" s="36">
        <v>0.52270628158974664</v>
      </c>
      <c r="Y31" s="36">
        <v>0.51646703227371804</v>
      </c>
      <c r="Z31" s="36">
        <v>0.51146556478825189</v>
      </c>
      <c r="AC31" s="29"/>
      <c r="AD31" s="63" t="s">
        <v>35</v>
      </c>
      <c r="AE31" s="38">
        <v>-0.80102173904825036</v>
      </c>
      <c r="AF31" s="38">
        <v>1.8073724025571891</v>
      </c>
      <c r="AG31" s="38">
        <v>-1.3338199695540416</v>
      </c>
      <c r="AH31" s="38">
        <v>-1.1374292505474368</v>
      </c>
      <c r="AI31" s="38">
        <v>-1.5118265553674415</v>
      </c>
      <c r="AJ31" s="38">
        <v>-1.4987959756753317</v>
      </c>
      <c r="AK31" s="38">
        <v>-1.5472485045396196</v>
      </c>
      <c r="AL31" s="38">
        <v>-1.314614920487595</v>
      </c>
      <c r="AM31" s="38">
        <v>-0.90943760356880632</v>
      </c>
      <c r="AN31" s="38">
        <v>-1.6175245984265771</v>
      </c>
    </row>
    <row r="32" spans="1:40" ht="25.5" customHeight="1" x14ac:dyDescent="0.2">
      <c r="A32" s="28"/>
      <c r="B32" s="54" t="s">
        <v>36</v>
      </c>
      <c r="C32" s="34">
        <v>359</v>
      </c>
      <c r="D32" s="34">
        <v>356</v>
      </c>
      <c r="E32" s="34">
        <v>353</v>
      </c>
      <c r="F32" s="34">
        <v>348</v>
      </c>
      <c r="G32" s="34">
        <v>342</v>
      </c>
      <c r="H32" s="34">
        <v>336</v>
      </c>
      <c r="I32" s="34">
        <v>331</v>
      </c>
      <c r="J32" s="34">
        <v>323</v>
      </c>
      <c r="K32" s="34">
        <v>319</v>
      </c>
      <c r="L32" s="34">
        <v>316</v>
      </c>
      <c r="M32" s="34">
        <v>313</v>
      </c>
      <c r="N32" s="29"/>
      <c r="O32" s="63" t="s">
        <v>36</v>
      </c>
      <c r="P32" s="36">
        <v>0.12654536846813333</v>
      </c>
      <c r="Q32" s="36">
        <v>0.1257890923106727</v>
      </c>
      <c r="R32" s="36">
        <v>0.12461284601976558</v>
      </c>
      <c r="S32" s="36">
        <v>0.12313965480179141</v>
      </c>
      <c r="T32" s="36">
        <v>0.12110591106915913</v>
      </c>
      <c r="U32" s="36">
        <v>0.11884326632086331</v>
      </c>
      <c r="V32" s="36">
        <v>0.11693363343497663</v>
      </c>
      <c r="W32" s="36">
        <v>0.11455367350012922</v>
      </c>
      <c r="X32" s="36">
        <v>0.11300063508299961</v>
      </c>
      <c r="Y32" s="36">
        <v>0.11174564075055946</v>
      </c>
      <c r="Z32" s="36">
        <v>0.11153878021396163</v>
      </c>
      <c r="AC32" s="29"/>
      <c r="AD32" s="63" t="s">
        <v>36</v>
      </c>
      <c r="AE32" s="38">
        <v>-0.99364921289741104</v>
      </c>
      <c r="AF32" s="38">
        <v>-0.75580692926040505</v>
      </c>
      <c r="AG32" s="38">
        <v>-1.6066428666472268</v>
      </c>
      <c r="AH32" s="38">
        <v>-1.5560530116876616</v>
      </c>
      <c r="AI32" s="38">
        <v>-1.7294191232777416</v>
      </c>
      <c r="AJ32" s="38">
        <v>-1.6813345983742833</v>
      </c>
      <c r="AK32" s="38">
        <v>-2.3586675056266788</v>
      </c>
      <c r="AL32" s="38">
        <v>-1.2981339711436282</v>
      </c>
      <c r="AM32" s="38">
        <v>-0.82616351885391792</v>
      </c>
      <c r="AN32" s="38">
        <v>-0.83937597523650964</v>
      </c>
    </row>
    <row r="33" spans="1:40" ht="25.5" customHeight="1" x14ac:dyDescent="0.2">
      <c r="A33" s="28"/>
      <c r="B33" s="54" t="s">
        <v>37</v>
      </c>
      <c r="C33" s="34">
        <v>6888</v>
      </c>
      <c r="D33" s="34">
        <v>6793</v>
      </c>
      <c r="E33" s="34">
        <v>6519</v>
      </c>
      <c r="F33" s="34">
        <v>6548</v>
      </c>
      <c r="G33" s="34">
        <v>6586</v>
      </c>
      <c r="H33" s="34">
        <v>6566</v>
      </c>
      <c r="I33" s="34">
        <v>6476</v>
      </c>
      <c r="J33" s="34">
        <v>6379</v>
      </c>
      <c r="K33" s="34">
        <v>6284</v>
      </c>
      <c r="L33" s="34">
        <v>6242</v>
      </c>
      <c r="M33" s="34">
        <v>6162</v>
      </c>
      <c r="N33" s="29"/>
      <c r="O33" s="63" t="s">
        <v>37</v>
      </c>
      <c r="P33" s="36">
        <v>2.4246869578037975</v>
      </c>
      <c r="Q33" s="36">
        <v>2.4009455032437899</v>
      </c>
      <c r="R33" s="36">
        <v>2.2997619813887384</v>
      </c>
      <c r="S33" s="36">
        <v>2.320145032581983</v>
      </c>
      <c r="T33" s="36">
        <v>2.3313144507628993</v>
      </c>
      <c r="U33" s="36">
        <v>2.320778837817616</v>
      </c>
      <c r="V33" s="36">
        <v>2.2909215611784752</v>
      </c>
      <c r="W33" s="36">
        <v>2.2638308119636963</v>
      </c>
      <c r="X33" s="36">
        <v>2.2290818100464223</v>
      </c>
      <c r="Y33" s="36">
        <v>2.2075876566509871</v>
      </c>
      <c r="Z33" s="36">
        <v>2.1937940745055498</v>
      </c>
      <c r="AC33" s="29"/>
      <c r="AD33" s="63" t="s">
        <v>37</v>
      </c>
      <c r="AE33" s="38">
        <v>-1.3736522590653339</v>
      </c>
      <c r="AF33" s="38">
        <v>-4.0409674298157636</v>
      </c>
      <c r="AG33" s="38">
        <v>0.45299859605717874</v>
      </c>
      <c r="AH33" s="38">
        <v>0.57900400011361697</v>
      </c>
      <c r="AI33" s="38">
        <v>-0.31101256880075079</v>
      </c>
      <c r="AJ33" s="38">
        <v>-1.3612468958206569</v>
      </c>
      <c r="AK33" s="38">
        <v>-1.5087003226653701</v>
      </c>
      <c r="AL33" s="38">
        <v>-1.4774733251184418</v>
      </c>
      <c r="AM33" s="38">
        <v>-0.67939476326921011</v>
      </c>
      <c r="AN33" s="38">
        <v>-1.276202508891378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80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95967</v>
      </c>
      <c r="D36" s="34">
        <v>95481</v>
      </c>
      <c r="E36" s="34">
        <v>96183</v>
      </c>
      <c r="F36" s="34">
        <v>96013</v>
      </c>
      <c r="G36" s="34">
        <v>95273</v>
      </c>
      <c r="H36" s="34">
        <v>94906</v>
      </c>
      <c r="I36" s="34">
        <v>94726</v>
      </c>
      <c r="J36" s="34">
        <v>94398</v>
      </c>
      <c r="K36" s="34">
        <v>94478</v>
      </c>
      <c r="L36" s="34">
        <v>94668</v>
      </c>
      <c r="M36" s="34">
        <v>93874</v>
      </c>
      <c r="N36" s="29"/>
      <c r="O36" s="63" t="s">
        <v>39</v>
      </c>
      <c r="P36" s="36">
        <v>33.782175721055722</v>
      </c>
      <c r="Q36" s="36">
        <v>33.745606976469439</v>
      </c>
      <c r="R36" s="36">
        <v>33.932366800377025</v>
      </c>
      <c r="S36" s="36">
        <v>34.018558569532651</v>
      </c>
      <c r="T36" s="36">
        <v>33.723465796048806</v>
      </c>
      <c r="U36" s="36">
        <v>33.546056444728123</v>
      </c>
      <c r="V36" s="36">
        <v>33.507969243180227</v>
      </c>
      <c r="W36" s="36">
        <v>33.502659560941979</v>
      </c>
      <c r="X36" s="36">
        <v>33.511416071643467</v>
      </c>
      <c r="Y36" s="36">
        <v>33.482468050858181</v>
      </c>
      <c r="Z36" s="36">
        <v>33.420596086821128</v>
      </c>
      <c r="AC36" s="29"/>
      <c r="AD36" s="63" t="s">
        <v>39</v>
      </c>
      <c r="AE36" s="38">
        <v>-0.50621511582675593</v>
      </c>
      <c r="AF36" s="38">
        <v>0.73541550803394162</v>
      </c>
      <c r="AG36" s="38">
        <v>-0.1765864881362432</v>
      </c>
      <c r="AH36" s="38">
        <v>-0.77116287034769881</v>
      </c>
      <c r="AI36" s="38">
        <v>-0.38527117871014255</v>
      </c>
      <c r="AJ36" s="38">
        <v>-0.18915221588244721</v>
      </c>
      <c r="AK36" s="38">
        <v>-0.34587103063296415</v>
      </c>
      <c r="AL36" s="38">
        <v>8.4539541600427037E-2</v>
      </c>
      <c r="AM36" s="38"/>
      <c r="AN36" s="38">
        <v>-0.83904994312606307</v>
      </c>
    </row>
    <row r="37" spans="1:40" ht="25.5" customHeight="1" x14ac:dyDescent="0.2">
      <c r="A37" s="28"/>
      <c r="B37" s="54" t="s">
        <v>40</v>
      </c>
      <c r="C37" s="34">
        <v>66825</v>
      </c>
      <c r="D37" s="34">
        <v>66979</v>
      </c>
      <c r="E37" s="34">
        <v>67569</v>
      </c>
      <c r="F37" s="34">
        <v>67655</v>
      </c>
      <c r="G37" s="34">
        <v>67696</v>
      </c>
      <c r="H37" s="34">
        <v>67816</v>
      </c>
      <c r="I37" s="34">
        <v>68646</v>
      </c>
      <c r="J37" s="34">
        <v>69262</v>
      </c>
      <c r="K37" s="34">
        <v>70112</v>
      </c>
      <c r="L37" s="34">
        <v>71180</v>
      </c>
      <c r="M37" s="34">
        <v>71283</v>
      </c>
      <c r="N37" s="29"/>
      <c r="O37" s="63" t="s">
        <v>40</v>
      </c>
      <c r="P37" s="36">
        <v>23.523784013725447</v>
      </c>
      <c r="Q37" s="36">
        <v>23.672248896708421</v>
      </c>
      <c r="R37" s="36">
        <v>23.837794907105536</v>
      </c>
      <c r="S37" s="36">
        <v>23.970956776899097</v>
      </c>
      <c r="T37" s="36">
        <v>23.962225580450568</v>
      </c>
      <c r="U37" s="36">
        <v>23.970855527055257</v>
      </c>
      <c r="V37" s="36">
        <v>24.282596127584014</v>
      </c>
      <c r="W37" s="36">
        <v>24.581403835818069</v>
      </c>
      <c r="X37" s="36">
        <v>24.868587959449464</v>
      </c>
      <c r="Y37" s="36">
        <v>25.175199734514575</v>
      </c>
      <c r="Z37" s="36">
        <v>25.377796555966341</v>
      </c>
      <c r="AC37" s="29"/>
      <c r="AD37" s="63" t="s">
        <v>40</v>
      </c>
      <c r="AE37" s="38">
        <v>0.23021457118572408</v>
      </c>
      <c r="AF37" s="38">
        <v>0.881570297746051</v>
      </c>
      <c r="AG37" s="38">
        <v>0.12671128610431037</v>
      </c>
      <c r="AH37" s="38">
        <v>6.0666640711442739E-2</v>
      </c>
      <c r="AI37" s="38">
        <v>0.17761015130904745</v>
      </c>
      <c r="AJ37" s="38">
        <v>1.2238128225692446</v>
      </c>
      <c r="AK37" s="38">
        <v>0.89640362742891644</v>
      </c>
      <c r="AL37" s="38">
        <v>1.2273679604947878</v>
      </c>
      <c r="AM37" s="38"/>
      <c r="AN37" s="38">
        <v>0.14400068086331683</v>
      </c>
    </row>
    <row r="38" spans="1:40" ht="25.5" customHeight="1" x14ac:dyDescent="0.2">
      <c r="A38" s="28"/>
      <c r="B38" s="54" t="s">
        <v>41</v>
      </c>
      <c r="C38" s="34">
        <v>24698</v>
      </c>
      <c r="D38" s="34">
        <v>24476</v>
      </c>
      <c r="E38" s="34">
        <v>24310</v>
      </c>
      <c r="F38" s="34">
        <v>24001</v>
      </c>
      <c r="G38" s="34">
        <v>23945</v>
      </c>
      <c r="H38" s="34">
        <v>23848</v>
      </c>
      <c r="I38" s="34">
        <v>24300</v>
      </c>
      <c r="J38" s="34">
        <v>24642</v>
      </c>
      <c r="K38" s="34">
        <v>25018</v>
      </c>
      <c r="L38" s="34">
        <v>25420</v>
      </c>
      <c r="M38" s="34">
        <v>25533</v>
      </c>
      <c r="N38" s="29"/>
      <c r="O38" s="63" t="s">
        <v>41</v>
      </c>
      <c r="P38" s="36">
        <v>8.6941022278589468</v>
      </c>
      <c r="Q38" s="36">
        <v>8.6503602035517755</v>
      </c>
      <c r="R38" s="36">
        <v>8.5764398529606449</v>
      </c>
      <c r="S38" s="36">
        <v>8.5038464268025269</v>
      </c>
      <c r="T38" s="36">
        <v>8.4755880077842942</v>
      </c>
      <c r="U38" s="36">
        <v>8.4293653549156016</v>
      </c>
      <c r="V38" s="36">
        <v>8.5958424449110389</v>
      </c>
      <c r="W38" s="36">
        <v>8.7456250486289075</v>
      </c>
      <c r="X38" s="36">
        <v>8.8740409873561426</v>
      </c>
      <c r="Y38" s="36">
        <v>8.9905355652167387</v>
      </c>
      <c r="Z38" s="36">
        <v>9.0903196253209533</v>
      </c>
      <c r="AC38" s="29"/>
      <c r="AD38" s="63" t="s">
        <v>41</v>
      </c>
      <c r="AE38" s="38">
        <v>-0.89951626706903587</v>
      </c>
      <c r="AF38" s="38">
        <v>-0.6751020477203401</v>
      </c>
      <c r="AG38" s="38">
        <v>-1.2722989623667706</v>
      </c>
      <c r="AH38" s="38">
        <v>-0.23549828540648932</v>
      </c>
      <c r="AI38" s="38">
        <v>-0.4045897467401911</v>
      </c>
      <c r="AJ38" s="38">
        <v>1.8977696940471012</v>
      </c>
      <c r="AK38" s="38">
        <v>1.4066716658028877</v>
      </c>
      <c r="AL38" s="38">
        <v>1.527589740809419</v>
      </c>
      <c r="AM38" s="38"/>
      <c r="AN38" s="38">
        <v>0.44713193932758688</v>
      </c>
    </row>
    <row r="39" spans="1:40" ht="25.5" customHeight="1" x14ac:dyDescent="0.2">
      <c r="A39" s="28"/>
      <c r="B39" s="54" t="s">
        <v>42</v>
      </c>
      <c r="C39" s="34">
        <v>26492</v>
      </c>
      <c r="D39" s="34">
        <v>26401</v>
      </c>
      <c r="E39" s="34">
        <v>26211</v>
      </c>
      <c r="F39" s="34">
        <v>25903</v>
      </c>
      <c r="G39" s="34">
        <v>25684</v>
      </c>
      <c r="H39" s="34">
        <v>25324</v>
      </c>
      <c r="I39" s="34">
        <v>25165</v>
      </c>
      <c r="J39" s="34">
        <v>24868</v>
      </c>
      <c r="K39" s="34">
        <v>24638</v>
      </c>
      <c r="L39" s="34">
        <v>24527</v>
      </c>
      <c r="M39" s="34">
        <v>24352</v>
      </c>
      <c r="N39" s="29"/>
      <c r="O39" s="63" t="s">
        <v>42</v>
      </c>
      <c r="P39" s="36">
        <v>9.3256716269504931</v>
      </c>
      <c r="Q39" s="36">
        <v>9.3307075998795046</v>
      </c>
      <c r="R39" s="36">
        <v>9.2470601786581614</v>
      </c>
      <c r="S39" s="36">
        <v>9.1776854984460421</v>
      </c>
      <c r="T39" s="36">
        <v>9.091386529412782</v>
      </c>
      <c r="U39" s="36">
        <v>8.951166403671964</v>
      </c>
      <c r="V39" s="36">
        <v>8.9017589101052987</v>
      </c>
      <c r="W39" s="36">
        <v>8.8259642718218334</v>
      </c>
      <c r="X39" s="36">
        <v>8.7389659613843094</v>
      </c>
      <c r="Y39" s="36">
        <v>8.6747706344938269</v>
      </c>
      <c r="Z39" s="36">
        <v>8.6698443027255845</v>
      </c>
      <c r="AC39" s="29"/>
      <c r="AD39" s="63" t="s">
        <v>42</v>
      </c>
      <c r="AE39" s="38">
        <v>-0.3446116967462366</v>
      </c>
      <c r="AF39" s="38">
        <v>-0.71711758148087201</v>
      </c>
      <c r="AG39" s="38">
        <v>-1.176518659235704</v>
      </c>
      <c r="AH39" s="38">
        <v>-0.84410019917114143</v>
      </c>
      <c r="AI39" s="38">
        <v>-1.4029790996434657</v>
      </c>
      <c r="AJ39" s="38">
        <v>-0.62725037285983942</v>
      </c>
      <c r="AK39" s="38">
        <v>-1.1787237162385955</v>
      </c>
      <c r="AL39" s="38">
        <v>-0.92789685733161087</v>
      </c>
      <c r="AM39" s="38"/>
      <c r="AN39" s="38">
        <v>-0.71188899677000828</v>
      </c>
    </row>
    <row r="40" spans="1:40" ht="25.5" customHeight="1" x14ac:dyDescent="0.2">
      <c r="A40" s="28"/>
      <c r="B40" s="54" t="s">
        <v>43</v>
      </c>
      <c r="C40" s="34">
        <v>34191</v>
      </c>
      <c r="D40" s="34">
        <v>33944</v>
      </c>
      <c r="E40" s="34">
        <v>33876</v>
      </c>
      <c r="F40" s="34">
        <v>33539</v>
      </c>
      <c r="G40" s="34">
        <v>33505</v>
      </c>
      <c r="H40" s="34">
        <v>33376</v>
      </c>
      <c r="I40" s="34">
        <v>33058</v>
      </c>
      <c r="J40" s="34">
        <v>32665</v>
      </c>
      <c r="K40" s="34">
        <v>32455</v>
      </c>
      <c r="L40" s="34">
        <v>32268</v>
      </c>
      <c r="M40" s="34">
        <v>31881</v>
      </c>
      <c r="N40" s="29"/>
      <c r="O40" s="63" t="s">
        <v>43</v>
      </c>
      <c r="P40" s="36">
        <v>12.035922856449689</v>
      </c>
      <c r="Q40" s="36">
        <v>11.996744273169103</v>
      </c>
      <c r="R40" s="36">
        <v>11.951217606268514</v>
      </c>
      <c r="S40" s="36">
        <v>11.883217266096715</v>
      </c>
      <c r="T40" s="36">
        <v>11.859731138067081</v>
      </c>
      <c r="U40" s="36">
        <v>11.797212394592616</v>
      </c>
      <c r="V40" s="36">
        <v>11.693662603722144</v>
      </c>
      <c r="W40" s="36">
        <v>11.593066990544346</v>
      </c>
      <c r="X40" s="36">
        <v>11.511800169024413</v>
      </c>
      <c r="Y40" s="36">
        <v>11.41251672772459</v>
      </c>
      <c r="Z40" s="36">
        <v>11.350012282377897</v>
      </c>
      <c r="AC40" s="29"/>
      <c r="AD40" s="63" t="s">
        <v>43</v>
      </c>
      <c r="AE40" s="38">
        <v>-0.72261464545498788</v>
      </c>
      <c r="AF40" s="38">
        <v>-0.19919922594650052</v>
      </c>
      <c r="AG40" s="38">
        <v>-0.99604469686483676</v>
      </c>
      <c r="AH40" s="38">
        <v>-0.10070703638536636</v>
      </c>
      <c r="AI40" s="38">
        <v>-0.38635321460988675</v>
      </c>
      <c r="AJ40" s="38">
        <v>-0.95278461143701088</v>
      </c>
      <c r="AK40" s="38">
        <v>-1.1874953225647102</v>
      </c>
      <c r="AL40" s="38">
        <v>-0.64301678905625481</v>
      </c>
      <c r="AM40" s="38"/>
      <c r="AN40" s="38">
        <v>-1.1995654104232947</v>
      </c>
    </row>
    <row r="41" spans="1:40" ht="25.5" customHeight="1" x14ac:dyDescent="0.2">
      <c r="A41" s="28"/>
      <c r="B41" s="54" t="s">
        <v>44</v>
      </c>
      <c r="C41" s="34">
        <v>25779</v>
      </c>
      <c r="D41" s="34">
        <v>25665</v>
      </c>
      <c r="E41" s="34">
        <v>25567</v>
      </c>
      <c r="F41" s="34">
        <v>25408</v>
      </c>
      <c r="G41" s="34">
        <v>26700</v>
      </c>
      <c r="H41" s="34">
        <v>28013</v>
      </c>
      <c r="I41" s="34">
        <v>27314</v>
      </c>
      <c r="J41" s="34">
        <v>26585</v>
      </c>
      <c r="K41" s="34">
        <v>26017</v>
      </c>
      <c r="L41" s="34">
        <v>25534</v>
      </c>
      <c r="M41" s="34">
        <v>24939</v>
      </c>
      <c r="N41" s="29"/>
      <c r="O41" s="63" t="s">
        <v>44</v>
      </c>
      <c r="P41" s="36">
        <v>9.0745955030661456</v>
      </c>
      <c r="Q41" s="36">
        <v>9.0708461114083629</v>
      </c>
      <c r="R41" s="36">
        <v>9.0196150372868189</v>
      </c>
      <c r="S41" s="36">
        <v>9.0023829949885776</v>
      </c>
      <c r="T41" s="36">
        <v>9.4510612237390941</v>
      </c>
      <c r="U41" s="36">
        <v>9.9016099658806471</v>
      </c>
      <c r="V41" s="36">
        <v>9.6617571340701502</v>
      </c>
      <c r="W41" s="36">
        <v>9.4352664065953444</v>
      </c>
      <c r="X41" s="36">
        <v>9.228305627443758</v>
      </c>
      <c r="Y41" s="36">
        <v>9.031063338630565</v>
      </c>
      <c r="Z41" s="36">
        <v>8.8786349365312098</v>
      </c>
      <c r="AC41" s="29"/>
      <c r="AD41" s="63" t="s">
        <v>44</v>
      </c>
      <c r="AE41" s="38">
        <v>-0.43955058386988621</v>
      </c>
      <c r="AF41" s="38">
        <v>-0.38483098556482481</v>
      </c>
      <c r="AG41" s="38">
        <v>-0.61973615890309697</v>
      </c>
      <c r="AH41" s="38">
        <v>5.0859608439520025</v>
      </c>
      <c r="AI41" s="38">
        <v>4.9154682574088522</v>
      </c>
      <c r="AJ41" s="38">
        <v>-2.496229309124756</v>
      </c>
      <c r="AK41" s="38">
        <v>-2.6665377438884819</v>
      </c>
      <c r="AL41" s="38">
        <v>-2.1363742352271937</v>
      </c>
      <c r="AM41" s="38"/>
      <c r="AN41" s="38">
        <v>-2.3322322556672419</v>
      </c>
    </row>
    <row r="42" spans="1:40" ht="25.5" customHeight="1" x14ac:dyDescent="0.2">
      <c r="A42" s="28"/>
      <c r="B42" s="54" t="s">
        <v>45</v>
      </c>
      <c r="C42" s="34">
        <v>10124</v>
      </c>
      <c r="D42" s="34">
        <v>9998</v>
      </c>
      <c r="E42" s="34">
        <v>9738</v>
      </c>
      <c r="F42" s="34">
        <v>9718</v>
      </c>
      <c r="G42" s="34">
        <v>9709</v>
      </c>
      <c r="H42" s="34">
        <v>9630</v>
      </c>
      <c r="I42" s="34">
        <v>9488</v>
      </c>
      <c r="J42" s="34">
        <v>9343</v>
      </c>
      <c r="K42" s="34">
        <v>9210</v>
      </c>
      <c r="L42" s="34">
        <v>9142</v>
      </c>
      <c r="M42" s="34">
        <v>9024</v>
      </c>
      <c r="N42" s="29"/>
      <c r="O42" s="63" t="s">
        <v>45</v>
      </c>
      <c r="P42" s="36">
        <v>3.5637480508935537</v>
      </c>
      <c r="Q42" s="36">
        <v>3.5334859388133903</v>
      </c>
      <c r="R42" s="36">
        <v>3.4355056173432983</v>
      </c>
      <c r="S42" s="36">
        <v>3.4433524672343943</v>
      </c>
      <c r="T42" s="36">
        <v>3.4365417244973724</v>
      </c>
      <c r="U42" s="36">
        <v>3.403733909155795</v>
      </c>
      <c r="V42" s="36">
        <v>3.3564135364271221</v>
      </c>
      <c r="W42" s="36">
        <v>3.3160138856495247</v>
      </c>
      <c r="X42" s="36">
        <v>3.2668832236984455</v>
      </c>
      <c r="Y42" s="36">
        <v>3.2334459485615237</v>
      </c>
      <c r="Z42" s="36">
        <v>3.2127962102568937</v>
      </c>
      <c r="AA42" s="15"/>
      <c r="AC42" s="29"/>
      <c r="AD42" s="63" t="s">
        <v>45</v>
      </c>
      <c r="AE42" s="38">
        <v>-1.2441799911810865</v>
      </c>
      <c r="AF42" s="38">
        <v>-2.5969471697550817</v>
      </c>
      <c r="AG42" s="38">
        <v>-0.20208247951372049</v>
      </c>
      <c r="AH42" s="38">
        <v>-0.10085997482719421</v>
      </c>
      <c r="AI42" s="38">
        <v>-0.81448222003081372</v>
      </c>
      <c r="AJ42" s="38">
        <v>-1.4648975699479945</v>
      </c>
      <c r="AK42" s="38">
        <v>-1.5297596539131013</v>
      </c>
      <c r="AL42" s="38">
        <v>-1.4240956626505767</v>
      </c>
      <c r="AM42" s="38"/>
      <c r="AN42" s="38">
        <v>-1.2899154658925007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81</v>
      </c>
      <c r="N2" s="3" t="s">
        <v>82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82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16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135084</v>
      </c>
      <c r="D8" s="34">
        <v>130431</v>
      </c>
      <c r="E8" s="34">
        <v>138944</v>
      </c>
      <c r="F8" s="34">
        <v>142026</v>
      </c>
      <c r="G8" s="34">
        <v>150015</v>
      </c>
      <c r="H8" s="34">
        <v>158608</v>
      </c>
      <c r="I8" s="34">
        <v>159823</v>
      </c>
      <c r="J8" s="34">
        <v>168017</v>
      </c>
      <c r="K8" s="34">
        <v>174157</v>
      </c>
      <c r="L8" s="34">
        <v>181928</v>
      </c>
      <c r="M8" s="34">
        <v>193678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-3.4442915860147472</v>
      </c>
      <c r="AF8" s="38">
        <v>6.5271468403677924</v>
      </c>
      <c r="AG8" s="38">
        <v>2.2181637146609128</v>
      </c>
      <c r="AH8" s="38">
        <v>5.624505355893219</v>
      </c>
      <c r="AI8" s="38">
        <v>5.7280450955465847</v>
      </c>
      <c r="AJ8" s="38">
        <v>0.76630719111701517</v>
      </c>
      <c r="AK8" s="38">
        <v>5.1270235804601247</v>
      </c>
      <c r="AL8" s="38">
        <v>3.6540608801278909</v>
      </c>
      <c r="AM8" s="38">
        <v>4.4625430500549985</v>
      </c>
      <c r="AN8" s="38">
        <v>6.4584017851771813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130458</v>
      </c>
      <c r="D10" s="34">
        <v>125975</v>
      </c>
      <c r="E10" s="34">
        <v>134159</v>
      </c>
      <c r="F10" s="34">
        <v>137165</v>
      </c>
      <c r="G10" s="34">
        <v>145141</v>
      </c>
      <c r="H10" s="34">
        <v>153794</v>
      </c>
      <c r="I10" s="34">
        <v>155217</v>
      </c>
      <c r="J10" s="34">
        <v>163415</v>
      </c>
      <c r="K10" s="34">
        <v>169569</v>
      </c>
      <c r="L10" s="34">
        <v>177361</v>
      </c>
      <c r="M10" s="34">
        <v>189024</v>
      </c>
      <c r="N10" s="60" t="s">
        <v>17</v>
      </c>
      <c r="O10" s="61"/>
      <c r="P10" s="36">
        <v>96.57591367976444</v>
      </c>
      <c r="Q10" s="36">
        <v>96.583353979057563</v>
      </c>
      <c r="R10" s="36">
        <v>96.555640006418713</v>
      </c>
      <c r="S10" s="36">
        <v>96.577038511383606</v>
      </c>
      <c r="T10" s="36">
        <v>96.751079645669876</v>
      </c>
      <c r="U10" s="36">
        <v>96.965208211401261</v>
      </c>
      <c r="V10" s="36">
        <v>97.117940150797622</v>
      </c>
      <c r="W10" s="36">
        <v>97.260770324188712</v>
      </c>
      <c r="X10" s="36">
        <v>97.36585475934173</v>
      </c>
      <c r="Y10" s="36">
        <v>97.489487254918188</v>
      </c>
      <c r="Z10" s="36">
        <v>97.597097837507079</v>
      </c>
      <c r="AC10" s="60" t="s">
        <v>17</v>
      </c>
      <c r="AD10" s="61"/>
      <c r="AE10" s="38">
        <v>-3.4368528433543162</v>
      </c>
      <c r="AF10" s="38">
        <v>6.4965795602807006</v>
      </c>
      <c r="AG10" s="38">
        <v>2.2408171389829445</v>
      </c>
      <c r="AH10" s="38">
        <v>5.8148508976898663</v>
      </c>
      <c r="AI10" s="38">
        <v>5.9620413955031832</v>
      </c>
      <c r="AJ10" s="38">
        <v>0.92502632148340103</v>
      </c>
      <c r="AK10" s="38">
        <v>5.2816326154414313</v>
      </c>
      <c r="AL10" s="38">
        <v>3.7660528826855262</v>
      </c>
      <c r="AM10" s="38">
        <v>4.5951867260486248</v>
      </c>
      <c r="AN10" s="38">
        <v>6.5759124107857589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56898</v>
      </c>
      <c r="D12" s="34">
        <v>55558</v>
      </c>
      <c r="E12" s="34">
        <v>59575</v>
      </c>
      <c r="F12" s="34">
        <v>61496</v>
      </c>
      <c r="G12" s="34">
        <v>66637</v>
      </c>
      <c r="H12" s="34">
        <v>72173</v>
      </c>
      <c r="I12" s="34">
        <v>72784</v>
      </c>
      <c r="J12" s="34">
        <v>76659</v>
      </c>
      <c r="K12" s="34">
        <v>79452</v>
      </c>
      <c r="L12" s="34">
        <v>82872</v>
      </c>
      <c r="M12" s="34">
        <v>88295</v>
      </c>
      <c r="N12" s="29"/>
      <c r="O12" s="63" t="s">
        <v>18</v>
      </c>
      <c r="P12" s="36">
        <v>42.120545399021886</v>
      </c>
      <c r="Q12" s="36">
        <v>42.595824759699077</v>
      </c>
      <c r="R12" s="36">
        <v>42.87685884281148</v>
      </c>
      <c r="S12" s="36">
        <v>43.299202444295375</v>
      </c>
      <c r="T12" s="36">
        <v>44.420507163337582</v>
      </c>
      <c r="U12" s="36">
        <v>45.50425122033063</v>
      </c>
      <c r="V12" s="36">
        <v>45.540123695893982</v>
      </c>
      <c r="W12" s="36">
        <v>45.625799302143555</v>
      </c>
      <c r="X12" s="36">
        <v>45.620955075806272</v>
      </c>
      <c r="Y12" s="36">
        <v>45.551736915031498</v>
      </c>
      <c r="Z12" s="36">
        <v>45.588580538860654</v>
      </c>
      <c r="AA12" s="25"/>
      <c r="AC12" s="29"/>
      <c r="AD12" s="63" t="s">
        <v>18</v>
      </c>
      <c r="AE12" s="38">
        <v>-2.3547773138230625</v>
      </c>
      <c r="AF12" s="38">
        <v>7.229980021970797</v>
      </c>
      <c r="AG12" s="38">
        <v>3.2250282230566301</v>
      </c>
      <c r="AH12" s="38">
        <v>8.3598272467393961</v>
      </c>
      <c r="AI12" s="38">
        <v>8.3075325405787819</v>
      </c>
      <c r="AJ12" s="38">
        <v>0.84574453587892473</v>
      </c>
      <c r="AK12" s="38">
        <v>5.324801292673091</v>
      </c>
      <c r="AL12" s="38">
        <v>3.6430556212751868</v>
      </c>
      <c r="AM12" s="38">
        <v>4.3040477908530468</v>
      </c>
      <c r="AN12" s="38">
        <v>6.5445085634136095</v>
      </c>
    </row>
    <row r="13" spans="1:40" ht="25.5" customHeight="1" x14ac:dyDescent="0.2">
      <c r="A13" s="28"/>
      <c r="B13" s="54" t="s">
        <v>19</v>
      </c>
      <c r="C13" s="34">
        <v>10406</v>
      </c>
      <c r="D13" s="34">
        <v>9494</v>
      </c>
      <c r="E13" s="34">
        <v>9575</v>
      </c>
      <c r="F13" s="34">
        <v>9220</v>
      </c>
      <c r="G13" s="34">
        <v>9848</v>
      </c>
      <c r="H13" s="34">
        <v>10565</v>
      </c>
      <c r="I13" s="34">
        <v>10378</v>
      </c>
      <c r="J13" s="34">
        <v>10676</v>
      </c>
      <c r="K13" s="34">
        <v>10856</v>
      </c>
      <c r="L13" s="34">
        <v>11184</v>
      </c>
      <c r="M13" s="34">
        <v>11721</v>
      </c>
      <c r="N13" s="29"/>
      <c r="O13" s="63" t="s">
        <v>19</v>
      </c>
      <c r="P13" s="36">
        <v>7.7036419082253547</v>
      </c>
      <c r="Q13" s="36">
        <v>7.2790230677132879</v>
      </c>
      <c r="R13" s="36">
        <v>6.8909791651414896</v>
      </c>
      <c r="S13" s="36">
        <v>6.4920097310487312</v>
      </c>
      <c r="T13" s="36">
        <v>6.5643753470885979</v>
      </c>
      <c r="U13" s="36">
        <v>6.6612182231986337</v>
      </c>
      <c r="V13" s="36">
        <v>6.4932169162968512</v>
      </c>
      <c r="W13" s="36">
        <v>6.3539683735168744</v>
      </c>
      <c r="X13" s="36">
        <v>6.2333536587017679</v>
      </c>
      <c r="Y13" s="36">
        <v>6.1473289771217763</v>
      </c>
      <c r="Z13" s="36">
        <v>6.0516099019605658</v>
      </c>
      <c r="AA13" s="15"/>
      <c r="AC13" s="29"/>
      <c r="AD13" s="63" t="s">
        <v>19</v>
      </c>
      <c r="AE13" s="38">
        <v>-8.7663682661095965</v>
      </c>
      <c r="AF13" s="38">
        <v>0.8481966014092055</v>
      </c>
      <c r="AG13" s="38">
        <v>-3.6999971089180357</v>
      </c>
      <c r="AH13" s="38">
        <v>6.8018884338065524</v>
      </c>
      <c r="AI13" s="38">
        <v>7.28782914675649</v>
      </c>
      <c r="AJ13" s="38">
        <v>-1.7751005112784612</v>
      </c>
      <c r="AK13" s="38">
        <v>2.8725501770482316</v>
      </c>
      <c r="AL13" s="38">
        <v>1.6864393470096293</v>
      </c>
      <c r="AM13" s="38">
        <v>3.0208861996736287</v>
      </c>
      <c r="AN13" s="38">
        <v>4.8007550576404387</v>
      </c>
    </row>
    <row r="14" spans="1:40" ht="25.5" customHeight="1" x14ac:dyDescent="0.2">
      <c r="A14" s="28"/>
      <c r="B14" s="54" t="s">
        <v>20</v>
      </c>
      <c r="C14" s="34">
        <v>41637</v>
      </c>
      <c r="D14" s="34">
        <v>41176</v>
      </c>
      <c r="E14" s="34">
        <v>45044</v>
      </c>
      <c r="F14" s="34">
        <v>47078</v>
      </c>
      <c r="G14" s="34">
        <v>47371</v>
      </c>
      <c r="H14" s="34">
        <v>47677</v>
      </c>
      <c r="I14" s="34">
        <v>49696</v>
      </c>
      <c r="J14" s="34">
        <v>53819</v>
      </c>
      <c r="K14" s="34">
        <v>57298</v>
      </c>
      <c r="L14" s="34">
        <v>61287</v>
      </c>
      <c r="M14" s="34">
        <v>66597</v>
      </c>
      <c r="N14" s="29"/>
      <c r="O14" s="63" t="s">
        <v>20</v>
      </c>
      <c r="P14" s="36">
        <v>30.822965724610853</v>
      </c>
      <c r="Q14" s="36">
        <v>31.568831220607585</v>
      </c>
      <c r="R14" s="36">
        <v>32.418592176214695</v>
      </c>
      <c r="S14" s="36">
        <v>33.147297962566647</v>
      </c>
      <c r="T14" s="36">
        <v>31.577888927074284</v>
      </c>
      <c r="U14" s="36">
        <v>30.059483327001647</v>
      </c>
      <c r="V14" s="36">
        <v>31.09458794460862</v>
      </c>
      <c r="W14" s="36">
        <v>32.032118815147484</v>
      </c>
      <c r="X14" s="36">
        <v>32.900093183784193</v>
      </c>
      <c r="Y14" s="36">
        <v>33.687208109090989</v>
      </c>
      <c r="Z14" s="36">
        <v>34.385321662810327</v>
      </c>
      <c r="AA14" s="15"/>
      <c r="AC14" s="29"/>
      <c r="AD14" s="63" t="s">
        <v>20</v>
      </c>
      <c r="AE14" s="38">
        <v>-1.1078009319045214</v>
      </c>
      <c r="AF14" s="38">
        <v>9.3946147381998095</v>
      </c>
      <c r="AG14" s="38">
        <v>4.5158257156590764</v>
      </c>
      <c r="AH14" s="38">
        <v>0.62355314367511094</v>
      </c>
      <c r="AI14" s="38">
        <v>0.64416959872171808</v>
      </c>
      <c r="AJ14" s="38">
        <v>4.236216129273469</v>
      </c>
      <c r="AK14" s="38">
        <v>8.2967015356760321</v>
      </c>
      <c r="AL14" s="38">
        <v>6.4627751137462939</v>
      </c>
      <c r="AM14" s="38">
        <v>6.9617465116041108</v>
      </c>
      <c r="AN14" s="38">
        <v>8.6645820347501434</v>
      </c>
    </row>
    <row r="15" spans="1:40" ht="25.5" customHeight="1" x14ac:dyDescent="0.2">
      <c r="A15" s="28"/>
      <c r="B15" s="54" t="s">
        <v>21</v>
      </c>
      <c r="C15" s="34">
        <v>9107</v>
      </c>
      <c r="D15" s="34">
        <v>8203</v>
      </c>
      <c r="E15" s="34">
        <v>8230</v>
      </c>
      <c r="F15" s="34">
        <v>7885</v>
      </c>
      <c r="G15" s="34">
        <v>8768</v>
      </c>
      <c r="H15" s="34">
        <v>9719</v>
      </c>
      <c r="I15" s="34">
        <v>9352</v>
      </c>
      <c r="J15" s="34">
        <v>9366</v>
      </c>
      <c r="K15" s="34">
        <v>9341</v>
      </c>
      <c r="L15" s="34">
        <v>9446</v>
      </c>
      <c r="M15" s="34">
        <v>9726</v>
      </c>
      <c r="N15" s="29"/>
      <c r="O15" s="63" t="s">
        <v>21</v>
      </c>
      <c r="P15" s="36">
        <v>6.7414676881134836</v>
      </c>
      <c r="Q15" s="36">
        <v>6.2890974806640507</v>
      </c>
      <c r="R15" s="36">
        <v>5.9231441522399564</v>
      </c>
      <c r="S15" s="36">
        <v>5.5515980183406182</v>
      </c>
      <c r="T15" s="36">
        <v>5.8447606927239226</v>
      </c>
      <c r="U15" s="36">
        <v>6.1276896795631917</v>
      </c>
      <c r="V15" s="36">
        <v>5.851379028234958</v>
      </c>
      <c r="W15" s="36">
        <v>5.5741507884072945</v>
      </c>
      <c r="X15" s="36">
        <v>5.3635725588714269</v>
      </c>
      <c r="Y15" s="36">
        <v>5.1920773851091973</v>
      </c>
      <c r="Z15" s="36">
        <v>5.0219198552834774</v>
      </c>
      <c r="AC15" s="29"/>
      <c r="AD15" s="63" t="s">
        <v>21</v>
      </c>
      <c r="AE15" s="38">
        <v>-9.923433497897804</v>
      </c>
      <c r="AF15" s="38">
        <v>0.32848891311960476</v>
      </c>
      <c r="AG15" s="38">
        <v>-4.193762547189305</v>
      </c>
      <c r="AH15" s="38">
        <v>11.202207914372565</v>
      </c>
      <c r="AI15" s="38">
        <v>10.84605253024251</v>
      </c>
      <c r="AJ15" s="38">
        <v>-3.7774614113921086</v>
      </c>
      <c r="AK15" s="38">
        <v>0.14628663539105843</v>
      </c>
      <c r="AL15" s="38">
        <v>-0.26174431655519753</v>
      </c>
      <c r="AM15" s="38">
        <v>1.1224517628807096</v>
      </c>
      <c r="AN15" s="38">
        <v>2.9694902506703076</v>
      </c>
    </row>
    <row r="16" spans="1:40" ht="25.5" customHeight="1" x14ac:dyDescent="0.2">
      <c r="A16" s="28"/>
      <c r="B16" s="54" t="s">
        <v>22</v>
      </c>
      <c r="C16" s="34">
        <v>4184</v>
      </c>
      <c r="D16" s="34">
        <v>3777</v>
      </c>
      <c r="E16" s="34">
        <v>3726</v>
      </c>
      <c r="F16" s="34">
        <v>3581</v>
      </c>
      <c r="G16" s="34">
        <v>3946</v>
      </c>
      <c r="H16" s="34">
        <v>4348</v>
      </c>
      <c r="I16" s="34">
        <v>4152</v>
      </c>
      <c r="J16" s="34">
        <v>4110</v>
      </c>
      <c r="K16" s="34">
        <v>4049</v>
      </c>
      <c r="L16" s="34">
        <v>4021</v>
      </c>
      <c r="M16" s="34">
        <v>4094</v>
      </c>
      <c r="N16" s="29"/>
      <c r="O16" s="63" t="s">
        <v>22</v>
      </c>
      <c r="P16" s="36">
        <v>3.0973378755016912</v>
      </c>
      <c r="Q16" s="36">
        <v>2.8955979015503623</v>
      </c>
      <c r="R16" s="36">
        <v>2.6819545225451105</v>
      </c>
      <c r="S16" s="36">
        <v>2.5212101753356504</v>
      </c>
      <c r="T16" s="36">
        <v>2.6303320743694116</v>
      </c>
      <c r="U16" s="36">
        <v>2.7411586950710243</v>
      </c>
      <c r="V16" s="36">
        <v>2.5977611597295049</v>
      </c>
      <c r="W16" s="36">
        <v>2.4463934162146006</v>
      </c>
      <c r="X16" s="36">
        <v>2.3250786744869285</v>
      </c>
      <c r="Y16" s="36">
        <v>2.2099762969329197</v>
      </c>
      <c r="Z16" s="36">
        <v>2.1136647861641058</v>
      </c>
      <c r="AC16" s="29"/>
      <c r="AD16" s="63" t="s">
        <v>22</v>
      </c>
      <c r="AE16" s="38">
        <v>-9.7332877766981145</v>
      </c>
      <c r="AF16" s="38">
        <v>-1.332652890312793</v>
      </c>
      <c r="AG16" s="38">
        <v>-3.9083353967670846</v>
      </c>
      <c r="AH16" s="38">
        <v>10.196098284436879</v>
      </c>
      <c r="AI16" s="38">
        <v>10.182798951725101</v>
      </c>
      <c r="AJ16" s="38">
        <v>-4.505054923982347</v>
      </c>
      <c r="AK16" s="38">
        <v>-0.99857433381053806</v>
      </c>
      <c r="AL16" s="38">
        <v>-1.4860631658869703</v>
      </c>
      <c r="AM16" s="38">
        <v>-0.7088462892982732</v>
      </c>
      <c r="AN16" s="38">
        <v>1.8189088077214817</v>
      </c>
    </row>
    <row r="17" spans="1:40" ht="25.5" customHeight="1" x14ac:dyDescent="0.2">
      <c r="A17" s="28"/>
      <c r="B17" s="54" t="s">
        <v>23</v>
      </c>
      <c r="C17" s="34">
        <v>3514</v>
      </c>
      <c r="D17" s="34">
        <v>3332</v>
      </c>
      <c r="E17" s="34">
        <v>3427</v>
      </c>
      <c r="F17" s="34">
        <v>3422</v>
      </c>
      <c r="G17" s="34">
        <v>3764</v>
      </c>
      <c r="H17" s="34">
        <v>4172</v>
      </c>
      <c r="I17" s="34">
        <v>3968</v>
      </c>
      <c r="J17" s="34">
        <v>3969</v>
      </c>
      <c r="K17" s="34">
        <v>3826</v>
      </c>
      <c r="L17" s="34">
        <v>3809</v>
      </c>
      <c r="M17" s="34">
        <v>3768</v>
      </c>
      <c r="N17" s="29"/>
      <c r="O17" s="63" t="s">
        <v>23</v>
      </c>
      <c r="P17" s="36">
        <v>2.6010842724386287</v>
      </c>
      <c r="Q17" s="36">
        <v>2.5545772843504571</v>
      </c>
      <c r="R17" s="36">
        <v>2.4664496579952688</v>
      </c>
      <c r="S17" s="36">
        <v>2.4092755254402283</v>
      </c>
      <c r="T17" s="36">
        <v>2.508776891435534</v>
      </c>
      <c r="U17" s="36">
        <v>2.6306259176142182</v>
      </c>
      <c r="V17" s="36">
        <v>2.4827971461683607</v>
      </c>
      <c r="W17" s="36">
        <v>2.3623103826680669</v>
      </c>
      <c r="X17" s="36">
        <v>2.1965932924698177</v>
      </c>
      <c r="Y17" s="36">
        <v>2.0935160379106779</v>
      </c>
      <c r="Z17" s="36">
        <v>1.9454402239464783</v>
      </c>
      <c r="AC17" s="29"/>
      <c r="AD17" s="63" t="s">
        <v>23</v>
      </c>
      <c r="AE17" s="38">
        <v>-5.170692852069898</v>
      </c>
      <c r="AF17" s="38">
        <v>2.8521808681328693</v>
      </c>
      <c r="AG17" s="38">
        <v>-0.15132914030579614</v>
      </c>
      <c r="AH17" s="38">
        <v>9.9867223188408261</v>
      </c>
      <c r="AI17" s="38">
        <v>10.863160688586328</v>
      </c>
      <c r="AJ17" s="38">
        <v>-4.8962840938910874</v>
      </c>
      <c r="AK17" s="38">
        <v>2.5352327463690819E-2</v>
      </c>
      <c r="AL17" s="38">
        <v>-3.617316108397401</v>
      </c>
      <c r="AM17" s="38">
        <v>-0.4394623319966634</v>
      </c>
      <c r="AN17" s="38">
        <v>-1.0714734162567856</v>
      </c>
    </row>
    <row r="18" spans="1:40" ht="25.5" customHeight="1" x14ac:dyDescent="0.2">
      <c r="A18" s="28"/>
      <c r="B18" s="54" t="s">
        <v>24</v>
      </c>
      <c r="C18" s="34">
        <v>1537</v>
      </c>
      <c r="D18" s="34">
        <v>1340</v>
      </c>
      <c r="E18" s="34">
        <v>1300</v>
      </c>
      <c r="F18" s="34">
        <v>1177</v>
      </c>
      <c r="G18" s="34">
        <v>1428</v>
      </c>
      <c r="H18" s="34">
        <v>1649</v>
      </c>
      <c r="I18" s="34">
        <v>1620</v>
      </c>
      <c r="J18" s="34">
        <v>1653</v>
      </c>
      <c r="K18" s="34">
        <v>1685</v>
      </c>
      <c r="L18" s="34">
        <v>1731</v>
      </c>
      <c r="M18" s="34">
        <v>1812</v>
      </c>
      <c r="N18" s="29"/>
      <c r="O18" s="63" t="s">
        <v>24</v>
      </c>
      <c r="P18" s="36">
        <v>1.137483932151572</v>
      </c>
      <c r="Q18" s="36">
        <v>1.0275863154107328</v>
      </c>
      <c r="R18" s="36">
        <v>0.93566418500784487</v>
      </c>
      <c r="S18" s="36">
        <v>0.82840781051015389</v>
      </c>
      <c r="T18" s="36">
        <v>0.95204936623940351</v>
      </c>
      <c r="U18" s="36">
        <v>1.0396315201707114</v>
      </c>
      <c r="V18" s="36">
        <v>1.0133424944699594</v>
      </c>
      <c r="W18" s="36">
        <v>0.98388899931414109</v>
      </c>
      <c r="X18" s="36">
        <v>0.96744324985909813</v>
      </c>
      <c r="Y18" s="36">
        <v>0.95173630198239489</v>
      </c>
      <c r="Z18" s="36">
        <v>0.93556325686560393</v>
      </c>
      <c r="AC18" s="29"/>
      <c r="AD18" s="63" t="s">
        <v>24</v>
      </c>
      <c r="AE18" s="38">
        <v>-12.772987963596993</v>
      </c>
      <c r="AF18" s="38">
        <v>-3.00217652298769</v>
      </c>
      <c r="AG18" s="38">
        <v>-9.4992342829487058</v>
      </c>
      <c r="AH18" s="38">
        <v>21.389178261732546</v>
      </c>
      <c r="AI18" s="38">
        <v>15.45431586340708</v>
      </c>
      <c r="AJ18" s="38">
        <v>-1.7817571837320352</v>
      </c>
      <c r="AK18" s="38">
        <v>2.071434481344864</v>
      </c>
      <c r="AL18" s="38">
        <v>1.9214785294555325</v>
      </c>
      <c r="AM18" s="38">
        <v>2.7665389495622281</v>
      </c>
      <c r="AN18" s="38">
        <v>4.6493328954575937</v>
      </c>
    </row>
    <row r="19" spans="1:40" ht="25.5" customHeight="1" x14ac:dyDescent="0.2">
      <c r="A19" s="28"/>
      <c r="B19" s="54" t="s">
        <v>25</v>
      </c>
      <c r="C19" s="34">
        <v>3176</v>
      </c>
      <c r="D19" s="34">
        <v>3095</v>
      </c>
      <c r="E19" s="34">
        <v>3282</v>
      </c>
      <c r="F19" s="34">
        <v>3306</v>
      </c>
      <c r="G19" s="34">
        <v>3379</v>
      </c>
      <c r="H19" s="34">
        <v>3491</v>
      </c>
      <c r="I19" s="34">
        <v>3268</v>
      </c>
      <c r="J19" s="34">
        <v>3162</v>
      </c>
      <c r="K19" s="34">
        <v>3063</v>
      </c>
      <c r="L19" s="34">
        <v>3013</v>
      </c>
      <c r="M19" s="34">
        <v>3012</v>
      </c>
      <c r="N19" s="29"/>
      <c r="O19" s="63" t="s">
        <v>25</v>
      </c>
      <c r="P19" s="36">
        <v>2.3513868797009683</v>
      </c>
      <c r="Q19" s="36">
        <v>2.3728159490619962</v>
      </c>
      <c r="R19" s="36">
        <v>2.3619973044628639</v>
      </c>
      <c r="S19" s="36">
        <v>2.328036843846204</v>
      </c>
      <c r="T19" s="36">
        <v>2.2523891834011511</v>
      </c>
      <c r="U19" s="36">
        <v>2.2011496284511938</v>
      </c>
      <c r="V19" s="36">
        <v>2.044731765395404</v>
      </c>
      <c r="W19" s="36">
        <v>1.8821402467766923</v>
      </c>
      <c r="X19" s="36">
        <v>1.7587650653622313</v>
      </c>
      <c r="Y19" s="36">
        <v>1.6559072317387145</v>
      </c>
      <c r="Z19" s="36">
        <v>1.5549976116158426</v>
      </c>
      <c r="AC19" s="29"/>
      <c r="AD19" s="63" t="s">
        <v>25</v>
      </c>
      <c r="AE19" s="38">
        <v>-2.5643432497079655</v>
      </c>
      <c r="AF19" s="38">
        <v>6.0414457297186068</v>
      </c>
      <c r="AG19" s="38">
        <v>0.7484855246900487</v>
      </c>
      <c r="AH19" s="38">
        <v>2.1923231131764744</v>
      </c>
      <c r="AI19" s="38">
        <v>3.3228399843035947</v>
      </c>
      <c r="AJ19" s="38">
        <v>-6.3943375170522394</v>
      </c>
      <c r="AK19" s="38">
        <v>-3.2323919189644585</v>
      </c>
      <c r="AL19" s="38">
        <v>-3.140511728014554</v>
      </c>
      <c r="AM19" s="38">
        <v>-1.6467384478231779</v>
      </c>
      <c r="AN19" s="38">
        <v>-2.90853621254109E-2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4625</v>
      </c>
      <c r="D21" s="34">
        <v>4456</v>
      </c>
      <c r="E21" s="34">
        <v>4786</v>
      </c>
      <c r="F21" s="34">
        <v>4862</v>
      </c>
      <c r="G21" s="34">
        <v>4874</v>
      </c>
      <c r="H21" s="34">
        <v>4813</v>
      </c>
      <c r="I21" s="34">
        <v>4606</v>
      </c>
      <c r="J21" s="34">
        <v>4602</v>
      </c>
      <c r="K21" s="34">
        <v>4588</v>
      </c>
      <c r="L21" s="34">
        <v>4567</v>
      </c>
      <c r="M21" s="34">
        <v>4654</v>
      </c>
      <c r="N21" s="60" t="s">
        <v>26</v>
      </c>
      <c r="O21" s="61"/>
      <c r="P21" s="36">
        <v>3.4240863202355629</v>
      </c>
      <c r="Q21" s="36">
        <v>3.4166460209424319</v>
      </c>
      <c r="R21" s="36">
        <v>3.4443599935812892</v>
      </c>
      <c r="S21" s="36">
        <v>3.4229614886163926</v>
      </c>
      <c r="T21" s="36">
        <v>3.248920354330135</v>
      </c>
      <c r="U21" s="36">
        <v>3.0347917885987319</v>
      </c>
      <c r="V21" s="36">
        <v>2.8820598492023777</v>
      </c>
      <c r="W21" s="36">
        <v>2.7392296758112762</v>
      </c>
      <c r="X21" s="36">
        <v>2.6341452406582619</v>
      </c>
      <c r="Y21" s="36">
        <v>2.5105127450818108</v>
      </c>
      <c r="Z21" s="36">
        <v>2.4029021624929294</v>
      </c>
      <c r="AC21" s="60" t="s">
        <v>26</v>
      </c>
      <c r="AD21" s="61"/>
      <c r="AE21" s="38">
        <v>-3.6541003647288406</v>
      </c>
      <c r="AF21" s="38">
        <v>7.3912370664940177</v>
      </c>
      <c r="AG21" s="38">
        <v>1.5831209526305463</v>
      </c>
      <c r="AH21" s="38">
        <v>0.25400709533719473</v>
      </c>
      <c r="AI21" s="38">
        <v>-1.2402373444094712</v>
      </c>
      <c r="AJ21" s="38">
        <v>-4.3049578561020176</v>
      </c>
      <c r="AK21" s="38">
        <v>-8.2899804803044333E-2</v>
      </c>
      <c r="AL21" s="38">
        <v>-0.32239590810341917</v>
      </c>
      <c r="AM21" s="38">
        <v>-0.44036233731587215</v>
      </c>
      <c r="AN21" s="38">
        <v>1.8951703656088084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311</v>
      </c>
      <c r="D23" s="34">
        <v>373</v>
      </c>
      <c r="E23" s="34">
        <v>495</v>
      </c>
      <c r="F23" s="34">
        <v>602</v>
      </c>
      <c r="G23" s="34">
        <v>498</v>
      </c>
      <c r="H23" s="34">
        <v>373</v>
      </c>
      <c r="I23" s="34">
        <v>313</v>
      </c>
      <c r="J23" s="34">
        <v>289</v>
      </c>
      <c r="K23" s="34">
        <v>244</v>
      </c>
      <c r="L23" s="34">
        <v>210</v>
      </c>
      <c r="M23" s="34">
        <v>172</v>
      </c>
      <c r="N23" s="29"/>
      <c r="O23" s="63" t="s">
        <v>27</v>
      </c>
      <c r="P23" s="36">
        <v>0.23000588289203125</v>
      </c>
      <c r="Q23" s="36">
        <v>0.28576811825876414</v>
      </c>
      <c r="R23" s="36">
        <v>0.35619154354488547</v>
      </c>
      <c r="S23" s="36">
        <v>0.42360447521444539</v>
      </c>
      <c r="T23" s="36">
        <v>0.33226224673171229</v>
      </c>
      <c r="U23" s="36">
        <v>0.23542197003469101</v>
      </c>
      <c r="V23" s="36">
        <v>0.19566024439178997</v>
      </c>
      <c r="W23" s="36">
        <v>0.17206698004667079</v>
      </c>
      <c r="X23" s="36">
        <v>0.14015313458101489</v>
      </c>
      <c r="Y23" s="36">
        <v>0.11538302573936511</v>
      </c>
      <c r="Z23" s="36">
        <v>8.8872576119902624E-2</v>
      </c>
      <c r="AC23" s="29"/>
      <c r="AD23" s="63" t="s">
        <v>27</v>
      </c>
      <c r="AE23" s="38">
        <v>19.964510271065134</v>
      </c>
      <c r="AF23" s="38">
        <v>32.779223566656832</v>
      </c>
      <c r="AG23" s="38">
        <v>21.56400785600556</v>
      </c>
      <c r="AH23" s="38">
        <v>-17.15140534880242</v>
      </c>
      <c r="AI23" s="38">
        <v>-25.087171626789072</v>
      </c>
      <c r="AJ23" s="38">
        <v>-16.252674767070975</v>
      </c>
      <c r="AK23" s="38">
        <v>-7.5494895500399188</v>
      </c>
      <c r="AL23" s="38">
        <v>-15.571008798661381</v>
      </c>
      <c r="AM23" s="38">
        <v>-13.999752273990481</v>
      </c>
      <c r="AN23" s="38">
        <v>-18.001522705532089</v>
      </c>
    </row>
    <row r="24" spans="1:40" ht="25.5" customHeight="1" x14ac:dyDescent="0.2">
      <c r="A24" s="28"/>
      <c r="B24" s="54" t="s">
        <v>28</v>
      </c>
      <c r="C24" s="34">
        <v>156</v>
      </c>
      <c r="D24" s="34">
        <v>143</v>
      </c>
      <c r="E24" s="34">
        <v>159</v>
      </c>
      <c r="F24" s="34">
        <v>160</v>
      </c>
      <c r="G24" s="34">
        <v>169</v>
      </c>
      <c r="H24" s="34">
        <v>166</v>
      </c>
      <c r="I24" s="34">
        <v>152</v>
      </c>
      <c r="J24" s="34">
        <v>158</v>
      </c>
      <c r="K24" s="34">
        <v>145</v>
      </c>
      <c r="L24" s="34">
        <v>142</v>
      </c>
      <c r="M24" s="34">
        <v>141</v>
      </c>
      <c r="N24" s="29"/>
      <c r="O24" s="63" t="s">
        <v>28</v>
      </c>
      <c r="P24" s="36">
        <v>0.11514515790601182</v>
      </c>
      <c r="Q24" s="36">
        <v>0.10963725888556788</v>
      </c>
      <c r="R24" s="36">
        <v>0.1141684741807994</v>
      </c>
      <c r="S24" s="36">
        <v>0.11255419197779344</v>
      </c>
      <c r="T24" s="36">
        <v>0.11279850112062748</v>
      </c>
      <c r="U24" s="36">
        <v>0.10487223664667489</v>
      </c>
      <c r="V24" s="36">
        <v>9.532281107279221E-2</v>
      </c>
      <c r="W24" s="36">
        <v>9.4134442187059644E-2</v>
      </c>
      <c r="X24" s="36">
        <v>8.3101537778134615E-2</v>
      </c>
      <c r="Y24" s="36">
        <v>7.8166993598899906E-2</v>
      </c>
      <c r="Z24" s="36">
        <v>7.2916029889595738E-2</v>
      </c>
      <c r="AC24" s="29"/>
      <c r="AD24" s="63" t="s">
        <v>28</v>
      </c>
      <c r="AE24" s="38">
        <v>-8.0629755277725152</v>
      </c>
      <c r="AF24" s="38">
        <v>10.929823831993927</v>
      </c>
      <c r="AG24" s="38">
        <v>0.77285261899701374</v>
      </c>
      <c r="AH24" s="38">
        <v>5.8537729816681923</v>
      </c>
      <c r="AI24" s="38">
        <v>-1.7013838367146386</v>
      </c>
      <c r="AJ24" s="38">
        <v>-8.4092418545138283</v>
      </c>
      <c r="AK24" s="38">
        <v>3.8164276961518828</v>
      </c>
      <c r="AL24" s="38">
        <v>-8.4945780103520239</v>
      </c>
      <c r="AM24" s="38">
        <v>-1.740411161597804</v>
      </c>
      <c r="AN24" s="38">
        <v>-0.69307198382746682</v>
      </c>
    </row>
    <row r="25" spans="1:40" ht="25.5" customHeight="1" x14ac:dyDescent="0.2">
      <c r="A25" s="28"/>
      <c r="B25" s="54" t="s">
        <v>29</v>
      </c>
      <c r="C25" s="34">
        <v>184</v>
      </c>
      <c r="D25" s="34">
        <v>200</v>
      </c>
      <c r="E25" s="34">
        <v>254</v>
      </c>
      <c r="F25" s="34">
        <v>281</v>
      </c>
      <c r="G25" s="34">
        <v>327</v>
      </c>
      <c r="H25" s="34">
        <v>357</v>
      </c>
      <c r="I25" s="34">
        <v>355</v>
      </c>
      <c r="J25" s="34">
        <v>369</v>
      </c>
      <c r="K25" s="34">
        <v>378</v>
      </c>
      <c r="L25" s="34">
        <v>392</v>
      </c>
      <c r="M25" s="34">
        <v>413</v>
      </c>
      <c r="N25" s="29"/>
      <c r="O25" s="63" t="s">
        <v>29</v>
      </c>
      <c r="P25" s="36">
        <v>0.13609128178537264</v>
      </c>
      <c r="Q25" s="36">
        <v>0.15307182709928643</v>
      </c>
      <c r="R25" s="36">
        <v>0.18311288859021774</v>
      </c>
      <c r="S25" s="36">
        <v>0.19764430201954911</v>
      </c>
      <c r="T25" s="36">
        <v>0.21802405999905242</v>
      </c>
      <c r="U25" s="36">
        <v>0.22524653966329036</v>
      </c>
      <c r="V25" s="36">
        <v>0.22230222324185045</v>
      </c>
      <c r="W25" s="36">
        <v>0.21939608965095719</v>
      </c>
      <c r="X25" s="36">
        <v>0.21729642221023962</v>
      </c>
      <c r="Y25" s="36">
        <v>0.21530834902595514</v>
      </c>
      <c r="Z25" s="36">
        <v>0.21340415189021159</v>
      </c>
      <c r="AC25" s="29"/>
      <c r="AD25" s="63" t="s">
        <v>29</v>
      </c>
      <c r="AE25" s="38">
        <v>8.6032735521140999</v>
      </c>
      <c r="AF25" s="38">
        <v>27.433597291300405</v>
      </c>
      <c r="AG25" s="38">
        <v>10.329959713078511</v>
      </c>
      <c r="AH25" s="38">
        <v>16.515797611032141</v>
      </c>
      <c r="AI25" s="38">
        <v>9.2304964105323677</v>
      </c>
      <c r="AJ25" s="38">
        <v>-0.55086240196160752</v>
      </c>
      <c r="AK25" s="38">
        <v>3.7527090545751358</v>
      </c>
      <c r="AL25" s="38">
        <v>2.6620693771142876</v>
      </c>
      <c r="AM25" s="38">
        <v>3.5068016784872471</v>
      </c>
      <c r="AN25" s="38">
        <v>5.5168786873862352</v>
      </c>
    </row>
    <row r="26" spans="1:40" ht="25.5" customHeight="1" x14ac:dyDescent="0.2">
      <c r="A26" s="28"/>
      <c r="B26" s="54" t="s">
        <v>30</v>
      </c>
      <c r="C26" s="34">
        <v>57</v>
      </c>
      <c r="D26" s="34">
        <v>67</v>
      </c>
      <c r="E26" s="34">
        <v>75</v>
      </c>
      <c r="F26" s="34">
        <v>90</v>
      </c>
      <c r="G26" s="34">
        <v>98</v>
      </c>
      <c r="H26" s="34">
        <v>103</v>
      </c>
      <c r="I26" s="34">
        <v>109</v>
      </c>
      <c r="J26" s="34">
        <v>112</v>
      </c>
      <c r="K26" s="34">
        <v>123</v>
      </c>
      <c r="L26" s="34">
        <v>130</v>
      </c>
      <c r="M26" s="34">
        <v>144</v>
      </c>
      <c r="N26" s="29"/>
      <c r="O26" s="63" t="s">
        <v>30</v>
      </c>
      <c r="P26" s="36">
        <v>4.2460373316381458E-2</v>
      </c>
      <c r="Q26" s="36">
        <v>5.0998641618159181E-2</v>
      </c>
      <c r="R26" s="36">
        <v>5.3776208794625052E-2</v>
      </c>
      <c r="S26" s="36">
        <v>6.3531870098814613E-2</v>
      </c>
      <c r="T26" s="36">
        <v>6.5090315587607084E-2</v>
      </c>
      <c r="U26" s="36">
        <v>6.469931927953336E-2</v>
      </c>
      <c r="V26" s="36">
        <v>6.8492035152670785E-2</v>
      </c>
      <c r="W26" s="36">
        <v>6.6759861929311437E-2</v>
      </c>
      <c r="X26" s="36">
        <v>7.0617490105397807E-2</v>
      </c>
      <c r="Y26" s="36">
        <v>7.1599602621655767E-2</v>
      </c>
      <c r="Z26" s="36">
        <v>7.4361550005279359E-2</v>
      </c>
      <c r="AC26" s="29"/>
      <c r="AD26" s="63" t="s">
        <v>30</v>
      </c>
      <c r="AE26" s="38">
        <v>15.971895322279755</v>
      </c>
      <c r="AF26" s="38">
        <v>12.328993655852551</v>
      </c>
      <c r="AG26" s="38">
        <v>20.761787497156011</v>
      </c>
      <c r="AH26" s="38">
        <v>8.2154889617873934</v>
      </c>
      <c r="AI26" s="38">
        <v>5.0929387065389937</v>
      </c>
      <c r="AJ26" s="38">
        <v>6.6732931844315804</v>
      </c>
      <c r="AK26" s="38">
        <v>2.4683463358485742</v>
      </c>
      <c r="AL26" s="38">
        <v>9.6435703587475921</v>
      </c>
      <c r="AM26" s="38">
        <v>5.9153555311623371</v>
      </c>
      <c r="AN26" s="38">
        <v>10.565023798556734</v>
      </c>
    </row>
    <row r="27" spans="1:40" ht="25.5" customHeight="1" x14ac:dyDescent="0.2">
      <c r="A27" s="28"/>
      <c r="B27" s="54" t="s">
        <v>31</v>
      </c>
      <c r="C27" s="34">
        <v>956</v>
      </c>
      <c r="D27" s="34">
        <v>869</v>
      </c>
      <c r="E27" s="34">
        <v>839</v>
      </c>
      <c r="F27" s="34">
        <v>767</v>
      </c>
      <c r="G27" s="34">
        <v>817</v>
      </c>
      <c r="H27" s="34">
        <v>860</v>
      </c>
      <c r="I27" s="34">
        <v>843</v>
      </c>
      <c r="J27" s="34">
        <v>855</v>
      </c>
      <c r="K27" s="34">
        <v>881</v>
      </c>
      <c r="L27" s="34">
        <v>893</v>
      </c>
      <c r="M27" s="34">
        <v>930</v>
      </c>
      <c r="N27" s="29"/>
      <c r="O27" s="63" t="s">
        <v>31</v>
      </c>
      <c r="P27" s="36">
        <v>0.70749916902075216</v>
      </c>
      <c r="Q27" s="36">
        <v>0.66633030611274269</v>
      </c>
      <c r="R27" s="36">
        <v>0.60374122084788495</v>
      </c>
      <c r="S27" s="36">
        <v>0.54014920637871522</v>
      </c>
      <c r="T27" s="36">
        <v>0.54442122683224758</v>
      </c>
      <c r="U27" s="36">
        <v>0.54250309884831494</v>
      </c>
      <c r="V27" s="36">
        <v>0.52727981473743912</v>
      </c>
      <c r="W27" s="36">
        <v>0.50880228951199657</v>
      </c>
      <c r="X27" s="36">
        <v>0.50604331153838189</v>
      </c>
      <c r="Y27" s="36">
        <v>0.49085300965233764</v>
      </c>
      <c r="Z27" s="36">
        <v>0.4802833076993423</v>
      </c>
      <c r="AC27" s="29"/>
      <c r="AD27" s="63" t="s">
        <v>31</v>
      </c>
      <c r="AE27" s="38">
        <v>-9.0627981465001959</v>
      </c>
      <c r="AF27" s="38">
        <v>-3.4790567128076417</v>
      </c>
      <c r="AG27" s="38">
        <v>-8.5484672879825965</v>
      </c>
      <c r="AH27" s="38">
        <v>6.4598857321780816</v>
      </c>
      <c r="AI27" s="38">
        <v>5.3555395575750726</v>
      </c>
      <c r="AJ27" s="38">
        <v>-2.0613155937678993</v>
      </c>
      <c r="AK27" s="38">
        <v>1.4430455942159459</v>
      </c>
      <c r="AL27" s="38">
        <v>3.0919972323438176</v>
      </c>
      <c r="AM27" s="38">
        <v>1.326808363847473</v>
      </c>
      <c r="AN27" s="38">
        <v>4.1659974296277866</v>
      </c>
    </row>
    <row r="28" spans="1:40" ht="25.5" customHeight="1" x14ac:dyDescent="0.2">
      <c r="A28" s="28"/>
      <c r="B28" s="54" t="s">
        <v>32</v>
      </c>
      <c r="C28" s="34">
        <v>330</v>
      </c>
      <c r="D28" s="34">
        <v>293</v>
      </c>
      <c r="E28" s="34">
        <v>283</v>
      </c>
      <c r="F28" s="34">
        <v>268</v>
      </c>
      <c r="G28" s="34">
        <v>339</v>
      </c>
      <c r="H28" s="34">
        <v>425</v>
      </c>
      <c r="I28" s="34">
        <v>450</v>
      </c>
      <c r="J28" s="34">
        <v>492</v>
      </c>
      <c r="K28" s="34">
        <v>537</v>
      </c>
      <c r="L28" s="34">
        <v>580</v>
      </c>
      <c r="M28" s="34">
        <v>636</v>
      </c>
      <c r="N28" s="29"/>
      <c r="O28" s="63" t="s">
        <v>32</v>
      </c>
      <c r="P28" s="36">
        <v>0.24414881220442469</v>
      </c>
      <c r="Q28" s="36">
        <v>0.22456254143716298</v>
      </c>
      <c r="R28" s="36">
        <v>0.20395432723734566</v>
      </c>
      <c r="S28" s="36">
        <v>0.18852979654001684</v>
      </c>
      <c r="T28" s="36">
        <v>0.22584729665977393</v>
      </c>
      <c r="U28" s="36">
        <v>0.26805930627543184</v>
      </c>
      <c r="V28" s="36">
        <v>0.28184669625442288</v>
      </c>
      <c r="W28" s="36">
        <v>0.29255767479276107</v>
      </c>
      <c r="X28" s="36">
        <v>0.30852633843576233</v>
      </c>
      <c r="Y28" s="36">
        <v>0.31878724000424857</v>
      </c>
      <c r="Z28" s="36">
        <v>0.32857191220883991</v>
      </c>
      <c r="AC28" s="29"/>
      <c r="AD28" s="63" t="s">
        <v>32</v>
      </c>
      <c r="AE28" s="38">
        <v>-11.190248783371992</v>
      </c>
      <c r="AF28" s="38">
        <v>-3.2489014984687556</v>
      </c>
      <c r="AG28" s="38">
        <v>-5.5123278390023396</v>
      </c>
      <c r="AH28" s="38">
        <v>26.531770751637652</v>
      </c>
      <c r="AI28" s="38">
        <v>25.489155023469102</v>
      </c>
      <c r="AJ28" s="38">
        <v>5.9491318178405699</v>
      </c>
      <c r="AK28" s="38">
        <v>9.1221503934891057</v>
      </c>
      <c r="AL28" s="38">
        <v>9.3118062617810882</v>
      </c>
      <c r="AM28" s="38">
        <v>7.9367354877730518</v>
      </c>
      <c r="AN28" s="38">
        <v>9.7259747434886865</v>
      </c>
    </row>
    <row r="29" spans="1:40" ht="25.5" customHeight="1" x14ac:dyDescent="0.2">
      <c r="A29" s="28"/>
      <c r="B29" s="54" t="s">
        <v>33</v>
      </c>
      <c r="C29" s="34">
        <v>853</v>
      </c>
      <c r="D29" s="34">
        <v>820</v>
      </c>
      <c r="E29" s="34">
        <v>885</v>
      </c>
      <c r="F29" s="34">
        <v>882</v>
      </c>
      <c r="G29" s="34">
        <v>876</v>
      </c>
      <c r="H29" s="34">
        <v>860</v>
      </c>
      <c r="I29" s="34">
        <v>748</v>
      </c>
      <c r="J29" s="34">
        <v>673</v>
      </c>
      <c r="K29" s="34">
        <v>608</v>
      </c>
      <c r="L29" s="34">
        <v>534</v>
      </c>
      <c r="M29" s="34">
        <v>472</v>
      </c>
      <c r="N29" s="29"/>
      <c r="O29" s="63" t="s">
        <v>33</v>
      </c>
      <c r="P29" s="36">
        <v>0.63139715896522097</v>
      </c>
      <c r="Q29" s="36">
        <v>0.62892634201171638</v>
      </c>
      <c r="R29" s="36">
        <v>0.63717010643737992</v>
      </c>
      <c r="S29" s="36">
        <v>0.62124807313932628</v>
      </c>
      <c r="T29" s="36">
        <v>0.58414566962652914</v>
      </c>
      <c r="U29" s="36">
        <v>0.54198998935372178</v>
      </c>
      <c r="V29" s="36">
        <v>0.46821119190488303</v>
      </c>
      <c r="W29" s="36">
        <v>0.40070975146557081</v>
      </c>
      <c r="X29" s="36">
        <v>0.34910195637061575</v>
      </c>
      <c r="Y29" s="36">
        <v>0.29329343133174862</v>
      </c>
      <c r="Z29" s="36">
        <v>0.24351701186582578</v>
      </c>
      <c r="AC29" s="29"/>
      <c r="AD29" s="63" t="s">
        <v>33</v>
      </c>
      <c r="AE29" s="38">
        <v>-3.8221385210530681</v>
      </c>
      <c r="AF29" s="38">
        <v>7.9234704554370037</v>
      </c>
      <c r="AG29" s="38">
        <v>-0.33613221022280365</v>
      </c>
      <c r="AH29" s="38">
        <v>-0.68363979255068363</v>
      </c>
      <c r="AI29" s="38">
        <v>-1.9019655279446404</v>
      </c>
      <c r="AJ29" s="38">
        <v>-12.950582629644838</v>
      </c>
      <c r="AK29" s="38">
        <v>-10.029012079234647</v>
      </c>
      <c r="AL29" s="38">
        <v>-9.6956455223160116</v>
      </c>
      <c r="AM29" s="38">
        <v>-12.237164135898313</v>
      </c>
      <c r="AN29" s="38">
        <v>-11.609231161354163</v>
      </c>
    </row>
    <row r="30" spans="1:40" ht="25.5" customHeight="1" x14ac:dyDescent="0.2">
      <c r="A30" s="28"/>
      <c r="B30" s="54" t="s">
        <v>34</v>
      </c>
      <c r="C30" s="34">
        <v>7</v>
      </c>
      <c r="D30" s="34">
        <v>23</v>
      </c>
      <c r="E30" s="34">
        <v>43</v>
      </c>
      <c r="F30" s="34">
        <v>61</v>
      </c>
      <c r="G30" s="34">
        <v>59</v>
      </c>
      <c r="H30" s="34">
        <v>36</v>
      </c>
      <c r="I30" s="34">
        <v>104</v>
      </c>
      <c r="J30" s="34">
        <v>142</v>
      </c>
      <c r="K30" s="34">
        <v>201</v>
      </c>
      <c r="L30" s="34">
        <v>224</v>
      </c>
      <c r="M30" s="34">
        <v>277</v>
      </c>
      <c r="N30" s="29"/>
      <c r="O30" s="63" t="s">
        <v>34</v>
      </c>
      <c r="P30" s="36">
        <v>5.3078242704195661E-3</v>
      </c>
      <c r="Q30" s="36">
        <v>1.7843927734162737E-2</v>
      </c>
      <c r="R30" s="36">
        <v>3.0876391995318588E-2</v>
      </c>
      <c r="S30" s="36">
        <v>4.2953295232048334E-2</v>
      </c>
      <c r="T30" s="36">
        <v>3.9054189352564245E-2</v>
      </c>
      <c r="U30" s="36">
        <v>2.299007950075917E-2</v>
      </c>
      <c r="V30" s="36">
        <v>6.4866773869034083E-2</v>
      </c>
      <c r="W30" s="36">
        <v>8.4708627675355266E-2</v>
      </c>
      <c r="X30" s="36">
        <v>0.11529338094688726</v>
      </c>
      <c r="Y30" s="36">
        <v>0.12300059786162887</v>
      </c>
      <c r="Z30" s="36">
        <v>0.14290364860654056</v>
      </c>
      <c r="AC30" s="29"/>
      <c r="AD30" s="63" t="s">
        <v>34</v>
      </c>
      <c r="AE30" s="38">
        <v>224.60251046025107</v>
      </c>
      <c r="AF30" s="38">
        <v>84.33015381971299</v>
      </c>
      <c r="AG30" s="38">
        <v>42.199482529544767</v>
      </c>
      <c r="AH30" s="38">
        <v>-3.9636095402016229</v>
      </c>
      <c r="AI30" s="38">
        <v>-37.760936726577569</v>
      </c>
      <c r="AJ30" s="38">
        <v>184.31329530495833</v>
      </c>
      <c r="AK30" s="38">
        <v>37.283933945520488</v>
      </c>
      <c r="AL30" s="38">
        <v>41.079220094853333</v>
      </c>
      <c r="AM30" s="38">
        <v>11.445732129428112</v>
      </c>
      <c r="AN30" s="38">
        <v>23.68471620794287</v>
      </c>
    </row>
    <row r="31" spans="1:40" ht="25.5" customHeight="1" x14ac:dyDescent="0.2">
      <c r="A31" s="28"/>
      <c r="B31" s="54" t="s">
        <v>35</v>
      </c>
      <c r="C31" s="34">
        <v>114</v>
      </c>
      <c r="D31" s="34">
        <v>105</v>
      </c>
      <c r="E31" s="34">
        <v>108</v>
      </c>
      <c r="F31" s="34">
        <v>109</v>
      </c>
      <c r="G31" s="34">
        <v>122</v>
      </c>
      <c r="H31" s="34">
        <v>122</v>
      </c>
      <c r="I31" s="34">
        <v>116</v>
      </c>
      <c r="J31" s="34">
        <v>115</v>
      </c>
      <c r="K31" s="34">
        <v>114</v>
      </c>
      <c r="L31" s="34">
        <v>104</v>
      </c>
      <c r="M31" s="34">
        <v>107</v>
      </c>
      <c r="N31" s="29"/>
      <c r="O31" s="63" t="s">
        <v>35</v>
      </c>
      <c r="P31" s="36">
        <v>8.4110960022778708E-2</v>
      </c>
      <c r="Q31" s="36">
        <v>8.0337117485401136E-2</v>
      </c>
      <c r="R31" s="36">
        <v>7.796849863964464E-2</v>
      </c>
      <c r="S31" s="36">
        <v>7.6511720610259251E-2</v>
      </c>
      <c r="T31" s="36">
        <v>8.1330817904182784E-2</v>
      </c>
      <c r="U31" s="36">
        <v>7.7049929945954262E-2</v>
      </c>
      <c r="V31" s="36">
        <v>7.2322523516223397E-2</v>
      </c>
      <c r="W31" s="36">
        <v>6.8459088270115931E-2</v>
      </c>
      <c r="X31" s="36">
        <v>6.5509956602063865E-2</v>
      </c>
      <c r="Y31" s="36">
        <v>5.6938599607376836E-2</v>
      </c>
      <c r="Z31" s="36">
        <v>5.5012776312954974E-2</v>
      </c>
      <c r="AC31" s="29"/>
      <c r="AD31" s="63" t="s">
        <v>35</v>
      </c>
      <c r="AE31" s="38">
        <v>-7.7764979898013884</v>
      </c>
      <c r="AF31" s="38">
        <v>3.3863544459105608</v>
      </c>
      <c r="AG31" s="38">
        <v>0.30830040189063501</v>
      </c>
      <c r="AH31" s="38">
        <v>12.277273897401415</v>
      </c>
      <c r="AI31" s="38">
        <v>0.16299697774952326</v>
      </c>
      <c r="AJ31" s="38">
        <v>-5.4162200201297797</v>
      </c>
      <c r="AK31" s="38">
        <v>-0.4888126552322315</v>
      </c>
      <c r="AL31" s="38">
        <v>-0.81122606990623025</v>
      </c>
      <c r="AM31" s="38">
        <v>-9.205390734329093</v>
      </c>
      <c r="AN31" s="38">
        <v>2.8576797537513516</v>
      </c>
    </row>
    <row r="32" spans="1:40" ht="25.5" customHeight="1" x14ac:dyDescent="0.2">
      <c r="A32" s="28"/>
      <c r="B32" s="54" t="s">
        <v>36</v>
      </c>
      <c r="C32" s="34">
        <v>13</v>
      </c>
      <c r="D32" s="34">
        <v>12</v>
      </c>
      <c r="E32" s="34">
        <v>12</v>
      </c>
      <c r="F32" s="34">
        <v>13</v>
      </c>
      <c r="G32" s="34">
        <v>13</v>
      </c>
      <c r="H32" s="34">
        <v>14</v>
      </c>
      <c r="I32" s="34">
        <v>15</v>
      </c>
      <c r="J32" s="34">
        <v>14</v>
      </c>
      <c r="K32" s="34">
        <v>15</v>
      </c>
      <c r="L32" s="34">
        <v>18</v>
      </c>
      <c r="M32" s="34">
        <v>20</v>
      </c>
      <c r="N32" s="29"/>
      <c r="O32" s="63" t="s">
        <v>36</v>
      </c>
      <c r="P32" s="36">
        <v>9.8043813662048833E-3</v>
      </c>
      <c r="Q32" s="36">
        <v>8.8855043039413016E-3</v>
      </c>
      <c r="R32" s="36">
        <v>8.3255049698699735E-3</v>
      </c>
      <c r="S32" s="36">
        <v>8.8341411052270998E-3</v>
      </c>
      <c r="T32" s="36">
        <v>8.7752307280088409E-3</v>
      </c>
      <c r="U32" s="36">
        <v>9.1037769097476341E-3</v>
      </c>
      <c r="V32" s="36">
        <v>9.2957487413298512E-3</v>
      </c>
      <c r="W32" s="36">
        <v>8.4068759729931872E-3</v>
      </c>
      <c r="X32" s="36">
        <v>8.851170277307769E-3</v>
      </c>
      <c r="Y32" s="36">
        <v>9.6826420103478892E-3</v>
      </c>
      <c r="Z32" s="36">
        <v>1.0268418343634242E-2</v>
      </c>
      <c r="AC32" s="29"/>
      <c r="AD32" s="63" t="s">
        <v>36</v>
      </c>
      <c r="AE32" s="38">
        <v>-12.493595400128303</v>
      </c>
      <c r="AF32" s="38">
        <v>-0.18661179960762789</v>
      </c>
      <c r="AG32" s="38">
        <v>8.4630523962827269</v>
      </c>
      <c r="AH32" s="38">
        <v>4.9201494507870587</v>
      </c>
      <c r="AI32" s="38">
        <v>9.6865216981020748</v>
      </c>
      <c r="AJ32" s="38">
        <v>2.8911717110881261</v>
      </c>
      <c r="AK32" s="38">
        <v>-4.9253725284722512</v>
      </c>
      <c r="AL32" s="38">
        <v>9.132065910303325</v>
      </c>
      <c r="AM32" s="38">
        <v>14.275669335772175</v>
      </c>
      <c r="AN32" s="38">
        <v>12.898876624441188</v>
      </c>
    </row>
    <row r="33" spans="1:40" ht="25.5" customHeight="1" x14ac:dyDescent="0.2">
      <c r="A33" s="28"/>
      <c r="B33" s="54" t="s">
        <v>37</v>
      </c>
      <c r="C33" s="34">
        <v>1645</v>
      </c>
      <c r="D33" s="34">
        <v>1552</v>
      </c>
      <c r="E33" s="34">
        <v>1633</v>
      </c>
      <c r="F33" s="34">
        <v>1630</v>
      </c>
      <c r="G33" s="34">
        <v>1556</v>
      </c>
      <c r="H33" s="34">
        <v>1495</v>
      </c>
      <c r="I33" s="34">
        <v>1401</v>
      </c>
      <c r="J33" s="34">
        <v>1383</v>
      </c>
      <c r="K33" s="34">
        <v>1340</v>
      </c>
      <c r="L33" s="34">
        <v>1342</v>
      </c>
      <c r="M33" s="34">
        <v>1342</v>
      </c>
      <c r="N33" s="29"/>
      <c r="O33" s="63" t="s">
        <v>37</v>
      </c>
      <c r="P33" s="36">
        <v>1.2181153184859645</v>
      </c>
      <c r="Q33" s="36">
        <v>1.1902844359955278</v>
      </c>
      <c r="R33" s="36">
        <v>1.1750748283433172</v>
      </c>
      <c r="S33" s="36">
        <v>1.1474004163001972</v>
      </c>
      <c r="T33" s="36">
        <v>1.037170799787829</v>
      </c>
      <c r="U33" s="36">
        <v>0.94285554214061251</v>
      </c>
      <c r="V33" s="36">
        <v>0.87645978631994226</v>
      </c>
      <c r="W33" s="36">
        <v>0.8232279943084847</v>
      </c>
      <c r="X33" s="36">
        <v>0.76965054181245596</v>
      </c>
      <c r="Y33" s="36">
        <v>0.73749925362824686</v>
      </c>
      <c r="Z33" s="36">
        <v>0.69279077955080248</v>
      </c>
      <c r="AC33" s="29"/>
      <c r="AD33" s="63" t="s">
        <v>37</v>
      </c>
      <c r="AE33" s="38">
        <v>-5.6503475594266455</v>
      </c>
      <c r="AF33" s="38">
        <v>5.1659292534165884</v>
      </c>
      <c r="AG33" s="38">
        <v>-0.18919581062044466</v>
      </c>
      <c r="AH33" s="38">
        <v>-4.5227357940023722</v>
      </c>
      <c r="AI33" s="38">
        <v>-3.8863480360021287</v>
      </c>
      <c r="AJ33" s="38">
        <v>-6.3296421120205419</v>
      </c>
      <c r="AK33" s="38">
        <v>-1.2578670230385269</v>
      </c>
      <c r="AL33" s="38">
        <v>-3.0919688482349166</v>
      </c>
      <c r="AM33" s="38">
        <v>9.8737473892520716E-2</v>
      </c>
      <c r="AN33" s="38">
        <v>4.710241595041199E-3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48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60412</v>
      </c>
      <c r="D36" s="34">
        <v>58890</v>
      </c>
      <c r="E36" s="34">
        <v>63002</v>
      </c>
      <c r="F36" s="34">
        <v>64918</v>
      </c>
      <c r="G36" s="34">
        <v>70401</v>
      </c>
      <c r="H36" s="34">
        <v>76346</v>
      </c>
      <c r="I36" s="34">
        <v>76752</v>
      </c>
      <c r="J36" s="34">
        <v>80628</v>
      </c>
      <c r="K36" s="34">
        <v>83277</v>
      </c>
      <c r="L36" s="34">
        <v>86680</v>
      </c>
      <c r="M36" s="34">
        <v>92063</v>
      </c>
      <c r="N36" s="29"/>
      <c r="O36" s="63" t="s">
        <v>39</v>
      </c>
      <c r="P36" s="36">
        <v>44.721629671460519</v>
      </c>
      <c r="Q36" s="36">
        <v>45.150402044049535</v>
      </c>
      <c r="R36" s="36">
        <v>45.343308500806756</v>
      </c>
      <c r="S36" s="36">
        <v>45.708477969735597</v>
      </c>
      <c r="T36" s="36">
        <v>46.929284054773106</v>
      </c>
      <c r="U36" s="36">
        <v>48.134877137944848</v>
      </c>
      <c r="V36" s="36">
        <v>48.022920842062341</v>
      </c>
      <c r="W36" s="36">
        <v>47.988109684811619</v>
      </c>
      <c r="X36" s="36">
        <v>47.817548368276093</v>
      </c>
      <c r="Y36" s="36">
        <v>47.64525295294218</v>
      </c>
      <c r="Z36" s="36">
        <v>47.534020762807131</v>
      </c>
      <c r="AC36" s="29"/>
      <c r="AD36" s="63" t="s">
        <v>39</v>
      </c>
      <c r="AE36" s="38">
        <v>-2.5185556392744655</v>
      </c>
      <c r="AF36" s="38">
        <v>6.9822872935000255</v>
      </c>
      <c r="AG36" s="38">
        <v>3.0413712350803976</v>
      </c>
      <c r="AH36" s="38">
        <v>8.445580232919955</v>
      </c>
      <c r="AI36" s="38">
        <v>8.4441530105041345</v>
      </c>
      <c r="AJ36" s="38">
        <v>0.53193612436336113</v>
      </c>
      <c r="AK36" s="38">
        <v>5.0508184416432842</v>
      </c>
      <c r="AL36" s="38">
        <v>3.2856493464357373</v>
      </c>
      <c r="AM36" s="38">
        <v>4.0861453078908161</v>
      </c>
      <c r="AN36" s="38">
        <v>6.2098649330266182</v>
      </c>
    </row>
    <row r="37" spans="1:40" ht="25.5" customHeight="1" x14ac:dyDescent="0.2">
      <c r="A37" s="28"/>
      <c r="B37" s="54" t="s">
        <v>40</v>
      </c>
      <c r="C37" s="34">
        <v>41637</v>
      </c>
      <c r="D37" s="34">
        <v>41176</v>
      </c>
      <c r="E37" s="34">
        <v>45044</v>
      </c>
      <c r="F37" s="34">
        <v>47078</v>
      </c>
      <c r="G37" s="34">
        <v>47371</v>
      </c>
      <c r="H37" s="34">
        <v>47677</v>
      </c>
      <c r="I37" s="34">
        <v>49696</v>
      </c>
      <c r="J37" s="34">
        <v>53819</v>
      </c>
      <c r="K37" s="34">
        <v>57298</v>
      </c>
      <c r="L37" s="34">
        <v>61287</v>
      </c>
      <c r="M37" s="34">
        <v>66597</v>
      </c>
      <c r="N37" s="29"/>
      <c r="O37" s="63" t="s">
        <v>40</v>
      </c>
      <c r="P37" s="36">
        <v>30.822965724610853</v>
      </c>
      <c r="Q37" s="36">
        <v>31.568831220607585</v>
      </c>
      <c r="R37" s="36">
        <v>32.418592176214695</v>
      </c>
      <c r="S37" s="36">
        <v>33.147297962566647</v>
      </c>
      <c r="T37" s="36">
        <v>31.577888927074284</v>
      </c>
      <c r="U37" s="36">
        <v>30.059483327001647</v>
      </c>
      <c r="V37" s="36">
        <v>31.09458794460862</v>
      </c>
      <c r="W37" s="36">
        <v>32.032118815147484</v>
      </c>
      <c r="X37" s="36">
        <v>32.900093183784193</v>
      </c>
      <c r="Y37" s="36">
        <v>33.687208109090989</v>
      </c>
      <c r="Z37" s="36">
        <v>34.385321662810327</v>
      </c>
      <c r="AC37" s="29"/>
      <c r="AD37" s="63" t="s">
        <v>40</v>
      </c>
      <c r="AE37" s="38">
        <v>-1.1078009319045214</v>
      </c>
      <c r="AF37" s="38">
        <v>9.3946147381998095</v>
      </c>
      <c r="AG37" s="38">
        <v>4.5158257156590764</v>
      </c>
      <c r="AH37" s="38">
        <v>0.62355314367511094</v>
      </c>
      <c r="AI37" s="38">
        <v>0.64416959872171808</v>
      </c>
      <c r="AJ37" s="38">
        <v>4.236216129273469</v>
      </c>
      <c r="AK37" s="38">
        <v>8.2967015356760321</v>
      </c>
      <c r="AL37" s="38">
        <v>6.4627751137462939</v>
      </c>
      <c r="AM37" s="38">
        <v>6.9617465116041108</v>
      </c>
      <c r="AN37" s="38">
        <v>8.6645820347501434</v>
      </c>
    </row>
    <row r="38" spans="1:40" ht="25.5" customHeight="1" x14ac:dyDescent="0.2">
      <c r="A38" s="28"/>
      <c r="B38" s="54" t="s">
        <v>41</v>
      </c>
      <c r="C38" s="34">
        <v>3643</v>
      </c>
      <c r="D38" s="34">
        <v>3611</v>
      </c>
      <c r="E38" s="34">
        <v>3935</v>
      </c>
      <c r="F38" s="34">
        <v>4068</v>
      </c>
      <c r="G38" s="34">
        <v>4047</v>
      </c>
      <c r="H38" s="34">
        <v>4031</v>
      </c>
      <c r="I38" s="34">
        <v>3733</v>
      </c>
      <c r="J38" s="34">
        <v>3610</v>
      </c>
      <c r="K38" s="34">
        <v>3452</v>
      </c>
      <c r="L38" s="34">
        <v>3365</v>
      </c>
      <c r="M38" s="34">
        <v>3325</v>
      </c>
      <c r="N38" s="29"/>
      <c r="O38" s="63" t="s">
        <v>41</v>
      </c>
      <c r="P38" s="36">
        <v>2.6965379204990114</v>
      </c>
      <c r="Q38" s="36">
        <v>2.7682213262063287</v>
      </c>
      <c r="R38" s="36">
        <v>2.8323573221885492</v>
      </c>
      <c r="S38" s="36">
        <v>2.8641955110384427</v>
      </c>
      <c r="T38" s="36">
        <v>2.6974499312534914</v>
      </c>
      <c r="U38" s="36">
        <v>2.5414438351325592</v>
      </c>
      <c r="V38" s="36">
        <v>2.3357148208599861</v>
      </c>
      <c r="W38" s="36">
        <v>2.1483416690104225</v>
      </c>
      <c r="X38" s="36">
        <v>1.9820197377213806</v>
      </c>
      <c r="Y38" s="36">
        <v>1.8494572510769798</v>
      </c>
      <c r="Z38" s="36">
        <v>1.716786217625341</v>
      </c>
      <c r="AC38" s="29"/>
      <c r="AD38" s="63" t="s">
        <v>41</v>
      </c>
      <c r="AE38" s="38">
        <v>-0.8775032731263932</v>
      </c>
      <c r="AF38" s="38">
        <v>8.9952387508922858</v>
      </c>
      <c r="AG38" s="38">
        <v>3.3671858294702339</v>
      </c>
      <c r="AH38" s="38">
        <v>-0.52466264510039429</v>
      </c>
      <c r="AI38" s="38">
        <v>-0.38670030704529579</v>
      </c>
      <c r="AJ38" s="38">
        <v>-7.3906911118710603</v>
      </c>
      <c r="AK38" s="38">
        <v>-3.306361170500876</v>
      </c>
      <c r="AL38" s="38">
        <v>-4.3707071724677329</v>
      </c>
      <c r="AM38" s="38">
        <v>-2.5241757017134008</v>
      </c>
      <c r="AN38" s="38">
        <v>-1.1784041892375192</v>
      </c>
    </row>
    <row r="39" spans="1:40" ht="25.5" customHeight="1" x14ac:dyDescent="0.2">
      <c r="A39" s="28"/>
      <c r="B39" s="54" t="s">
        <v>42</v>
      </c>
      <c r="C39" s="34">
        <v>5381</v>
      </c>
      <c r="D39" s="34">
        <v>4912</v>
      </c>
      <c r="E39" s="34">
        <v>4894</v>
      </c>
      <c r="F39" s="34">
        <v>4719</v>
      </c>
      <c r="G39" s="34">
        <v>5187</v>
      </c>
      <c r="H39" s="34">
        <v>5668</v>
      </c>
      <c r="I39" s="34">
        <v>5459</v>
      </c>
      <c r="J39" s="34">
        <v>5446</v>
      </c>
      <c r="K39" s="34">
        <v>5432</v>
      </c>
      <c r="L39" s="34">
        <v>5436</v>
      </c>
      <c r="M39" s="34">
        <v>5581</v>
      </c>
      <c r="N39" s="29"/>
      <c r="O39" s="63" t="s">
        <v>42</v>
      </c>
      <c r="P39" s="36">
        <v>3.9833886996241965</v>
      </c>
      <c r="Q39" s="36">
        <v>3.7659986763805504</v>
      </c>
      <c r="R39" s="36">
        <v>3.5225848407778386</v>
      </c>
      <c r="S39" s="36">
        <v>3.3225355538327292</v>
      </c>
      <c r="T39" s="36">
        <v>3.457867676788319</v>
      </c>
      <c r="U39" s="36">
        <v>3.573607652862163</v>
      </c>
      <c r="V39" s="36">
        <v>3.4158352328614652</v>
      </c>
      <c r="W39" s="36">
        <v>3.2413516573068657</v>
      </c>
      <c r="X39" s="36">
        <v>3.1190358983409481</v>
      </c>
      <c r="Y39" s="36">
        <v>2.987737258232869</v>
      </c>
      <c r="Z39" s="36">
        <v>2.8817137957589392</v>
      </c>
      <c r="AC39" s="29"/>
      <c r="AD39" s="63" t="s">
        <v>42</v>
      </c>
      <c r="AE39" s="38">
        <v>-8.7137365935790925</v>
      </c>
      <c r="AF39" s="38">
        <v>-0.35819318135213923</v>
      </c>
      <c r="AG39" s="38">
        <v>-3.5868549543687887</v>
      </c>
      <c r="AH39" s="38">
        <v>9.9267583534443755</v>
      </c>
      <c r="AI39" s="38">
        <v>9.2669200767484732</v>
      </c>
      <c r="AJ39" s="38">
        <v>-3.6824587855685222</v>
      </c>
      <c r="AK39" s="38">
        <v>-0.24294824524921529</v>
      </c>
      <c r="AL39" s="38">
        <v>-0.25743236926131041</v>
      </c>
      <c r="AM39" s="38">
        <v>6.5097720233851575E-2</v>
      </c>
      <c r="AN39" s="38">
        <v>2.6805969144165007</v>
      </c>
    </row>
    <row r="40" spans="1:40" ht="25.5" customHeight="1" x14ac:dyDescent="0.2">
      <c r="A40" s="28"/>
      <c r="B40" s="54" t="s">
        <v>43</v>
      </c>
      <c r="C40" s="34">
        <v>11943</v>
      </c>
      <c r="D40" s="34">
        <v>10834</v>
      </c>
      <c r="E40" s="34">
        <v>10875</v>
      </c>
      <c r="F40" s="34">
        <v>10397</v>
      </c>
      <c r="G40" s="34">
        <v>11276</v>
      </c>
      <c r="H40" s="34">
        <v>12214</v>
      </c>
      <c r="I40" s="34">
        <v>11997</v>
      </c>
      <c r="J40" s="34">
        <v>12329</v>
      </c>
      <c r="K40" s="34">
        <v>12541</v>
      </c>
      <c r="L40" s="34">
        <v>12915</v>
      </c>
      <c r="M40" s="34">
        <v>13533</v>
      </c>
      <c r="N40" s="29"/>
      <c r="O40" s="63" t="s">
        <v>43</v>
      </c>
      <c r="P40" s="36">
        <v>8.8411258403769253</v>
      </c>
      <c r="Q40" s="36">
        <v>8.3066093831240213</v>
      </c>
      <c r="R40" s="36">
        <v>7.8266433501493342</v>
      </c>
      <c r="S40" s="36">
        <v>7.3204175415588848</v>
      </c>
      <c r="T40" s="36">
        <v>7.5164247133280018</v>
      </c>
      <c r="U40" s="36">
        <v>7.7008497433693455</v>
      </c>
      <c r="V40" s="36">
        <v>7.506559410766811</v>
      </c>
      <c r="W40" s="36">
        <v>7.3378573728310155</v>
      </c>
      <c r="X40" s="36">
        <v>7.2007969085608661</v>
      </c>
      <c r="Y40" s="36">
        <v>7.0990652791041704</v>
      </c>
      <c r="Z40" s="36">
        <v>6.9871731588261694</v>
      </c>
      <c r="AC40" s="29"/>
      <c r="AD40" s="63" t="s">
        <v>43</v>
      </c>
      <c r="AE40" s="38">
        <v>-9.2818530143664564</v>
      </c>
      <c r="AF40" s="38">
        <v>0.37187822054326697</v>
      </c>
      <c r="AG40" s="38">
        <v>-4.3932877421245564</v>
      </c>
      <c r="AH40" s="38">
        <v>8.4526446589843669</v>
      </c>
      <c r="AI40" s="38">
        <v>8.3222170106039659</v>
      </c>
      <c r="AJ40" s="38">
        <v>-1.7759991765859029</v>
      </c>
      <c r="AK40" s="38">
        <v>2.7644041499510905</v>
      </c>
      <c r="AL40" s="38">
        <v>1.7179543321431023</v>
      </c>
      <c r="AM40" s="38">
        <v>2.9867140749261565</v>
      </c>
      <c r="AN40" s="38">
        <v>4.780454643007225</v>
      </c>
    </row>
    <row r="41" spans="1:40" ht="25.5" customHeight="1" x14ac:dyDescent="0.2">
      <c r="A41" s="28"/>
      <c r="B41" s="54" t="s">
        <v>44</v>
      </c>
      <c r="C41" s="34">
        <v>10289</v>
      </c>
      <c r="D41" s="34">
        <v>9316</v>
      </c>
      <c r="E41" s="34">
        <v>9399</v>
      </c>
      <c r="F41" s="34">
        <v>9035</v>
      </c>
      <c r="G41" s="34">
        <v>9983</v>
      </c>
      <c r="H41" s="34">
        <v>11004</v>
      </c>
      <c r="I41" s="34">
        <v>10551</v>
      </c>
      <c r="J41" s="34">
        <v>10530</v>
      </c>
      <c r="K41" s="34">
        <v>10486</v>
      </c>
      <c r="L41" s="34">
        <v>10559</v>
      </c>
      <c r="M41" s="34">
        <v>10834</v>
      </c>
      <c r="N41" s="29"/>
      <c r="O41" s="63" t="s">
        <v>44</v>
      </c>
      <c r="P41" s="36">
        <v>7.6170136592831295</v>
      </c>
      <c r="Q41" s="36">
        <v>7.1425863641129306</v>
      </c>
      <c r="R41" s="36">
        <v>6.7642685859146816</v>
      </c>
      <c r="S41" s="36">
        <v>6.3613758880199613</v>
      </c>
      <c r="T41" s="36">
        <v>6.6547536590102245</v>
      </c>
      <c r="U41" s="36">
        <v>6.9377389751923451</v>
      </c>
      <c r="V41" s="36">
        <v>6.6014369163942641</v>
      </c>
      <c r="W41" s="36">
        <v>6.2674182146656268</v>
      </c>
      <c r="X41" s="36">
        <v>6.0212008536778043</v>
      </c>
      <c r="Y41" s="36">
        <v>5.8041580564451936</v>
      </c>
      <c r="Z41" s="36">
        <v>5.594008779358143</v>
      </c>
      <c r="AC41" s="29"/>
      <c r="AD41" s="63" t="s">
        <v>44</v>
      </c>
      <c r="AE41" s="38">
        <v>-9.4582841591094162</v>
      </c>
      <c r="AF41" s="38">
        <v>0.88477705217248204</v>
      </c>
      <c r="AG41" s="38">
        <v>-3.8701444637871925</v>
      </c>
      <c r="AH41" s="38">
        <v>10.495760016637135</v>
      </c>
      <c r="AI41" s="38">
        <v>10.224001791129311</v>
      </c>
      <c r="AJ41" s="38">
        <v>-4.1182692807029024</v>
      </c>
      <c r="AK41" s="38">
        <v>-0.19218076514782961</v>
      </c>
      <c r="AL41" s="38">
        <v>-0.41801927336442768</v>
      </c>
      <c r="AM41" s="38">
        <v>0.69704126717274473</v>
      </c>
      <c r="AN41" s="38">
        <v>2.6038967979887619</v>
      </c>
    </row>
    <row r="42" spans="1:40" ht="25.5" customHeight="1" x14ac:dyDescent="0.2">
      <c r="A42" s="28"/>
      <c r="B42" s="54" t="s">
        <v>45</v>
      </c>
      <c r="C42" s="34">
        <v>1780</v>
      </c>
      <c r="D42" s="34">
        <v>1692</v>
      </c>
      <c r="E42" s="34">
        <v>1796</v>
      </c>
      <c r="F42" s="34">
        <v>1812</v>
      </c>
      <c r="G42" s="34">
        <v>1750</v>
      </c>
      <c r="H42" s="34">
        <v>1669</v>
      </c>
      <c r="I42" s="34">
        <v>1635</v>
      </c>
      <c r="J42" s="34">
        <v>1655</v>
      </c>
      <c r="K42" s="34">
        <v>1671</v>
      </c>
      <c r="L42" s="34">
        <v>1687</v>
      </c>
      <c r="M42" s="34">
        <v>1745</v>
      </c>
      <c r="N42" s="29"/>
      <c r="O42" s="63" t="s">
        <v>45</v>
      </c>
      <c r="P42" s="36">
        <v>1.3173384841453677</v>
      </c>
      <c r="Q42" s="36">
        <v>1.2973509855190328</v>
      </c>
      <c r="R42" s="36">
        <v>1.2922452239481503</v>
      </c>
      <c r="S42" s="36">
        <v>1.2756995732477319</v>
      </c>
      <c r="T42" s="36">
        <v>1.1663310377725846</v>
      </c>
      <c r="U42" s="36">
        <v>1.0519993284970737</v>
      </c>
      <c r="V42" s="36">
        <v>1.0229448324465296</v>
      </c>
      <c r="W42" s="36">
        <v>0.98480258622694905</v>
      </c>
      <c r="X42" s="36">
        <v>0.95930504963871488</v>
      </c>
      <c r="Y42" s="36">
        <v>0.92712109310760049</v>
      </c>
      <c r="Z42" s="36">
        <v>0.90097562281393229</v>
      </c>
      <c r="AA42" s="15"/>
      <c r="AC42" s="29"/>
      <c r="AD42" s="63" t="s">
        <v>45</v>
      </c>
      <c r="AE42" s="38">
        <v>-4.9092963000775525</v>
      </c>
      <c r="AF42" s="38">
        <v>6.1079062349616082</v>
      </c>
      <c r="AG42" s="38">
        <v>0.90938268709888637</v>
      </c>
      <c r="AH42" s="38">
        <v>-3.4309162365521608</v>
      </c>
      <c r="AI42" s="38">
        <v>-4.6361377330416884</v>
      </c>
      <c r="AJ42" s="38">
        <v>-2.0166929449143094</v>
      </c>
      <c r="AK42" s="38">
        <v>1.2071828514664125</v>
      </c>
      <c r="AL42" s="38">
        <v>0.97035223966231188</v>
      </c>
      <c r="AM42" s="38">
        <v>0.9579039929387908</v>
      </c>
      <c r="AN42" s="38">
        <v>3.4561995895005562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83</v>
      </c>
      <c r="N2" s="3" t="s">
        <v>84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84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172789</v>
      </c>
      <c r="D8" s="34">
        <v>172632</v>
      </c>
      <c r="E8" s="34">
        <v>165211</v>
      </c>
      <c r="F8" s="34">
        <v>168257</v>
      </c>
      <c r="G8" s="34">
        <v>170580</v>
      </c>
      <c r="H8" s="34">
        <v>172133</v>
      </c>
      <c r="I8" s="34">
        <v>175604</v>
      </c>
      <c r="J8" s="34">
        <v>178013</v>
      </c>
      <c r="K8" s="34">
        <v>177698</v>
      </c>
      <c r="L8" s="34">
        <v>176578</v>
      </c>
      <c r="M8" s="34">
        <v>178286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-9.0631361697882412E-2</v>
      </c>
      <c r="AF8" s="38">
        <v>-4.2991716275602609</v>
      </c>
      <c r="AG8" s="38">
        <v>1.8441448654892996</v>
      </c>
      <c r="AH8" s="38">
        <v>1.3802239372222551</v>
      </c>
      <c r="AI8" s="38">
        <v>0.91036057979760798</v>
      </c>
      <c r="AJ8" s="38">
        <v>2.01673301166185</v>
      </c>
      <c r="AK8" s="38">
        <v>1.3719652842088352</v>
      </c>
      <c r="AL8" s="38">
        <v>-0.17722053380840813</v>
      </c>
      <c r="AM8" s="38">
        <v>-0.62998319461051611</v>
      </c>
      <c r="AN8" s="38">
        <v>0.96705093247873231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146731</v>
      </c>
      <c r="D10" s="34">
        <v>145993</v>
      </c>
      <c r="E10" s="34">
        <v>139329</v>
      </c>
      <c r="F10" s="34">
        <v>141288</v>
      </c>
      <c r="G10" s="34">
        <v>142742</v>
      </c>
      <c r="H10" s="34">
        <v>143375</v>
      </c>
      <c r="I10" s="34">
        <v>145436</v>
      </c>
      <c r="J10" s="34">
        <v>146666</v>
      </c>
      <c r="K10" s="34">
        <v>146085</v>
      </c>
      <c r="L10" s="34">
        <v>145261</v>
      </c>
      <c r="M10" s="34">
        <v>146802</v>
      </c>
      <c r="N10" s="60" t="s">
        <v>17</v>
      </c>
      <c r="O10" s="61"/>
      <c r="P10" s="36">
        <v>84.91898331429411</v>
      </c>
      <c r="Q10" s="36">
        <v>84.568745399798217</v>
      </c>
      <c r="R10" s="36">
        <v>84.33444386934687</v>
      </c>
      <c r="S10" s="36">
        <v>83.97162705549583</v>
      </c>
      <c r="T10" s="36">
        <v>83.68056620958717</v>
      </c>
      <c r="U10" s="36">
        <v>83.293402865484737</v>
      </c>
      <c r="V10" s="36">
        <v>82.820628249221144</v>
      </c>
      <c r="W10" s="36">
        <v>82.390480950314966</v>
      </c>
      <c r="X10" s="36">
        <v>82.209753959976851</v>
      </c>
      <c r="Y10" s="36">
        <v>82.264501485431765</v>
      </c>
      <c r="Z10" s="36">
        <v>82.340949894117259</v>
      </c>
      <c r="AC10" s="60" t="s">
        <v>17</v>
      </c>
      <c r="AD10" s="61"/>
      <c r="AE10" s="38">
        <v>-0.50269527891379739</v>
      </c>
      <c r="AF10" s="38">
        <v>-4.5643150969013373</v>
      </c>
      <c r="AG10" s="38">
        <v>1.4059992341891825</v>
      </c>
      <c r="AH10" s="38">
        <v>1.0288217461217153</v>
      </c>
      <c r="AI10" s="38">
        <v>0.44348046143410874</v>
      </c>
      <c r="AJ10" s="38">
        <v>1.437684489896639</v>
      </c>
      <c r="AK10" s="38">
        <v>0.84546750251369429</v>
      </c>
      <c r="AL10" s="38">
        <v>-0.39618600520783426</v>
      </c>
      <c r="AM10" s="38">
        <v>-0.56380780467860581</v>
      </c>
      <c r="AN10" s="38">
        <v>1.0608796220602534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56072</v>
      </c>
      <c r="D12" s="34">
        <v>55576</v>
      </c>
      <c r="E12" s="34">
        <v>53914</v>
      </c>
      <c r="F12" s="34">
        <v>54245</v>
      </c>
      <c r="G12" s="34">
        <v>53815</v>
      </c>
      <c r="H12" s="34">
        <v>53412</v>
      </c>
      <c r="I12" s="34">
        <v>54260</v>
      </c>
      <c r="J12" s="34">
        <v>54586</v>
      </c>
      <c r="K12" s="34">
        <v>54829</v>
      </c>
      <c r="L12" s="34">
        <v>55925</v>
      </c>
      <c r="M12" s="34">
        <v>56100</v>
      </c>
      <c r="N12" s="29"/>
      <c r="O12" s="63" t="s">
        <v>18</v>
      </c>
      <c r="P12" s="36">
        <v>32.451031279345408</v>
      </c>
      <c r="Q12" s="36">
        <v>32.193287987763455</v>
      </c>
      <c r="R12" s="36">
        <v>32.633678716919704</v>
      </c>
      <c r="S12" s="36">
        <v>32.239086232045018</v>
      </c>
      <c r="T12" s="36">
        <v>31.548452124380454</v>
      </c>
      <c r="U12" s="36">
        <v>31.02965672640466</v>
      </c>
      <c r="V12" s="36">
        <v>30.899081539176276</v>
      </c>
      <c r="W12" s="36">
        <v>30.66403850248615</v>
      </c>
      <c r="X12" s="36">
        <v>30.85527033892313</v>
      </c>
      <c r="Y12" s="36">
        <v>31.671317578168868</v>
      </c>
      <c r="Z12" s="36">
        <v>31.466170637887604</v>
      </c>
      <c r="AA12" s="25"/>
      <c r="AC12" s="29"/>
      <c r="AD12" s="63" t="s">
        <v>18</v>
      </c>
      <c r="AE12" s="38">
        <v>-0.88416452589968386</v>
      </c>
      <c r="AF12" s="38">
        <v>-2.9900242797088969</v>
      </c>
      <c r="AG12" s="38">
        <v>0.61268902684445503</v>
      </c>
      <c r="AH12" s="38">
        <v>-0.79156964246431261</v>
      </c>
      <c r="AI12" s="38">
        <v>-0.74904985563291049</v>
      </c>
      <c r="AJ12" s="38">
        <v>1.5874387358379574</v>
      </c>
      <c r="AK12" s="38">
        <v>0.60084933613650193</v>
      </c>
      <c r="AL12" s="38">
        <v>0.4453097775207972</v>
      </c>
      <c r="AM12" s="38">
        <v>1.99811330193992</v>
      </c>
      <c r="AN12" s="38">
        <v>0.31304967355105229</v>
      </c>
    </row>
    <row r="13" spans="1:40" ht="25.5" customHeight="1" x14ac:dyDescent="0.2">
      <c r="A13" s="28"/>
      <c r="B13" s="54" t="s">
        <v>19</v>
      </c>
      <c r="C13" s="34">
        <v>16617</v>
      </c>
      <c r="D13" s="34">
        <v>16531</v>
      </c>
      <c r="E13" s="34">
        <v>16170</v>
      </c>
      <c r="F13" s="34">
        <v>16974</v>
      </c>
      <c r="G13" s="34">
        <v>17185</v>
      </c>
      <c r="H13" s="34">
        <v>17158</v>
      </c>
      <c r="I13" s="34">
        <v>17112</v>
      </c>
      <c r="J13" s="34">
        <v>17324</v>
      </c>
      <c r="K13" s="34">
        <v>16972</v>
      </c>
      <c r="L13" s="34">
        <v>16022</v>
      </c>
      <c r="M13" s="34">
        <v>15977</v>
      </c>
      <c r="N13" s="29"/>
      <c r="O13" s="63" t="s">
        <v>19</v>
      </c>
      <c r="P13" s="36">
        <v>9.6171668916790942</v>
      </c>
      <c r="Q13" s="36">
        <v>9.575684277942468</v>
      </c>
      <c r="R13" s="36">
        <v>9.7875795641237584</v>
      </c>
      <c r="S13" s="36">
        <v>10.088183139761385</v>
      </c>
      <c r="T13" s="36">
        <v>10.074603735584843</v>
      </c>
      <c r="U13" s="36">
        <v>9.9677915656534282</v>
      </c>
      <c r="V13" s="36">
        <v>9.7447765513959848</v>
      </c>
      <c r="W13" s="36">
        <v>9.7317484803601566</v>
      </c>
      <c r="X13" s="36">
        <v>9.5508020934152942</v>
      </c>
      <c r="Y13" s="36">
        <v>9.0733934505765124</v>
      </c>
      <c r="Z13" s="36">
        <v>8.9613147853560946</v>
      </c>
      <c r="AA13" s="15"/>
      <c r="AC13" s="29"/>
      <c r="AD13" s="63" t="s">
        <v>19</v>
      </c>
      <c r="AE13" s="38">
        <v>-0.52157966430857672</v>
      </c>
      <c r="AF13" s="38">
        <v>-2.1814582791287331</v>
      </c>
      <c r="AG13" s="38">
        <v>4.9720595765523079</v>
      </c>
      <c r="AH13" s="38">
        <v>1.2437590240382588</v>
      </c>
      <c r="AI13" s="38">
        <v>-0.15950329425422127</v>
      </c>
      <c r="AJ13" s="38">
        <v>-0.2657448087501123</v>
      </c>
      <c r="AK13" s="38">
        <v>1.2364381987185999</v>
      </c>
      <c r="AL13" s="38">
        <v>-2.0332663734284626</v>
      </c>
      <c r="AM13" s="38">
        <v>-5.5971162581921607</v>
      </c>
      <c r="AN13" s="38">
        <v>-0.280139808382948</v>
      </c>
    </row>
    <row r="14" spans="1:40" ht="25.5" customHeight="1" x14ac:dyDescent="0.2">
      <c r="A14" s="28"/>
      <c r="B14" s="54" t="s">
        <v>20</v>
      </c>
      <c r="C14" s="34">
        <v>32179</v>
      </c>
      <c r="D14" s="34">
        <v>32072</v>
      </c>
      <c r="E14" s="34">
        <v>29263</v>
      </c>
      <c r="F14" s="34">
        <v>28246</v>
      </c>
      <c r="G14" s="34">
        <v>29127</v>
      </c>
      <c r="H14" s="34">
        <v>29262</v>
      </c>
      <c r="I14" s="34">
        <v>29449</v>
      </c>
      <c r="J14" s="34">
        <v>30250</v>
      </c>
      <c r="K14" s="34">
        <v>30483</v>
      </c>
      <c r="L14" s="34">
        <v>31428</v>
      </c>
      <c r="M14" s="34">
        <v>33673</v>
      </c>
      <c r="N14" s="29"/>
      <c r="O14" s="63" t="s">
        <v>20</v>
      </c>
      <c r="P14" s="36">
        <v>18.623333569883922</v>
      </c>
      <c r="Q14" s="36">
        <v>18.578342776994671</v>
      </c>
      <c r="R14" s="36">
        <v>17.712297547280421</v>
      </c>
      <c r="S14" s="36">
        <v>16.787338375395869</v>
      </c>
      <c r="T14" s="36">
        <v>17.075583137220661</v>
      </c>
      <c r="U14" s="36">
        <v>16.99946736396495</v>
      </c>
      <c r="V14" s="36">
        <v>16.770199991906789</v>
      </c>
      <c r="W14" s="36">
        <v>16.99328620694893</v>
      </c>
      <c r="X14" s="36">
        <v>17.15420818257266</v>
      </c>
      <c r="Y14" s="36">
        <v>17.798394128745951</v>
      </c>
      <c r="Z14" s="36">
        <v>18.887148400951435</v>
      </c>
      <c r="AA14" s="15"/>
      <c r="AC14" s="29"/>
      <c r="AD14" s="63" t="s">
        <v>20</v>
      </c>
      <c r="AE14" s="38">
        <v>-0.33199533100198336</v>
      </c>
      <c r="AF14" s="38">
        <v>-8.7603470341355081</v>
      </c>
      <c r="AG14" s="38">
        <v>-3.4742885926555731</v>
      </c>
      <c r="AH14" s="38">
        <v>3.1209595946006798</v>
      </c>
      <c r="AI14" s="38">
        <v>0.46054460201695502</v>
      </c>
      <c r="AJ14" s="38">
        <v>0.64086000442149182</v>
      </c>
      <c r="AK14" s="38">
        <v>2.7204696584888737</v>
      </c>
      <c r="AL14" s="38">
        <v>0.7680750781364204</v>
      </c>
      <c r="AM14" s="38">
        <v>3.1016240947348299</v>
      </c>
      <c r="AN14" s="38">
        <v>7.1433557867004369</v>
      </c>
    </row>
    <row r="15" spans="1:40" ht="25.5" customHeight="1" x14ac:dyDescent="0.2">
      <c r="A15" s="28"/>
      <c r="B15" s="54" t="s">
        <v>21</v>
      </c>
      <c r="C15" s="34">
        <v>10535</v>
      </c>
      <c r="D15" s="34">
        <v>10220</v>
      </c>
      <c r="E15" s="34">
        <v>9785</v>
      </c>
      <c r="F15" s="34">
        <v>10559</v>
      </c>
      <c r="G15" s="34">
        <v>10396</v>
      </c>
      <c r="H15" s="34">
        <v>10609</v>
      </c>
      <c r="I15" s="34">
        <v>10633</v>
      </c>
      <c r="J15" s="34">
        <v>10584</v>
      </c>
      <c r="K15" s="34">
        <v>10054</v>
      </c>
      <c r="L15" s="34">
        <v>9141</v>
      </c>
      <c r="M15" s="34">
        <v>8832</v>
      </c>
      <c r="N15" s="29"/>
      <c r="O15" s="63" t="s">
        <v>21</v>
      </c>
      <c r="P15" s="36">
        <v>6.0969874154122818</v>
      </c>
      <c r="Q15" s="36">
        <v>5.9203449633401029</v>
      </c>
      <c r="R15" s="36">
        <v>5.9228919624297012</v>
      </c>
      <c r="S15" s="36">
        <v>6.2752890165251278</v>
      </c>
      <c r="T15" s="36">
        <v>6.0944967753541457</v>
      </c>
      <c r="U15" s="36">
        <v>6.1633542736297775</v>
      </c>
      <c r="V15" s="36">
        <v>6.055230881236275</v>
      </c>
      <c r="W15" s="36">
        <v>5.9454698288945176</v>
      </c>
      <c r="X15" s="36">
        <v>5.6579814097371042</v>
      </c>
      <c r="Y15" s="36">
        <v>5.1768515823774255</v>
      </c>
      <c r="Z15" s="36">
        <v>4.9541014720334688</v>
      </c>
      <c r="AC15" s="29"/>
      <c r="AD15" s="63" t="s">
        <v>21</v>
      </c>
      <c r="AE15" s="38">
        <v>-2.9852143186252351</v>
      </c>
      <c r="AF15" s="38">
        <v>-4.2580000532267128</v>
      </c>
      <c r="AG15" s="38">
        <v>7.9036132561204901</v>
      </c>
      <c r="AH15" s="38">
        <v>-1.5405591291449254</v>
      </c>
      <c r="AI15" s="38">
        <v>2.0504768577676047</v>
      </c>
      <c r="AJ15" s="38">
        <v>0.22705895360594294</v>
      </c>
      <c r="AK15" s="38">
        <v>-0.4655688752277295</v>
      </c>
      <c r="AL15" s="38">
        <v>-5.0040708737369641</v>
      </c>
      <c r="AM15" s="38">
        <v>-9.07997190401613</v>
      </c>
      <c r="AN15" s="38">
        <v>-3.3773698758893258</v>
      </c>
    </row>
    <row r="16" spans="1:40" ht="25.5" customHeight="1" x14ac:dyDescent="0.2">
      <c r="A16" s="28"/>
      <c r="B16" s="54" t="s">
        <v>22</v>
      </c>
      <c r="C16" s="34">
        <v>8214</v>
      </c>
      <c r="D16" s="34">
        <v>8411</v>
      </c>
      <c r="E16" s="34">
        <v>8184</v>
      </c>
      <c r="F16" s="34">
        <v>8485</v>
      </c>
      <c r="G16" s="34">
        <v>8790</v>
      </c>
      <c r="H16" s="34">
        <v>8746</v>
      </c>
      <c r="I16" s="34">
        <v>8689</v>
      </c>
      <c r="J16" s="34">
        <v>8364</v>
      </c>
      <c r="K16" s="34">
        <v>8317</v>
      </c>
      <c r="L16" s="34">
        <v>8410</v>
      </c>
      <c r="M16" s="34">
        <v>9012</v>
      </c>
      <c r="N16" s="29"/>
      <c r="O16" s="63" t="s">
        <v>22</v>
      </c>
      <c r="P16" s="36">
        <v>4.7539468577433652</v>
      </c>
      <c r="Q16" s="36">
        <v>4.8724748746864526</v>
      </c>
      <c r="R16" s="36">
        <v>4.9537411371234503</v>
      </c>
      <c r="S16" s="36">
        <v>5.0431014198762947</v>
      </c>
      <c r="T16" s="36">
        <v>5.153209296428316</v>
      </c>
      <c r="U16" s="36">
        <v>5.0808454870290891</v>
      </c>
      <c r="V16" s="36">
        <v>4.9478387184401704</v>
      </c>
      <c r="W16" s="36">
        <v>4.6987950873224973</v>
      </c>
      <c r="X16" s="36">
        <v>4.68043501911189</v>
      </c>
      <c r="Y16" s="36">
        <v>4.7629167775947989</v>
      </c>
      <c r="Z16" s="36">
        <v>5.0546231667057535</v>
      </c>
      <c r="AC16" s="29"/>
      <c r="AD16" s="63" t="s">
        <v>22</v>
      </c>
      <c r="AE16" s="38">
        <v>2.4003639508486181</v>
      </c>
      <c r="AF16" s="38">
        <v>-2.7030118044779101</v>
      </c>
      <c r="AG16" s="38">
        <v>3.6813061805406724</v>
      </c>
      <c r="AH16" s="38">
        <v>3.5936954208811662</v>
      </c>
      <c r="AI16" s="38">
        <v>-0.50667057095828172</v>
      </c>
      <c r="AJ16" s="38">
        <v>-0.65386896482409995</v>
      </c>
      <c r="AK16" s="38">
        <v>-3.7304731266925191</v>
      </c>
      <c r="AL16" s="38">
        <v>-0.5672679834017117</v>
      </c>
      <c r="AM16" s="38">
        <v>1.1211817490574758</v>
      </c>
      <c r="AN16" s="38">
        <v>7.1508108472527132</v>
      </c>
    </row>
    <row r="17" spans="1:40" ht="25.5" customHeight="1" x14ac:dyDescent="0.2">
      <c r="A17" s="28"/>
      <c r="B17" s="54" t="s">
        <v>23</v>
      </c>
      <c r="C17" s="34">
        <v>7444</v>
      </c>
      <c r="D17" s="34">
        <v>7719</v>
      </c>
      <c r="E17" s="34">
        <v>7740</v>
      </c>
      <c r="F17" s="34">
        <v>8152</v>
      </c>
      <c r="G17" s="34">
        <v>8817</v>
      </c>
      <c r="H17" s="34">
        <v>9448</v>
      </c>
      <c r="I17" s="34">
        <v>10063</v>
      </c>
      <c r="J17" s="34">
        <v>9970</v>
      </c>
      <c r="K17" s="34">
        <v>9698</v>
      </c>
      <c r="L17" s="34">
        <v>8819</v>
      </c>
      <c r="M17" s="34">
        <v>7832</v>
      </c>
      <c r="N17" s="29"/>
      <c r="O17" s="63" t="s">
        <v>23</v>
      </c>
      <c r="P17" s="36">
        <v>4.3083235160595379</v>
      </c>
      <c r="Q17" s="36">
        <v>4.4713994634135048</v>
      </c>
      <c r="R17" s="36">
        <v>4.6852202489584647</v>
      </c>
      <c r="S17" s="36">
        <v>4.8446684647933385</v>
      </c>
      <c r="T17" s="36">
        <v>5.169002503944462</v>
      </c>
      <c r="U17" s="36">
        <v>5.4887154638827411</v>
      </c>
      <c r="V17" s="36">
        <v>5.7306124326115881</v>
      </c>
      <c r="W17" s="36">
        <v>5.6006836615381497</v>
      </c>
      <c r="X17" s="36">
        <v>5.4576136572034146</v>
      </c>
      <c r="Y17" s="36">
        <v>4.9942617521100701</v>
      </c>
      <c r="Z17" s="36">
        <v>4.3928248680495701</v>
      </c>
      <c r="AC17" s="29"/>
      <c r="AD17" s="63" t="s">
        <v>23</v>
      </c>
      <c r="AE17" s="38">
        <v>3.6910751140334335</v>
      </c>
      <c r="AF17" s="38">
        <v>0.27720909335992372</v>
      </c>
      <c r="AG17" s="38">
        <v>5.3101222004162274</v>
      </c>
      <c r="AH17" s="38">
        <v>8.1672843436369469</v>
      </c>
      <c r="AI17" s="38">
        <v>7.1518646310699223</v>
      </c>
      <c r="AJ17" s="38">
        <v>6.5127828866328121</v>
      </c>
      <c r="AK17" s="38">
        <v>-0.92641643773815152</v>
      </c>
      <c r="AL17" s="38">
        <v>-2.7272030634431963</v>
      </c>
      <c r="AM17" s="38">
        <v>-9.066506827089178</v>
      </c>
      <c r="AN17" s="38">
        <v>-11.191965058213254</v>
      </c>
    </row>
    <row r="18" spans="1:40" ht="25.5" customHeight="1" x14ac:dyDescent="0.2">
      <c r="A18" s="28"/>
      <c r="B18" s="54" t="s">
        <v>24</v>
      </c>
      <c r="C18" s="34">
        <v>6058</v>
      </c>
      <c r="D18" s="34">
        <v>5963</v>
      </c>
      <c r="E18" s="34">
        <v>5307</v>
      </c>
      <c r="F18" s="34">
        <v>5343</v>
      </c>
      <c r="G18" s="34">
        <v>5198</v>
      </c>
      <c r="H18" s="34">
        <v>5230</v>
      </c>
      <c r="I18" s="34">
        <v>5269</v>
      </c>
      <c r="J18" s="34">
        <v>5171</v>
      </c>
      <c r="K18" s="34">
        <v>5081</v>
      </c>
      <c r="L18" s="34">
        <v>5183</v>
      </c>
      <c r="M18" s="34">
        <v>5152</v>
      </c>
      <c r="N18" s="29"/>
      <c r="O18" s="63" t="s">
        <v>24</v>
      </c>
      <c r="P18" s="36">
        <v>3.5058701141428159</v>
      </c>
      <c r="Q18" s="36">
        <v>3.4543092331818896</v>
      </c>
      <c r="R18" s="36">
        <v>3.212087872491435</v>
      </c>
      <c r="S18" s="36">
        <v>3.1756802945659413</v>
      </c>
      <c r="T18" s="36">
        <v>3.0472091098410079</v>
      </c>
      <c r="U18" s="36">
        <v>3.0385101128344396</v>
      </c>
      <c r="V18" s="36">
        <v>3.000429842130139</v>
      </c>
      <c r="W18" s="36">
        <v>2.9049138324728578</v>
      </c>
      <c r="X18" s="36">
        <v>2.8596213674189559</v>
      </c>
      <c r="Y18" s="36">
        <v>2.9352385279073663</v>
      </c>
      <c r="Z18" s="36">
        <v>2.8896285298895106</v>
      </c>
      <c r="AC18" s="29"/>
      <c r="AD18" s="63" t="s">
        <v>24</v>
      </c>
      <c r="AE18" s="38">
        <v>-1.5599998481286059</v>
      </c>
      <c r="AF18" s="38">
        <v>-11.009857701899769</v>
      </c>
      <c r="AG18" s="38">
        <v>0.68978708088438978</v>
      </c>
      <c r="AH18" s="38">
        <v>-2.7210823243623108</v>
      </c>
      <c r="AI18" s="38">
        <v>0.62228749620761692</v>
      </c>
      <c r="AJ18" s="38">
        <v>0.73820351358869962</v>
      </c>
      <c r="AK18" s="38">
        <v>-1.855120874949586</v>
      </c>
      <c r="AL18" s="38">
        <v>-1.7336246171292122</v>
      </c>
      <c r="AM18" s="38">
        <v>1.9976648549252254</v>
      </c>
      <c r="AN18" s="38">
        <v>-0.60185290586869289</v>
      </c>
    </row>
    <row r="19" spans="1:40" ht="25.5" customHeight="1" x14ac:dyDescent="0.2">
      <c r="A19" s="28"/>
      <c r="B19" s="54" t="s">
        <v>25</v>
      </c>
      <c r="C19" s="34">
        <v>9611</v>
      </c>
      <c r="D19" s="34">
        <v>9500</v>
      </c>
      <c r="E19" s="34">
        <v>8966</v>
      </c>
      <c r="F19" s="34">
        <v>9285</v>
      </c>
      <c r="G19" s="34">
        <v>9413</v>
      </c>
      <c r="H19" s="34">
        <v>9510</v>
      </c>
      <c r="I19" s="34">
        <v>9961</v>
      </c>
      <c r="J19" s="34">
        <v>10417</v>
      </c>
      <c r="K19" s="34">
        <v>10651</v>
      </c>
      <c r="L19" s="34">
        <v>10334</v>
      </c>
      <c r="M19" s="34">
        <v>10225</v>
      </c>
      <c r="N19" s="29"/>
      <c r="O19" s="63" t="s">
        <v>25</v>
      </c>
      <c r="P19" s="36">
        <v>5.5623236700276957</v>
      </c>
      <c r="Q19" s="36">
        <v>5.5029018224756721</v>
      </c>
      <c r="R19" s="36">
        <v>5.426946820019932</v>
      </c>
      <c r="S19" s="36">
        <v>5.5182801125328664</v>
      </c>
      <c r="T19" s="36">
        <v>5.5180095268332749</v>
      </c>
      <c r="U19" s="36">
        <v>5.5250618720856473</v>
      </c>
      <c r="V19" s="36">
        <v>5.6724582923239231</v>
      </c>
      <c r="W19" s="36">
        <v>5.8515453502917136</v>
      </c>
      <c r="X19" s="36">
        <v>5.9938218915943988</v>
      </c>
      <c r="Y19" s="36">
        <v>5.8521276879507669</v>
      </c>
      <c r="Z19" s="36">
        <v>5.7351380332438193</v>
      </c>
      <c r="AC19" s="29"/>
      <c r="AD19" s="63" t="s">
        <v>25</v>
      </c>
      <c r="AE19" s="38">
        <v>-1.1579549524184687</v>
      </c>
      <c r="AF19" s="38">
        <v>-5.6201031812282167</v>
      </c>
      <c r="AG19" s="38">
        <v>3.5581401158970016</v>
      </c>
      <c r="AH19" s="38">
        <v>1.3752528161013067</v>
      </c>
      <c r="AI19" s="38">
        <v>1.0393300386014408</v>
      </c>
      <c r="AJ19" s="38">
        <v>4.7383136198889009</v>
      </c>
      <c r="AK19" s="38">
        <v>4.5724131478323997</v>
      </c>
      <c r="AL19" s="38">
        <v>2.2499057987188626</v>
      </c>
      <c r="AM19" s="38">
        <v>-2.9790946049845424</v>
      </c>
      <c r="AN19" s="38">
        <v>-1.0513774161866543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26058</v>
      </c>
      <c r="D21" s="34">
        <v>26639</v>
      </c>
      <c r="E21" s="34">
        <v>25881</v>
      </c>
      <c r="F21" s="34">
        <v>26969</v>
      </c>
      <c r="G21" s="34">
        <v>27838</v>
      </c>
      <c r="H21" s="34">
        <v>28757</v>
      </c>
      <c r="I21" s="34">
        <v>30168</v>
      </c>
      <c r="J21" s="34">
        <v>31347</v>
      </c>
      <c r="K21" s="34">
        <v>31613</v>
      </c>
      <c r="L21" s="34">
        <v>31317</v>
      </c>
      <c r="M21" s="34">
        <v>31484</v>
      </c>
      <c r="N21" s="60" t="s">
        <v>26</v>
      </c>
      <c r="O21" s="61"/>
      <c r="P21" s="36">
        <v>15.081016685705883</v>
      </c>
      <c r="Q21" s="36">
        <v>15.431254600201783</v>
      </c>
      <c r="R21" s="36">
        <v>15.665556130653133</v>
      </c>
      <c r="S21" s="36">
        <v>16.028372944504159</v>
      </c>
      <c r="T21" s="36">
        <v>16.319433790412834</v>
      </c>
      <c r="U21" s="36">
        <v>16.706597134515267</v>
      </c>
      <c r="V21" s="36">
        <v>17.179371750778852</v>
      </c>
      <c r="W21" s="36">
        <v>17.609519049685026</v>
      </c>
      <c r="X21" s="36">
        <v>17.790246040023149</v>
      </c>
      <c r="Y21" s="36">
        <v>17.735498514568242</v>
      </c>
      <c r="Z21" s="36">
        <v>17.659050105882748</v>
      </c>
      <c r="AC21" s="60" t="s">
        <v>26</v>
      </c>
      <c r="AD21" s="61"/>
      <c r="AE21" s="38">
        <v>2.2296398534150339</v>
      </c>
      <c r="AF21" s="38">
        <v>-2.8460914254598113</v>
      </c>
      <c r="AG21" s="38">
        <v>4.2028717336134962</v>
      </c>
      <c r="AH21" s="38">
        <v>3.2211976804552704</v>
      </c>
      <c r="AI21" s="38">
        <v>3.3043647565606777</v>
      </c>
      <c r="AJ21" s="38">
        <v>4.9036717110101256</v>
      </c>
      <c r="AK21" s="38">
        <v>3.9101766742636523</v>
      </c>
      <c r="AL21" s="38">
        <v>0.84726346539734199</v>
      </c>
      <c r="AM21" s="38">
        <v>-0.93578349170976827</v>
      </c>
      <c r="AN21" s="38">
        <v>0.53183506487203136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4010</v>
      </c>
      <c r="D23" s="34">
        <v>3962</v>
      </c>
      <c r="E23" s="34">
        <v>3688</v>
      </c>
      <c r="F23" s="34">
        <v>3645</v>
      </c>
      <c r="G23" s="34">
        <v>3732</v>
      </c>
      <c r="H23" s="34">
        <v>3744</v>
      </c>
      <c r="I23" s="34">
        <v>3770</v>
      </c>
      <c r="J23" s="34">
        <v>3802</v>
      </c>
      <c r="K23" s="34">
        <v>3781</v>
      </c>
      <c r="L23" s="34">
        <v>3545</v>
      </c>
      <c r="M23" s="34">
        <v>3270</v>
      </c>
      <c r="N23" s="29"/>
      <c r="O23" s="63" t="s">
        <v>27</v>
      </c>
      <c r="P23" s="36">
        <v>2.320822855282421</v>
      </c>
      <c r="Q23" s="36">
        <v>2.2952635888287305</v>
      </c>
      <c r="R23" s="36">
        <v>2.2325006715216373</v>
      </c>
      <c r="S23" s="36">
        <v>2.1665599432355203</v>
      </c>
      <c r="T23" s="36">
        <v>2.1878587143642014</v>
      </c>
      <c r="U23" s="36">
        <v>2.1751301287858671</v>
      </c>
      <c r="V23" s="36">
        <v>2.1468735741711953</v>
      </c>
      <c r="W23" s="36">
        <v>2.1358962798900252</v>
      </c>
      <c r="X23" s="36">
        <v>2.1277274880162249</v>
      </c>
      <c r="Y23" s="36">
        <v>2.0074585612987872</v>
      </c>
      <c r="Z23" s="36">
        <v>1.8341630755618061</v>
      </c>
      <c r="AC23" s="29"/>
      <c r="AD23" s="63" t="s">
        <v>27</v>
      </c>
      <c r="AE23" s="38">
        <v>-1.1909351476736643</v>
      </c>
      <c r="AF23" s="38">
        <v>-6.9160663522418915</v>
      </c>
      <c r="AG23" s="38">
        <v>-1.1639962606362557</v>
      </c>
      <c r="AH23" s="38">
        <v>2.3768611146772529</v>
      </c>
      <c r="AI23" s="38">
        <v>0.32328146360625098</v>
      </c>
      <c r="AJ23" s="38">
        <v>0.69145993957971819</v>
      </c>
      <c r="AK23" s="38">
        <v>0.85363485796801897</v>
      </c>
      <c r="AL23" s="38">
        <v>-0.55899539684885868</v>
      </c>
      <c r="AM23" s="38">
        <v>-6.2468327847901728</v>
      </c>
      <c r="AN23" s="38">
        <v>-7.749011491970065</v>
      </c>
    </row>
    <row r="24" spans="1:40" ht="25.5" customHeight="1" x14ac:dyDescent="0.2">
      <c r="A24" s="28"/>
      <c r="B24" s="54" t="s">
        <v>28</v>
      </c>
      <c r="C24" s="34">
        <v>2077</v>
      </c>
      <c r="D24" s="34">
        <v>2123</v>
      </c>
      <c r="E24" s="34">
        <v>2059</v>
      </c>
      <c r="F24" s="34">
        <v>2087</v>
      </c>
      <c r="G24" s="34">
        <v>2367</v>
      </c>
      <c r="H24" s="34">
        <v>2530</v>
      </c>
      <c r="I24" s="34">
        <v>2670</v>
      </c>
      <c r="J24" s="34">
        <v>2939</v>
      </c>
      <c r="K24" s="34">
        <v>3017</v>
      </c>
      <c r="L24" s="34">
        <v>2920</v>
      </c>
      <c r="M24" s="34">
        <v>2685</v>
      </c>
      <c r="N24" s="29"/>
      <c r="O24" s="63" t="s">
        <v>28</v>
      </c>
      <c r="P24" s="36">
        <v>1.2021311035737732</v>
      </c>
      <c r="Q24" s="36">
        <v>1.2298643429989808</v>
      </c>
      <c r="R24" s="36">
        <v>1.2462492496925637</v>
      </c>
      <c r="S24" s="36">
        <v>1.2400654107594502</v>
      </c>
      <c r="T24" s="36">
        <v>1.3874051409481629</v>
      </c>
      <c r="U24" s="36">
        <v>1.469769645894752</v>
      </c>
      <c r="V24" s="36">
        <v>1.5203132666574815</v>
      </c>
      <c r="W24" s="36">
        <v>1.6511626506505988</v>
      </c>
      <c r="X24" s="36">
        <v>1.697553231904628</v>
      </c>
      <c r="Y24" s="36">
        <v>1.6535526536133067</v>
      </c>
      <c r="Z24" s="36">
        <v>1.5061186108881794</v>
      </c>
      <c r="AC24" s="29"/>
      <c r="AD24" s="63" t="s">
        <v>28</v>
      </c>
      <c r="AE24" s="38">
        <v>2.2142839948968538</v>
      </c>
      <c r="AF24" s="38">
        <v>-3.02419430806389</v>
      </c>
      <c r="AG24" s="38">
        <v>1.3387982919333092</v>
      </c>
      <c r="AH24" s="38">
        <v>13.425826299627941</v>
      </c>
      <c r="AI24" s="38">
        <v>6.9009913247988388</v>
      </c>
      <c r="AJ24" s="38">
        <v>5.5249664815775157</v>
      </c>
      <c r="AK24" s="38">
        <v>10.096785031900216</v>
      </c>
      <c r="AL24" s="38">
        <v>2.6273709823603539</v>
      </c>
      <c r="AM24" s="38">
        <v>-3.2056539435918414</v>
      </c>
      <c r="AN24" s="38">
        <v>-8.0353721040545381</v>
      </c>
    </row>
    <row r="25" spans="1:40" ht="25.5" customHeight="1" x14ac:dyDescent="0.2">
      <c r="A25" s="28"/>
      <c r="B25" s="54" t="s">
        <v>29</v>
      </c>
      <c r="C25" s="34">
        <v>1724</v>
      </c>
      <c r="D25" s="34">
        <v>1691</v>
      </c>
      <c r="E25" s="34">
        <v>1648</v>
      </c>
      <c r="F25" s="34">
        <v>1819</v>
      </c>
      <c r="G25" s="34">
        <v>1912</v>
      </c>
      <c r="H25" s="34">
        <v>1909</v>
      </c>
      <c r="I25" s="34">
        <v>2101</v>
      </c>
      <c r="J25" s="34">
        <v>2162</v>
      </c>
      <c r="K25" s="34">
        <v>2215</v>
      </c>
      <c r="L25" s="34">
        <v>2044</v>
      </c>
      <c r="M25" s="34">
        <v>1996</v>
      </c>
      <c r="N25" s="29"/>
      <c r="O25" s="63" t="s">
        <v>29</v>
      </c>
      <c r="P25" s="36">
        <v>0.99795777478255066</v>
      </c>
      <c r="Q25" s="36">
        <v>0.97980985292949652</v>
      </c>
      <c r="R25" s="36">
        <v>0.9976326520576817</v>
      </c>
      <c r="S25" s="36">
        <v>1.0812687665668113</v>
      </c>
      <c r="T25" s="36">
        <v>1.1210087870850629</v>
      </c>
      <c r="U25" s="36">
        <v>1.109105150547004</v>
      </c>
      <c r="V25" s="36">
        <v>1.1963525479025803</v>
      </c>
      <c r="W25" s="36">
        <v>1.2147158813452699</v>
      </c>
      <c r="X25" s="36">
        <v>1.2466443301625036</v>
      </c>
      <c r="Y25" s="36">
        <v>1.1577006437201312</v>
      </c>
      <c r="Z25" s="36">
        <v>1.1193510476981543</v>
      </c>
      <c r="AC25" s="29"/>
      <c r="AD25" s="63" t="s">
        <v>29</v>
      </c>
      <c r="AE25" s="38">
        <v>-1.9074892090461335</v>
      </c>
      <c r="AF25" s="38">
        <v>-2.5583679038752702</v>
      </c>
      <c r="AG25" s="38">
        <v>10.382205988975819</v>
      </c>
      <c r="AH25" s="38">
        <v>5.1062653285798936</v>
      </c>
      <c r="AI25" s="38">
        <v>-0.16117451350869386</v>
      </c>
      <c r="AJ25" s="38">
        <v>10.041846264085596</v>
      </c>
      <c r="AK25" s="38">
        <v>2.9279674873372263</v>
      </c>
      <c r="AL25" s="38">
        <v>2.4465917945943194</v>
      </c>
      <c r="AM25" s="38">
        <v>-7.7196842445962295</v>
      </c>
      <c r="AN25" s="38">
        <v>-2.3775491036312619</v>
      </c>
    </row>
    <row r="26" spans="1:40" ht="25.5" customHeight="1" x14ac:dyDescent="0.2">
      <c r="A26" s="28"/>
      <c r="B26" s="54" t="s">
        <v>30</v>
      </c>
      <c r="C26" s="34">
        <v>2007</v>
      </c>
      <c r="D26" s="34">
        <v>2108</v>
      </c>
      <c r="E26" s="34">
        <v>2102</v>
      </c>
      <c r="F26" s="34">
        <v>2000</v>
      </c>
      <c r="G26" s="34">
        <v>1885</v>
      </c>
      <c r="H26" s="34">
        <v>1855</v>
      </c>
      <c r="I26" s="34">
        <v>1801</v>
      </c>
      <c r="J26" s="34">
        <v>1821</v>
      </c>
      <c r="K26" s="34">
        <v>1870</v>
      </c>
      <c r="L26" s="34">
        <v>1885</v>
      </c>
      <c r="M26" s="34">
        <v>2071</v>
      </c>
      <c r="N26" s="29"/>
      <c r="O26" s="63" t="s">
        <v>30</v>
      </c>
      <c r="P26" s="36">
        <v>1.161596109714732</v>
      </c>
      <c r="Q26" s="36">
        <v>1.2209760911993024</v>
      </c>
      <c r="R26" s="36">
        <v>1.272190077427896</v>
      </c>
      <c r="S26" s="36">
        <v>1.1886376376318908</v>
      </c>
      <c r="T26" s="36">
        <v>1.1051311615331962</v>
      </c>
      <c r="U26" s="36">
        <v>1.0778309961964661</v>
      </c>
      <c r="V26" s="36">
        <v>1.0258427703522892</v>
      </c>
      <c r="W26" s="36">
        <v>1.0228908152176013</v>
      </c>
      <c r="X26" s="36">
        <v>1.0520920703129195</v>
      </c>
      <c r="Y26" s="36">
        <v>1.0676204872071193</v>
      </c>
      <c r="Z26" s="36">
        <v>1.1617699957997798</v>
      </c>
      <c r="AC26" s="29"/>
      <c r="AD26" s="63" t="s">
        <v>30</v>
      </c>
      <c r="AE26" s="38">
        <v>5.0166657532472065</v>
      </c>
      <c r="AF26" s="38">
        <v>-0.28498908814878071</v>
      </c>
      <c r="AG26" s="38">
        <v>-4.8445779389311889</v>
      </c>
      <c r="AH26" s="38">
        <v>-5.7421361320419804</v>
      </c>
      <c r="AI26" s="38">
        <v>-1.5824381249240769</v>
      </c>
      <c r="AJ26" s="38">
        <v>-2.9039539739707583</v>
      </c>
      <c r="AK26" s="38">
        <v>1.0802583071919334</v>
      </c>
      <c r="AL26" s="38">
        <v>2.6724975437713945</v>
      </c>
      <c r="AM26" s="38">
        <v>0.83667461156303347</v>
      </c>
      <c r="AN26" s="38">
        <v>9.8709623347510522</v>
      </c>
    </row>
    <row r="27" spans="1:40" ht="25.5" customHeight="1" x14ac:dyDescent="0.2">
      <c r="A27" s="28"/>
      <c r="B27" s="54" t="s">
        <v>31</v>
      </c>
      <c r="C27" s="34">
        <v>3250</v>
      </c>
      <c r="D27" s="34">
        <v>3315</v>
      </c>
      <c r="E27" s="34">
        <v>3067</v>
      </c>
      <c r="F27" s="34">
        <v>3099</v>
      </c>
      <c r="G27" s="34">
        <v>3142</v>
      </c>
      <c r="H27" s="34">
        <v>3095</v>
      </c>
      <c r="I27" s="34">
        <v>3117</v>
      </c>
      <c r="J27" s="34">
        <v>3081</v>
      </c>
      <c r="K27" s="34">
        <v>2956</v>
      </c>
      <c r="L27" s="34">
        <v>2827</v>
      </c>
      <c r="M27" s="34">
        <v>2879</v>
      </c>
      <c r="N27" s="29"/>
      <c r="O27" s="63" t="s">
        <v>31</v>
      </c>
      <c r="P27" s="36">
        <v>1.8808688568287928</v>
      </c>
      <c r="Q27" s="36">
        <v>1.920474672499578</v>
      </c>
      <c r="R27" s="36">
        <v>1.8564352382910803</v>
      </c>
      <c r="S27" s="36">
        <v>1.8417479501963343</v>
      </c>
      <c r="T27" s="36">
        <v>1.842143994868509</v>
      </c>
      <c r="U27" s="36">
        <v>1.7982972796452816</v>
      </c>
      <c r="V27" s="36">
        <v>1.7748268225726012</v>
      </c>
      <c r="W27" s="36">
        <v>1.730925260657028</v>
      </c>
      <c r="X27" s="36">
        <v>1.6635584300794433</v>
      </c>
      <c r="Y27" s="36">
        <v>1.6009516232148358</v>
      </c>
      <c r="Z27" s="36">
        <v>1.6149157780807468</v>
      </c>
      <c r="AC27" s="29"/>
      <c r="AD27" s="63" t="s">
        <v>31</v>
      </c>
      <c r="AE27" s="38">
        <v>2.0131793445651511</v>
      </c>
      <c r="AF27" s="38">
        <v>-7.4903758595217838</v>
      </c>
      <c r="AG27" s="38">
        <v>1.0383993885937788</v>
      </c>
      <c r="AH27" s="38">
        <v>1.4020244759712877</v>
      </c>
      <c r="AI27" s="38">
        <v>-1.4915080340245099</v>
      </c>
      <c r="AJ27" s="38">
        <v>0.68526274812588128</v>
      </c>
      <c r="AK27" s="38">
        <v>-1.1355399855037449</v>
      </c>
      <c r="AL27" s="38">
        <v>-4.0622780951787512</v>
      </c>
      <c r="AM27" s="38">
        <v>-4.3697012218100433</v>
      </c>
      <c r="AN27" s="38">
        <v>1.8477268474350117</v>
      </c>
    </row>
    <row r="28" spans="1:40" ht="25.5" customHeight="1" x14ac:dyDescent="0.2">
      <c r="A28" s="28"/>
      <c r="B28" s="54" t="s">
        <v>32</v>
      </c>
      <c r="C28" s="34">
        <v>2439</v>
      </c>
      <c r="D28" s="34">
        <v>2478</v>
      </c>
      <c r="E28" s="34">
        <v>2402</v>
      </c>
      <c r="F28" s="34">
        <v>2628</v>
      </c>
      <c r="G28" s="34">
        <v>2751</v>
      </c>
      <c r="H28" s="34">
        <v>2918</v>
      </c>
      <c r="I28" s="34">
        <v>2970</v>
      </c>
      <c r="J28" s="34">
        <v>3067</v>
      </c>
      <c r="K28" s="34">
        <v>3089</v>
      </c>
      <c r="L28" s="34">
        <v>3273</v>
      </c>
      <c r="M28" s="34">
        <v>3411</v>
      </c>
      <c r="N28" s="29"/>
      <c r="O28" s="63" t="s">
        <v>32</v>
      </c>
      <c r="P28" s="36">
        <v>1.411778740002241</v>
      </c>
      <c r="Q28" s="36">
        <v>1.4354932142420356</v>
      </c>
      <c r="R28" s="36">
        <v>1.4538230840390753</v>
      </c>
      <c r="S28" s="36">
        <v>1.562139335929333</v>
      </c>
      <c r="T28" s="36">
        <v>1.6125169716891572</v>
      </c>
      <c r="U28" s="36">
        <v>1.6951430546384976</v>
      </c>
      <c r="V28" s="36">
        <v>1.69148305192992</v>
      </c>
      <c r="W28" s="36">
        <v>1.7230488798720311</v>
      </c>
      <c r="X28" s="36">
        <v>1.7384755269503795</v>
      </c>
      <c r="Y28" s="36">
        <v>1.8535761106305879</v>
      </c>
      <c r="Z28" s="36">
        <v>1.913182788462028</v>
      </c>
      <c r="AC28" s="29"/>
      <c r="AD28" s="63" t="s">
        <v>32</v>
      </c>
      <c r="AE28" s="38">
        <v>1.5876048106950975</v>
      </c>
      <c r="AF28" s="38">
        <v>-3.0771639537295519</v>
      </c>
      <c r="AG28" s="38">
        <v>9.4319842456086302</v>
      </c>
      <c r="AH28" s="38">
        <v>4.6496480387031882</v>
      </c>
      <c r="AI28" s="38">
        <v>6.0810520950503637</v>
      </c>
      <c r="AJ28" s="38">
        <v>1.7964675195423547</v>
      </c>
      <c r="AK28" s="38">
        <v>3.2637312174613307</v>
      </c>
      <c r="AL28" s="38">
        <v>0.71650384464284844</v>
      </c>
      <c r="AM28" s="38">
        <v>5.9490837852255831</v>
      </c>
      <c r="AN28" s="38">
        <v>4.2139154351052071</v>
      </c>
    </row>
    <row r="29" spans="1:40" ht="25.5" customHeight="1" x14ac:dyDescent="0.2">
      <c r="A29" s="28"/>
      <c r="B29" s="54" t="s">
        <v>33</v>
      </c>
      <c r="C29" s="34">
        <v>1851</v>
      </c>
      <c r="D29" s="34">
        <v>1888</v>
      </c>
      <c r="E29" s="34">
        <v>1810</v>
      </c>
      <c r="F29" s="34">
        <v>1947</v>
      </c>
      <c r="G29" s="34">
        <v>1907</v>
      </c>
      <c r="H29" s="34">
        <v>2051</v>
      </c>
      <c r="I29" s="34">
        <v>2168</v>
      </c>
      <c r="J29" s="34">
        <v>2333</v>
      </c>
      <c r="K29" s="34">
        <v>2316</v>
      </c>
      <c r="L29" s="34">
        <v>2210</v>
      </c>
      <c r="M29" s="34">
        <v>2236</v>
      </c>
      <c r="N29" s="29"/>
      <c r="O29" s="63" t="s">
        <v>33</v>
      </c>
      <c r="P29" s="36">
        <v>1.0714723035510356</v>
      </c>
      <c r="Q29" s="36">
        <v>1.0938510356918978</v>
      </c>
      <c r="R29" s="36">
        <v>1.0956081991610089</v>
      </c>
      <c r="S29" s="36">
        <v>1.1571644181643814</v>
      </c>
      <c r="T29" s="36">
        <v>1.1177657275461126</v>
      </c>
      <c r="U29" s="36">
        <v>1.1917222955016666</v>
      </c>
      <c r="V29" s="36">
        <v>1.2346996229687379</v>
      </c>
      <c r="W29" s="36">
        <v>1.310534601158188</v>
      </c>
      <c r="X29" s="36">
        <v>1.3030800456478471</v>
      </c>
      <c r="Y29" s="36">
        <v>1.2517637360742364</v>
      </c>
      <c r="Z29" s="36">
        <v>1.2540246314049348</v>
      </c>
      <c r="AC29" s="29"/>
      <c r="AD29" s="63" t="s">
        <v>33</v>
      </c>
      <c r="AE29" s="38">
        <v>1.9960721319055024</v>
      </c>
      <c r="AF29" s="38">
        <v>-4.1454377149042463</v>
      </c>
      <c r="AG29" s="38">
        <v>7.566209094610624</v>
      </c>
      <c r="AH29" s="38">
        <v>-2.0715310727092873</v>
      </c>
      <c r="AI29" s="38">
        <v>7.5870583490368864</v>
      </c>
      <c r="AJ29" s="38">
        <v>5.6957835407260227</v>
      </c>
      <c r="AK29" s="38">
        <v>7.5982090064394967</v>
      </c>
      <c r="AL29" s="38">
        <v>-0.74503038031655544</v>
      </c>
      <c r="AM29" s="38">
        <v>-4.5432520392616169</v>
      </c>
      <c r="AN29" s="38">
        <v>1.1494143669104748</v>
      </c>
    </row>
    <row r="30" spans="1:40" ht="25.5" customHeight="1" x14ac:dyDescent="0.2">
      <c r="A30" s="28"/>
      <c r="B30" s="54" t="s">
        <v>34</v>
      </c>
      <c r="C30" s="34">
        <v>1324</v>
      </c>
      <c r="D30" s="34">
        <v>1355</v>
      </c>
      <c r="E30" s="34">
        <v>1358</v>
      </c>
      <c r="F30" s="34">
        <v>1634</v>
      </c>
      <c r="G30" s="34">
        <v>1659</v>
      </c>
      <c r="H30" s="34">
        <v>1811</v>
      </c>
      <c r="I30" s="34">
        <v>1958</v>
      </c>
      <c r="J30" s="34">
        <v>2033</v>
      </c>
      <c r="K30" s="34">
        <v>1928</v>
      </c>
      <c r="L30" s="34">
        <v>2014</v>
      </c>
      <c r="M30" s="34">
        <v>2136</v>
      </c>
      <c r="N30" s="29"/>
      <c r="O30" s="63" t="s">
        <v>34</v>
      </c>
      <c r="P30" s="36">
        <v>0.76630757701009333</v>
      </c>
      <c r="Q30" s="36">
        <v>0.78474273188609889</v>
      </c>
      <c r="R30" s="36">
        <v>0.82211063307549903</v>
      </c>
      <c r="S30" s="36">
        <v>0.97123552427141147</v>
      </c>
      <c r="T30" s="36">
        <v>0.97284165095836572</v>
      </c>
      <c r="U30" s="36">
        <v>1.0523175186527183</v>
      </c>
      <c r="V30" s="36">
        <v>1.1148521292845677</v>
      </c>
      <c r="W30" s="36">
        <v>1.141932527802203</v>
      </c>
      <c r="X30" s="36">
        <v>1.0849743088483346</v>
      </c>
      <c r="Y30" s="36">
        <v>1.1402896698116174</v>
      </c>
      <c r="Z30" s="36">
        <v>1.1980555365536156</v>
      </c>
      <c r="AC30" s="29"/>
      <c r="AD30" s="63" t="s">
        <v>34</v>
      </c>
      <c r="AE30" s="38">
        <v>2.3129005094045367</v>
      </c>
      <c r="AF30" s="38">
        <v>0.25791307428841387</v>
      </c>
      <c r="AG30" s="38">
        <v>20.317932225702283</v>
      </c>
      <c r="AH30" s="38">
        <v>1.5478758394908747</v>
      </c>
      <c r="AI30" s="38">
        <v>9.1541877828463303</v>
      </c>
      <c r="AJ30" s="38">
        <v>8.079139617783337</v>
      </c>
      <c r="AK30" s="38">
        <v>3.8343485423131445</v>
      </c>
      <c r="AL30" s="38">
        <v>-5.1562605304726361</v>
      </c>
      <c r="AM30" s="38">
        <v>4.4362089757387935</v>
      </c>
      <c r="AN30" s="38">
        <v>6.0819347763898159</v>
      </c>
    </row>
    <row r="31" spans="1:40" ht="25.5" customHeight="1" x14ac:dyDescent="0.2">
      <c r="A31" s="28"/>
      <c r="B31" s="54" t="s">
        <v>35</v>
      </c>
      <c r="C31" s="34">
        <v>1497</v>
      </c>
      <c r="D31" s="34">
        <v>1698</v>
      </c>
      <c r="E31" s="34">
        <v>1761</v>
      </c>
      <c r="F31" s="34">
        <v>1925</v>
      </c>
      <c r="G31" s="34">
        <v>2360</v>
      </c>
      <c r="H31" s="34">
        <v>2484</v>
      </c>
      <c r="I31" s="34">
        <v>2778</v>
      </c>
      <c r="J31" s="34">
        <v>2965</v>
      </c>
      <c r="K31" s="34">
        <v>2925</v>
      </c>
      <c r="L31" s="34">
        <v>2711</v>
      </c>
      <c r="M31" s="34">
        <v>2660</v>
      </c>
      <c r="N31" s="29"/>
      <c r="O31" s="63" t="s">
        <v>35</v>
      </c>
      <c r="P31" s="36">
        <v>0.86612471001766589</v>
      </c>
      <c r="Q31" s="36">
        <v>0.98339492790265937</v>
      </c>
      <c r="R31" s="36">
        <v>1.0658994536373938</v>
      </c>
      <c r="S31" s="36">
        <v>1.1439554842821889</v>
      </c>
      <c r="T31" s="36">
        <v>1.3835359809776151</v>
      </c>
      <c r="U31" s="36">
        <v>1.4430611590537505</v>
      </c>
      <c r="V31" s="36">
        <v>1.5818369200529516</v>
      </c>
      <c r="W31" s="36">
        <v>1.6657458362421058</v>
      </c>
      <c r="X31" s="36">
        <v>1.6461839844505408</v>
      </c>
      <c r="Y31" s="36">
        <v>1.5355313498618657</v>
      </c>
      <c r="Z31" s="36">
        <v>1.4919486730896239</v>
      </c>
      <c r="AC31" s="29"/>
      <c r="AD31" s="63" t="s">
        <v>35</v>
      </c>
      <c r="AE31" s="38">
        <v>13.436743268598553</v>
      </c>
      <c r="AF31" s="38">
        <v>3.7299031960500875</v>
      </c>
      <c r="AG31" s="38">
        <v>9.3022120082067996</v>
      </c>
      <c r="AH31" s="38">
        <v>22.612452585711992</v>
      </c>
      <c r="AI31" s="38">
        <v>5.2519225383056405</v>
      </c>
      <c r="AJ31" s="38">
        <v>11.827439695520653</v>
      </c>
      <c r="AK31" s="38">
        <v>6.7492653276784358</v>
      </c>
      <c r="AL31" s="38">
        <v>-1.3494992661659329</v>
      </c>
      <c r="AM31" s="38">
        <v>-7.3094031516132736</v>
      </c>
      <c r="AN31" s="38">
        <v>-1.8986765212997643</v>
      </c>
    </row>
    <row r="32" spans="1:40" ht="25.5" customHeight="1" x14ac:dyDescent="0.2">
      <c r="A32" s="28"/>
      <c r="B32" s="54" t="s">
        <v>36</v>
      </c>
      <c r="C32" s="34">
        <v>351</v>
      </c>
      <c r="D32" s="34">
        <v>358</v>
      </c>
      <c r="E32" s="34">
        <v>361</v>
      </c>
      <c r="F32" s="34">
        <v>479</v>
      </c>
      <c r="G32" s="34">
        <v>520</v>
      </c>
      <c r="H32" s="34">
        <v>600</v>
      </c>
      <c r="I32" s="34">
        <v>676</v>
      </c>
      <c r="J32" s="34">
        <v>745</v>
      </c>
      <c r="K32" s="34">
        <v>660</v>
      </c>
      <c r="L32" s="34">
        <v>755</v>
      </c>
      <c r="M32" s="34">
        <v>782</v>
      </c>
      <c r="N32" s="29"/>
      <c r="O32" s="63" t="s">
        <v>36</v>
      </c>
      <c r="P32" s="36">
        <v>0.20295913094547344</v>
      </c>
      <c r="Q32" s="36">
        <v>0.20750047848789055</v>
      </c>
      <c r="R32" s="36">
        <v>0.21876984644769579</v>
      </c>
      <c r="S32" s="36">
        <v>0.28454272311244394</v>
      </c>
      <c r="T32" s="36">
        <v>0.30481769860700042</v>
      </c>
      <c r="U32" s="36">
        <v>0.34879573504493211</v>
      </c>
      <c r="V32" s="36">
        <v>0.38520419630973568</v>
      </c>
      <c r="W32" s="36">
        <v>0.41840148152582279</v>
      </c>
      <c r="X32" s="36">
        <v>0.37115887946272097</v>
      </c>
      <c r="Y32" s="36">
        <v>0.42777455824269223</v>
      </c>
      <c r="Z32" s="36">
        <v>0.43848169433395207</v>
      </c>
      <c r="AC32" s="29"/>
      <c r="AD32" s="63" t="s">
        <v>36</v>
      </c>
      <c r="AE32" s="38">
        <v>2.1449081955339602</v>
      </c>
      <c r="AF32" s="38">
        <v>0.89834818948502704</v>
      </c>
      <c r="AG32" s="38">
        <v>32.463457755422198</v>
      </c>
      <c r="AH32" s="38">
        <v>8.6040303782239267</v>
      </c>
      <c r="AI32" s="38">
        <v>15.469356119832986</v>
      </c>
      <c r="AJ32" s="38">
        <v>12.665579597295762</v>
      </c>
      <c r="AK32" s="38">
        <v>10.108303249097473</v>
      </c>
      <c r="AL32" s="38">
        <v>-11.448423087767349</v>
      </c>
      <c r="AM32" s="38">
        <v>14.527679098039394</v>
      </c>
      <c r="AN32" s="38">
        <v>3.4942417956012854</v>
      </c>
    </row>
    <row r="33" spans="1:40" ht="25.5" customHeight="1" x14ac:dyDescent="0.2">
      <c r="A33" s="28"/>
      <c r="B33" s="54" t="s">
        <v>37</v>
      </c>
      <c r="C33" s="34">
        <v>5528</v>
      </c>
      <c r="D33" s="34">
        <v>5662</v>
      </c>
      <c r="E33" s="34">
        <v>5624</v>
      </c>
      <c r="F33" s="34">
        <v>5706</v>
      </c>
      <c r="G33" s="34">
        <v>5603</v>
      </c>
      <c r="H33" s="34">
        <v>5759</v>
      </c>
      <c r="I33" s="34">
        <v>6159</v>
      </c>
      <c r="J33" s="34">
        <v>6398</v>
      </c>
      <c r="K33" s="34">
        <v>6857</v>
      </c>
      <c r="L33" s="34">
        <v>7132</v>
      </c>
      <c r="M33" s="34">
        <v>7358</v>
      </c>
      <c r="N33" s="29"/>
      <c r="O33" s="63" t="s">
        <v>37</v>
      </c>
      <c r="P33" s="36">
        <v>3.1989975239971038</v>
      </c>
      <c r="Q33" s="36">
        <v>3.2798836635351125</v>
      </c>
      <c r="R33" s="36">
        <v>3.4043370253016016</v>
      </c>
      <c r="S33" s="36">
        <v>3.3910557503543943</v>
      </c>
      <c r="T33" s="36">
        <v>3.2844079618354503</v>
      </c>
      <c r="U33" s="36">
        <v>3.3454241705543293</v>
      </c>
      <c r="V33" s="36">
        <v>3.5070868485767916</v>
      </c>
      <c r="W33" s="36">
        <v>3.5942648353241511</v>
      </c>
      <c r="X33" s="36">
        <v>3.858797744187608</v>
      </c>
      <c r="Y33" s="36">
        <v>4.0392791208930614</v>
      </c>
      <c r="Z33" s="36">
        <v>4.1270382740099256</v>
      </c>
      <c r="AC33" s="29"/>
      <c r="AD33" s="63" t="s">
        <v>37</v>
      </c>
      <c r="AE33" s="38">
        <v>2.4355610070709894</v>
      </c>
      <c r="AF33" s="38">
        <v>-0.66785691136974512</v>
      </c>
      <c r="AG33" s="38">
        <v>1.4468222503460859</v>
      </c>
      <c r="AH33" s="38">
        <v>-1.8081567555251765</v>
      </c>
      <c r="AI33" s="38">
        <v>2.7850264844538146</v>
      </c>
      <c r="AJ33" s="38">
        <v>6.9465408390008339</v>
      </c>
      <c r="AK33" s="38">
        <v>3.8918355433918665</v>
      </c>
      <c r="AL33" s="38">
        <v>7.1695976426116639</v>
      </c>
      <c r="AM33" s="38">
        <v>4.017691709650741</v>
      </c>
      <c r="AN33" s="38">
        <v>3.1607054478870635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48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63516</v>
      </c>
      <c r="D36" s="34">
        <v>63295</v>
      </c>
      <c r="E36" s="34">
        <v>61655</v>
      </c>
      <c r="F36" s="34">
        <v>62396</v>
      </c>
      <c r="G36" s="34">
        <v>62633</v>
      </c>
      <c r="H36" s="34">
        <v>62860</v>
      </c>
      <c r="I36" s="34">
        <v>64323</v>
      </c>
      <c r="J36" s="34">
        <v>64556</v>
      </c>
      <c r="K36" s="34">
        <v>64527</v>
      </c>
      <c r="L36" s="34">
        <v>64743</v>
      </c>
      <c r="M36" s="34">
        <v>63932</v>
      </c>
      <c r="N36" s="29"/>
      <c r="O36" s="63" t="s">
        <v>39</v>
      </c>
      <c r="P36" s="36">
        <v>36.759354795404938</v>
      </c>
      <c r="Q36" s="36">
        <v>36.66468745117696</v>
      </c>
      <c r="R36" s="36">
        <v>37.318898965878169</v>
      </c>
      <c r="S36" s="36">
        <v>37.083754696838355</v>
      </c>
      <c r="T36" s="36">
        <v>36.717454628324916</v>
      </c>
      <c r="U36" s="36">
        <v>36.518372190287401</v>
      </c>
      <c r="V36" s="36">
        <v>36.629693971787866</v>
      </c>
      <c r="W36" s="36">
        <v>36.264722164024299</v>
      </c>
      <c r="X36" s="36">
        <v>36.312883996126544</v>
      </c>
      <c r="Y36" s="36">
        <v>36.665579330278938</v>
      </c>
      <c r="Z36" s="36">
        <v>35.858995505937173</v>
      </c>
      <c r="AC36" s="29"/>
      <c r="AD36" s="63" t="s">
        <v>39</v>
      </c>
      <c r="AE36" s="38">
        <v>-0.34793061640800682</v>
      </c>
      <c r="AF36" s="38">
        <v>-2.5915726204484639</v>
      </c>
      <c r="AG36" s="38">
        <v>1.2024306760573846</v>
      </c>
      <c r="AH36" s="38">
        <v>0.37882633663683374</v>
      </c>
      <c r="AI36" s="38">
        <v>0.36322350804717868</v>
      </c>
      <c r="AJ36" s="38">
        <v>2.3277185178760562</v>
      </c>
      <c r="AK36" s="38">
        <v>0.361912908264373</v>
      </c>
      <c r="AL36" s="38">
        <v>-4.4649603776590635E-2</v>
      </c>
      <c r="AM36" s="38">
        <v>0.33516573946048778</v>
      </c>
      <c r="AN36" s="38">
        <v>-1.254061935806853</v>
      </c>
    </row>
    <row r="37" spans="1:40" ht="25.5" customHeight="1" x14ac:dyDescent="0.2">
      <c r="A37" s="28"/>
      <c r="B37" s="54" t="s">
        <v>40</v>
      </c>
      <c r="C37" s="34">
        <v>32179</v>
      </c>
      <c r="D37" s="34">
        <v>32072</v>
      </c>
      <c r="E37" s="34">
        <v>29263</v>
      </c>
      <c r="F37" s="34">
        <v>28246</v>
      </c>
      <c r="G37" s="34">
        <v>29127</v>
      </c>
      <c r="H37" s="34">
        <v>29262</v>
      </c>
      <c r="I37" s="34">
        <v>29449</v>
      </c>
      <c r="J37" s="34">
        <v>30250</v>
      </c>
      <c r="K37" s="34">
        <v>30483</v>
      </c>
      <c r="L37" s="34">
        <v>31428</v>
      </c>
      <c r="M37" s="34">
        <v>33673</v>
      </c>
      <c r="N37" s="29"/>
      <c r="O37" s="63" t="s">
        <v>40</v>
      </c>
      <c r="P37" s="36">
        <v>18.623333569883922</v>
      </c>
      <c r="Q37" s="36">
        <v>18.578342776994671</v>
      </c>
      <c r="R37" s="36">
        <v>17.712297547280421</v>
      </c>
      <c r="S37" s="36">
        <v>16.787338375395869</v>
      </c>
      <c r="T37" s="36">
        <v>17.075583137220661</v>
      </c>
      <c r="U37" s="36">
        <v>16.99946736396495</v>
      </c>
      <c r="V37" s="36">
        <v>16.770199991906789</v>
      </c>
      <c r="W37" s="36">
        <v>16.99328620694893</v>
      </c>
      <c r="X37" s="36">
        <v>17.15420818257266</v>
      </c>
      <c r="Y37" s="36">
        <v>17.798394128745951</v>
      </c>
      <c r="Z37" s="36">
        <v>18.887148400951435</v>
      </c>
      <c r="AC37" s="29"/>
      <c r="AD37" s="63" t="s">
        <v>40</v>
      </c>
      <c r="AE37" s="38">
        <v>-0.33199533100198336</v>
      </c>
      <c r="AF37" s="38">
        <v>-8.7603470341355081</v>
      </c>
      <c r="AG37" s="38">
        <v>-3.4742885926555731</v>
      </c>
      <c r="AH37" s="38">
        <v>3.1209595946006798</v>
      </c>
      <c r="AI37" s="38">
        <v>0.46054460201695502</v>
      </c>
      <c r="AJ37" s="38">
        <v>0.64086000442149182</v>
      </c>
      <c r="AK37" s="38">
        <v>2.7204696584888737</v>
      </c>
      <c r="AL37" s="38">
        <v>0.7680750781364204</v>
      </c>
      <c r="AM37" s="38">
        <v>3.1016240947348299</v>
      </c>
      <c r="AN37" s="38">
        <v>7.1433557867004369</v>
      </c>
    </row>
    <row r="38" spans="1:40" ht="25.5" customHeight="1" x14ac:dyDescent="0.2">
      <c r="A38" s="28"/>
      <c r="B38" s="54" t="s">
        <v>41</v>
      </c>
      <c r="C38" s="34">
        <v>15698</v>
      </c>
      <c r="D38" s="34">
        <v>15585</v>
      </c>
      <c r="E38" s="34">
        <v>14713</v>
      </c>
      <c r="F38" s="34">
        <v>15017</v>
      </c>
      <c r="G38" s="34">
        <v>15511</v>
      </c>
      <c r="H38" s="34">
        <v>15784</v>
      </c>
      <c r="I38" s="34">
        <v>16401</v>
      </c>
      <c r="J38" s="34">
        <v>17158</v>
      </c>
      <c r="K38" s="34">
        <v>17448</v>
      </c>
      <c r="L38" s="34">
        <v>16798</v>
      </c>
      <c r="M38" s="34">
        <v>16180</v>
      </c>
      <c r="N38" s="29"/>
      <c r="O38" s="63" t="s">
        <v>41</v>
      </c>
      <c r="P38" s="36">
        <v>9.0852776288838886</v>
      </c>
      <c r="Q38" s="36">
        <v>9.0280297543033843</v>
      </c>
      <c r="R38" s="36">
        <v>8.9056967412341326</v>
      </c>
      <c r="S38" s="36">
        <v>8.9249054665278376</v>
      </c>
      <c r="T38" s="36">
        <v>9.0932733821456395</v>
      </c>
      <c r="U38" s="36">
        <v>9.1699616467662679</v>
      </c>
      <c r="V38" s="36">
        <v>9.3396451331526009</v>
      </c>
      <c r="W38" s="36">
        <v>9.6386042808323378</v>
      </c>
      <c r="X38" s="36">
        <v>9.8191026115152518</v>
      </c>
      <c r="Y38" s="36">
        <v>9.5131389028628615</v>
      </c>
      <c r="Z38" s="36">
        <v>9.0754197196938051</v>
      </c>
      <c r="AC38" s="29"/>
      <c r="AD38" s="63" t="s">
        <v>41</v>
      </c>
      <c r="AE38" s="38">
        <v>-0.72017723127476141</v>
      </c>
      <c r="AF38" s="38">
        <v>-5.5959518782504176</v>
      </c>
      <c r="AG38" s="38">
        <v>2.0638128216679004</v>
      </c>
      <c r="AH38" s="38">
        <v>3.2927570226642042</v>
      </c>
      <c r="AI38" s="38">
        <v>1.7613896987836268</v>
      </c>
      <c r="AJ38" s="38">
        <v>3.9044786308888426</v>
      </c>
      <c r="AK38" s="38">
        <v>4.6168504921500428</v>
      </c>
      <c r="AL38" s="38">
        <v>1.6921211813201207</v>
      </c>
      <c r="AM38" s="38">
        <v>-3.7263576876290414</v>
      </c>
      <c r="AN38" s="38">
        <v>-3.6786517648563195</v>
      </c>
    </row>
    <row r="39" spans="1:40" ht="25.5" customHeight="1" x14ac:dyDescent="0.2">
      <c r="A39" s="28"/>
      <c r="B39" s="54" t="s">
        <v>42</v>
      </c>
      <c r="C39" s="34">
        <v>15196</v>
      </c>
      <c r="D39" s="34">
        <v>15526</v>
      </c>
      <c r="E39" s="34">
        <v>15001</v>
      </c>
      <c r="F39" s="34">
        <v>15404</v>
      </c>
      <c r="G39" s="34">
        <v>15730</v>
      </c>
      <c r="H39" s="34">
        <v>15606</v>
      </c>
      <c r="I39" s="34">
        <v>15708</v>
      </c>
      <c r="J39" s="34">
        <v>15429</v>
      </c>
      <c r="K39" s="34">
        <v>15358</v>
      </c>
      <c r="L39" s="34">
        <v>15167</v>
      </c>
      <c r="M39" s="34">
        <v>15958</v>
      </c>
      <c r="N39" s="29"/>
      <c r="O39" s="63" t="s">
        <v>42</v>
      </c>
      <c r="P39" s="36">
        <v>8.7943695990694408</v>
      </c>
      <c r="Q39" s="36">
        <v>8.9937354913148297</v>
      </c>
      <c r="R39" s="36">
        <v>9.0799991049001072</v>
      </c>
      <c r="S39" s="36">
        <v>9.1547557742713312</v>
      </c>
      <c r="T39" s="36">
        <v>9.221493239915084</v>
      </c>
      <c r="U39" s="36">
        <v>9.0660789134178401</v>
      </c>
      <c r="V39" s="36">
        <v>8.9448608592676404</v>
      </c>
      <c r="W39" s="36">
        <v>8.6673270445423967</v>
      </c>
      <c r="X39" s="36">
        <v>8.6427298496667575</v>
      </c>
      <c r="Y39" s="36">
        <v>8.5891895317368867</v>
      </c>
      <c r="Z39" s="36">
        <v>8.9506599882844338</v>
      </c>
      <c r="AC39" s="29"/>
      <c r="AD39" s="63" t="s">
        <v>42</v>
      </c>
      <c r="AE39" s="38">
        <v>2.1742860036532701</v>
      </c>
      <c r="AF39" s="38">
        <v>-3.3812550080995871</v>
      </c>
      <c r="AG39" s="38">
        <v>2.6826393385774741</v>
      </c>
      <c r="AH39" s="38">
        <v>2.1192779741394645</v>
      </c>
      <c r="AI39" s="38">
        <v>-0.79033098046076578</v>
      </c>
      <c r="AJ39" s="38">
        <v>0.65271776487947686</v>
      </c>
      <c r="AK39" s="38">
        <v>-1.7733210063400149</v>
      </c>
      <c r="AL39" s="38">
        <v>-0.46050975861088495</v>
      </c>
      <c r="AM39" s="38">
        <v>-1.2455644270451169</v>
      </c>
      <c r="AN39" s="38">
        <v>5.2161836197909048</v>
      </c>
    </row>
    <row r="40" spans="1:40" ht="25.5" customHeight="1" x14ac:dyDescent="0.2">
      <c r="A40" s="28"/>
      <c r="B40" s="54" t="s">
        <v>43</v>
      </c>
      <c r="C40" s="34">
        <v>22675</v>
      </c>
      <c r="D40" s="34">
        <v>22494</v>
      </c>
      <c r="E40" s="34">
        <v>21477</v>
      </c>
      <c r="F40" s="34">
        <v>22317</v>
      </c>
      <c r="G40" s="34">
        <v>22383</v>
      </c>
      <c r="H40" s="34">
        <v>22388</v>
      </c>
      <c r="I40" s="34">
        <v>22381</v>
      </c>
      <c r="J40" s="34">
        <v>22495</v>
      </c>
      <c r="K40" s="34">
        <v>22053</v>
      </c>
      <c r="L40" s="34">
        <v>21205</v>
      </c>
      <c r="M40" s="34">
        <v>21129</v>
      </c>
      <c r="N40" s="29"/>
      <c r="O40" s="63" t="s">
        <v>43</v>
      </c>
      <c r="P40" s="36">
        <v>13.12303700582191</v>
      </c>
      <c r="Q40" s="36">
        <v>13.02999351112436</v>
      </c>
      <c r="R40" s="36">
        <v>12.999667436615194</v>
      </c>
      <c r="S40" s="36">
        <v>13.263863434327327</v>
      </c>
      <c r="T40" s="36">
        <v>13.12181284542585</v>
      </c>
      <c r="U40" s="36">
        <v>13.006301678487867</v>
      </c>
      <c r="V40" s="36">
        <v>12.745206393526127</v>
      </c>
      <c r="W40" s="36">
        <v>12.636662312833014</v>
      </c>
      <c r="X40" s="36">
        <v>12.410423460834249</v>
      </c>
      <c r="Y40" s="36">
        <v>12.008631978483878</v>
      </c>
      <c r="Z40" s="36">
        <v>11.850943315245607</v>
      </c>
      <c r="AC40" s="29"/>
      <c r="AD40" s="63" t="s">
        <v>43</v>
      </c>
      <c r="AE40" s="38">
        <v>-0.79899763446001548</v>
      </c>
      <c r="AF40" s="38">
        <v>-4.5219062320966046</v>
      </c>
      <c r="AG40" s="38">
        <v>3.913952850583629</v>
      </c>
      <c r="AH40" s="38">
        <v>0.29448292484306993</v>
      </c>
      <c r="AI40" s="38">
        <v>2.2047841000352765E-2</v>
      </c>
      <c r="AJ40" s="38">
        <v>-3.1204106435393585E-2</v>
      </c>
      <c r="AK40" s="38">
        <v>0.5086346765995744</v>
      </c>
      <c r="AL40" s="38">
        <v>-1.964384776285822</v>
      </c>
      <c r="AM40" s="38">
        <v>-3.8471196992124987</v>
      </c>
      <c r="AN40" s="38">
        <v>-0.35877529994972324</v>
      </c>
    </row>
    <row r="41" spans="1:40" ht="25.5" customHeight="1" x14ac:dyDescent="0.2">
      <c r="A41" s="28"/>
      <c r="B41" s="54" t="s">
        <v>44</v>
      </c>
      <c r="C41" s="34">
        <v>14826</v>
      </c>
      <c r="D41" s="34">
        <v>14587</v>
      </c>
      <c r="E41" s="34">
        <v>13997</v>
      </c>
      <c r="F41" s="34">
        <v>15134</v>
      </c>
      <c r="G41" s="34">
        <v>15053</v>
      </c>
      <c r="H41" s="34">
        <v>15578</v>
      </c>
      <c r="I41" s="34">
        <v>15772</v>
      </c>
      <c r="J41" s="34">
        <v>15984</v>
      </c>
      <c r="K41" s="34">
        <v>15459</v>
      </c>
      <c r="L41" s="34">
        <v>14625</v>
      </c>
      <c r="M41" s="34">
        <v>14479</v>
      </c>
      <c r="N41" s="29"/>
      <c r="O41" s="63" t="s">
        <v>44</v>
      </c>
      <c r="P41" s="36">
        <v>8.5802384589655585</v>
      </c>
      <c r="Q41" s="36">
        <v>8.449689213274036</v>
      </c>
      <c r="R41" s="36">
        <v>8.4723232456297861</v>
      </c>
      <c r="S41" s="36">
        <v>8.9945927706188424</v>
      </c>
      <c r="T41" s="36">
        <v>8.8247794745894161</v>
      </c>
      <c r="U41" s="36">
        <v>9.0502196237699426</v>
      </c>
      <c r="V41" s="36">
        <v>8.9814135561349318</v>
      </c>
      <c r="W41" s="36">
        <v>8.9790533099247369</v>
      </c>
      <c r="X41" s="36">
        <v>8.6995369823353315</v>
      </c>
      <c r="Y41" s="36">
        <v>8.2821914290822498</v>
      </c>
      <c r="Z41" s="36">
        <v>8.1213088919004317</v>
      </c>
      <c r="AC41" s="29"/>
      <c r="AD41" s="63" t="s">
        <v>44</v>
      </c>
      <c r="AE41" s="38">
        <v>-1.6107630894609672</v>
      </c>
      <c r="AF41" s="38">
        <v>-4.0428195190766729</v>
      </c>
      <c r="AG41" s="38">
        <v>8.1222449355323576</v>
      </c>
      <c r="AH41" s="38">
        <v>-0.53378266852613665</v>
      </c>
      <c r="AI41" s="38">
        <v>3.4882433255903913</v>
      </c>
      <c r="AJ41" s="38">
        <v>1.2411308137806938</v>
      </c>
      <c r="AK41" s="38">
        <v>1.345325513599593</v>
      </c>
      <c r="AL41" s="38">
        <v>-3.2846858492572184</v>
      </c>
      <c r="AM41" s="38">
        <v>-5.3970914584896885</v>
      </c>
      <c r="AN41" s="38">
        <v>-0.99424584082985923</v>
      </c>
    </row>
    <row r="42" spans="1:40" ht="25.5" customHeight="1" x14ac:dyDescent="0.2">
      <c r="A42" s="28"/>
      <c r="B42" s="54" t="s">
        <v>45</v>
      </c>
      <c r="C42" s="34">
        <v>8699</v>
      </c>
      <c r="D42" s="34">
        <v>9073</v>
      </c>
      <c r="E42" s="34">
        <v>9105</v>
      </c>
      <c r="F42" s="34">
        <v>9743</v>
      </c>
      <c r="G42" s="34">
        <v>10142</v>
      </c>
      <c r="H42" s="34">
        <v>10654</v>
      </c>
      <c r="I42" s="34">
        <v>11571</v>
      </c>
      <c r="J42" s="34">
        <v>12141</v>
      </c>
      <c r="K42" s="34">
        <v>12370</v>
      </c>
      <c r="L42" s="34">
        <v>12613</v>
      </c>
      <c r="M42" s="34">
        <v>12936</v>
      </c>
      <c r="N42" s="29"/>
      <c r="O42" s="63" t="s">
        <v>45</v>
      </c>
      <c r="P42" s="36">
        <v>5.0343889419703363</v>
      </c>
      <c r="Q42" s="36">
        <v>5.2555218018117609</v>
      </c>
      <c r="R42" s="36">
        <v>5.51111695846219</v>
      </c>
      <c r="S42" s="36">
        <v>5.7907894820204389</v>
      </c>
      <c r="T42" s="36">
        <v>5.945603292378431</v>
      </c>
      <c r="U42" s="36">
        <v>6.1895985833057301</v>
      </c>
      <c r="V42" s="36">
        <v>6.5889800942240466</v>
      </c>
      <c r="W42" s="36">
        <v>6.8203446808942827</v>
      </c>
      <c r="X42" s="36">
        <v>6.9611149169492039</v>
      </c>
      <c r="Y42" s="36">
        <v>7.1428746988092362</v>
      </c>
      <c r="Z42" s="36">
        <v>7.2555241779871178</v>
      </c>
      <c r="AA42" s="15"/>
      <c r="AC42" s="29"/>
      <c r="AD42" s="63" t="s">
        <v>45</v>
      </c>
      <c r="AE42" s="38">
        <v>4.2978345805644382</v>
      </c>
      <c r="AF42" s="38">
        <v>0.35510803140663694</v>
      </c>
      <c r="AG42" s="38">
        <v>7.0124273060258426</v>
      </c>
      <c r="AH42" s="38">
        <v>4.0905726403479354</v>
      </c>
      <c r="AI42" s="38">
        <v>5.0515135589760982</v>
      </c>
      <c r="AJ42" s="38">
        <v>8.5993241798580371</v>
      </c>
      <c r="AK42" s="38">
        <v>4.9315272365192451</v>
      </c>
      <c r="AL42" s="38">
        <v>1.8830970727896843</v>
      </c>
      <c r="AM42" s="38">
        <v>1.9646403381799706</v>
      </c>
      <c r="AN42" s="38">
        <v>2.5593910170061034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C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Y30" sqref="Y30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85</v>
      </c>
      <c r="N2" s="3" t="s">
        <v>86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86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16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138484</v>
      </c>
      <c r="D8" s="34">
        <v>141211</v>
      </c>
      <c r="E8" s="34">
        <v>137934</v>
      </c>
      <c r="F8" s="34">
        <v>140835</v>
      </c>
      <c r="G8" s="34">
        <v>140882</v>
      </c>
      <c r="H8" s="34">
        <v>142530</v>
      </c>
      <c r="I8" s="34">
        <v>141930</v>
      </c>
      <c r="J8" s="34">
        <v>142726</v>
      </c>
      <c r="K8" s="34">
        <v>140855</v>
      </c>
      <c r="L8" s="34">
        <v>143576</v>
      </c>
      <c r="M8" s="34">
        <v>144642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1.969022252622235</v>
      </c>
      <c r="AF8" s="38">
        <v>-2.3203889378390099</v>
      </c>
      <c r="AG8" s="38">
        <v>2.1029238468910938</v>
      </c>
      <c r="AH8" s="38">
        <v>3.3365369010614494E-2</v>
      </c>
      <c r="AI8" s="38">
        <v>1.1700914493910131</v>
      </c>
      <c r="AJ8" s="38">
        <v>-0.42125072235628125</v>
      </c>
      <c r="AK8" s="38">
        <v>0.56084114278203123</v>
      </c>
      <c r="AL8" s="38">
        <v>-1.3103704194829755</v>
      </c>
      <c r="AM8" s="38">
        <v>1.9316400123650177</v>
      </c>
      <c r="AN8" s="38">
        <v>0.7420293681146084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120337</v>
      </c>
      <c r="D10" s="34">
        <v>122690</v>
      </c>
      <c r="E10" s="34">
        <v>119627</v>
      </c>
      <c r="F10" s="34">
        <v>122280</v>
      </c>
      <c r="G10" s="34">
        <v>122013</v>
      </c>
      <c r="H10" s="34">
        <v>123399</v>
      </c>
      <c r="I10" s="34">
        <v>123045</v>
      </c>
      <c r="J10" s="34">
        <v>123356</v>
      </c>
      <c r="K10" s="34">
        <v>121962</v>
      </c>
      <c r="L10" s="34">
        <v>124290</v>
      </c>
      <c r="M10" s="34">
        <v>125635</v>
      </c>
      <c r="N10" s="60" t="s">
        <v>17</v>
      </c>
      <c r="O10" s="61"/>
      <c r="P10" s="36">
        <v>86.895703130283223</v>
      </c>
      <c r="Q10" s="36">
        <v>86.884179270432725</v>
      </c>
      <c r="R10" s="36">
        <v>86.727500929955625</v>
      </c>
      <c r="S10" s="36">
        <v>86.825118489308124</v>
      </c>
      <c r="T10" s="36">
        <v>86.606962221719769</v>
      </c>
      <c r="U10" s="36">
        <v>86.577459486762947</v>
      </c>
      <c r="V10" s="36">
        <v>86.694073479616904</v>
      </c>
      <c r="W10" s="36">
        <v>86.428606295659222</v>
      </c>
      <c r="X10" s="36">
        <v>86.58666767270995</v>
      </c>
      <c r="Y10" s="36">
        <v>86.567286772441165</v>
      </c>
      <c r="Z10" s="36">
        <v>86.859398492976112</v>
      </c>
      <c r="AC10" s="60" t="s">
        <v>17</v>
      </c>
      <c r="AD10" s="61"/>
      <c r="AE10" s="38">
        <v>1.9554994122607317</v>
      </c>
      <c r="AF10" s="38">
        <v>-2.496534692891057</v>
      </c>
      <c r="AG10" s="38">
        <v>2.2178474653721154</v>
      </c>
      <c r="AH10" s="38">
        <v>-0.2179778598027394</v>
      </c>
      <c r="AI10" s="38">
        <v>1.1356277721412797</v>
      </c>
      <c r="AJ10" s="38">
        <v>-0.28712486990567276</v>
      </c>
      <c r="AK10" s="38">
        <v>0.25291232777639233</v>
      </c>
      <c r="AL10" s="38">
        <v>-1.1298859778068013</v>
      </c>
      <c r="AM10" s="38">
        <v>1.9088244103513199</v>
      </c>
      <c r="AN10" s="38">
        <v>1.0819721874645964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43479</v>
      </c>
      <c r="D12" s="34">
        <v>43581</v>
      </c>
      <c r="E12" s="34">
        <v>42174</v>
      </c>
      <c r="F12" s="34">
        <v>42789</v>
      </c>
      <c r="G12" s="34">
        <v>43892</v>
      </c>
      <c r="H12" s="34">
        <v>45538</v>
      </c>
      <c r="I12" s="34">
        <v>45686</v>
      </c>
      <c r="J12" s="34">
        <v>45740</v>
      </c>
      <c r="K12" s="34">
        <v>45761</v>
      </c>
      <c r="L12" s="34">
        <v>47118</v>
      </c>
      <c r="M12" s="34">
        <v>48436</v>
      </c>
      <c r="N12" s="29"/>
      <c r="O12" s="63" t="s">
        <v>18</v>
      </c>
      <c r="P12" s="36">
        <v>31.39654997626835</v>
      </c>
      <c r="Q12" s="36">
        <v>30.862732387504209</v>
      </c>
      <c r="R12" s="36">
        <v>30.575154562507034</v>
      </c>
      <c r="S12" s="36">
        <v>30.382669753255602</v>
      </c>
      <c r="T12" s="36">
        <v>31.155347583338006</v>
      </c>
      <c r="U12" s="36">
        <v>31.949452607485345</v>
      </c>
      <c r="V12" s="36">
        <v>32.1888954116029</v>
      </c>
      <c r="W12" s="36">
        <v>32.047591045515688</v>
      </c>
      <c r="X12" s="36">
        <v>32.488017963495309</v>
      </c>
      <c r="Y12" s="36">
        <v>32.817608326301411</v>
      </c>
      <c r="Z12" s="36">
        <v>33.486849526508401</v>
      </c>
      <c r="AA12" s="25"/>
      <c r="AC12" s="29"/>
      <c r="AD12" s="63" t="s">
        <v>18</v>
      </c>
      <c r="AE12" s="38">
        <v>0.23530126644138474</v>
      </c>
      <c r="AF12" s="38">
        <v>-3.2305640235420285</v>
      </c>
      <c r="AG12" s="38">
        <v>1.4601384840075293</v>
      </c>
      <c r="AH12" s="38">
        <v>2.5773670751439273</v>
      </c>
      <c r="AI12" s="38">
        <v>3.7487716486250258</v>
      </c>
      <c r="AJ12" s="38">
        <v>0.32503483221912904</v>
      </c>
      <c r="AK12" s="38">
        <v>0.11939431060040502</v>
      </c>
      <c r="AL12" s="38">
        <v>4.5911534157962786E-2</v>
      </c>
      <c r="AM12" s="38">
        <v>2.9657346823090509</v>
      </c>
      <c r="AN12" s="38">
        <v>2.7964361358244418</v>
      </c>
    </row>
    <row r="13" spans="1:40" ht="25.5" customHeight="1" x14ac:dyDescent="0.2">
      <c r="A13" s="28"/>
      <c r="B13" s="54" t="s">
        <v>19</v>
      </c>
      <c r="C13" s="34">
        <v>12767</v>
      </c>
      <c r="D13" s="34">
        <v>13191</v>
      </c>
      <c r="E13" s="34">
        <v>12373</v>
      </c>
      <c r="F13" s="34">
        <v>12464</v>
      </c>
      <c r="G13" s="34">
        <v>12189</v>
      </c>
      <c r="H13" s="34">
        <v>12348</v>
      </c>
      <c r="I13" s="34">
        <v>12156</v>
      </c>
      <c r="J13" s="34">
        <v>12231</v>
      </c>
      <c r="K13" s="34">
        <v>12040</v>
      </c>
      <c r="L13" s="34">
        <v>12173</v>
      </c>
      <c r="M13" s="34">
        <v>12095</v>
      </c>
      <c r="N13" s="29"/>
      <c r="O13" s="63" t="s">
        <v>19</v>
      </c>
      <c r="P13" s="36">
        <v>9.219106177565429</v>
      </c>
      <c r="Q13" s="36">
        <v>9.3412467220865238</v>
      </c>
      <c r="R13" s="36">
        <v>8.970091428001135</v>
      </c>
      <c r="S13" s="36">
        <v>8.8503043654427991</v>
      </c>
      <c r="T13" s="36">
        <v>8.6517328823221096</v>
      </c>
      <c r="U13" s="36">
        <v>8.6636721362441929</v>
      </c>
      <c r="V13" s="36">
        <v>8.5647643252161938</v>
      </c>
      <c r="W13" s="36">
        <v>8.5697959889809034</v>
      </c>
      <c r="X13" s="36">
        <v>8.547522318591632</v>
      </c>
      <c r="Y13" s="36">
        <v>8.4784978864681104</v>
      </c>
      <c r="Z13" s="36">
        <v>8.3622021531891413</v>
      </c>
      <c r="AA13" s="15"/>
      <c r="AC13" s="29"/>
      <c r="AD13" s="63" t="s">
        <v>19</v>
      </c>
      <c r="AE13" s="38">
        <v>3.3199722972726353</v>
      </c>
      <c r="AF13" s="38">
        <v>-6.2014880939294663</v>
      </c>
      <c r="AG13" s="38">
        <v>0.73943614730563145</v>
      </c>
      <c r="AH13" s="38">
        <v>-2.2110516479271389</v>
      </c>
      <c r="AI13" s="38">
        <v>1.3097045682383104</v>
      </c>
      <c r="AJ13" s="38">
        <v>-1.5580799976417881</v>
      </c>
      <c r="AK13" s="38">
        <v>0.61991904864304226</v>
      </c>
      <c r="AL13" s="38">
        <v>-1.5668736411398332</v>
      </c>
      <c r="AM13" s="38">
        <v>1.1085039847503873</v>
      </c>
      <c r="AN13" s="38">
        <v>-0.63980363276106111</v>
      </c>
    </row>
    <row r="14" spans="1:40" ht="25.5" customHeight="1" x14ac:dyDescent="0.2">
      <c r="A14" s="28"/>
      <c r="B14" s="54" t="s">
        <v>20</v>
      </c>
      <c r="C14" s="34">
        <v>28096</v>
      </c>
      <c r="D14" s="34">
        <v>29832</v>
      </c>
      <c r="E14" s="34">
        <v>30115</v>
      </c>
      <c r="F14" s="34">
        <v>31549</v>
      </c>
      <c r="G14" s="34">
        <v>30484</v>
      </c>
      <c r="H14" s="34">
        <v>30110</v>
      </c>
      <c r="I14" s="34">
        <v>30128</v>
      </c>
      <c r="J14" s="34">
        <v>30622</v>
      </c>
      <c r="K14" s="34">
        <v>30246</v>
      </c>
      <c r="L14" s="34">
        <v>30645</v>
      </c>
      <c r="M14" s="34">
        <v>30292</v>
      </c>
      <c r="N14" s="29"/>
      <c r="O14" s="63" t="s">
        <v>20</v>
      </c>
      <c r="P14" s="36">
        <v>20.288129030257597</v>
      </c>
      <c r="Q14" s="36">
        <v>21.125921271780683</v>
      </c>
      <c r="R14" s="36">
        <v>21.832590066027301</v>
      </c>
      <c r="S14" s="36">
        <v>22.401777153587943</v>
      </c>
      <c r="T14" s="36">
        <v>21.638358577290251</v>
      </c>
      <c r="U14" s="36">
        <v>21.125679981016219</v>
      </c>
      <c r="V14" s="36">
        <v>21.2273257333581</v>
      </c>
      <c r="W14" s="36">
        <v>21.455486147891556</v>
      </c>
      <c r="X14" s="36">
        <v>21.473357670436553</v>
      </c>
      <c r="Y14" s="36">
        <v>21.344065813443891</v>
      </c>
      <c r="Z14" s="36">
        <v>20.942581152774018</v>
      </c>
      <c r="AA14" s="15"/>
      <c r="AC14" s="29"/>
      <c r="AD14" s="63" t="s">
        <v>20</v>
      </c>
      <c r="AE14" s="38">
        <v>6.1798026351569328</v>
      </c>
      <c r="AF14" s="38">
        <v>0.94702515898338591</v>
      </c>
      <c r="AG14" s="38">
        <v>4.7648006869765513</v>
      </c>
      <c r="AH14" s="38">
        <v>-3.3756199471407817</v>
      </c>
      <c r="AI14" s="38">
        <v>-1.2269360461984682</v>
      </c>
      <c r="AJ14" s="38">
        <v>5.7870276195482837E-2</v>
      </c>
      <c r="AK14" s="38">
        <v>1.6417122562315547</v>
      </c>
      <c r="AL14" s="38">
        <v>-1.2281660859224137</v>
      </c>
      <c r="AM14" s="38">
        <v>1.3179059505675916</v>
      </c>
      <c r="AN14" s="38">
        <v>-1.1529413384775746</v>
      </c>
    </row>
    <row r="15" spans="1:40" ht="25.5" customHeight="1" x14ac:dyDescent="0.2">
      <c r="A15" s="28"/>
      <c r="B15" s="54" t="s">
        <v>21</v>
      </c>
      <c r="C15" s="34">
        <v>10750</v>
      </c>
      <c r="D15" s="34">
        <v>10977</v>
      </c>
      <c r="E15" s="34">
        <v>10662</v>
      </c>
      <c r="F15" s="34">
        <v>10895</v>
      </c>
      <c r="G15" s="34">
        <v>10668</v>
      </c>
      <c r="H15" s="34">
        <v>10763</v>
      </c>
      <c r="I15" s="34">
        <v>10691</v>
      </c>
      <c r="J15" s="34">
        <v>10584</v>
      </c>
      <c r="K15" s="34">
        <v>10112</v>
      </c>
      <c r="L15" s="34">
        <v>10034</v>
      </c>
      <c r="M15" s="34">
        <v>10413</v>
      </c>
      <c r="N15" s="29"/>
      <c r="O15" s="63" t="s">
        <v>21</v>
      </c>
      <c r="P15" s="36">
        <v>7.762418001364332</v>
      </c>
      <c r="Q15" s="36">
        <v>7.773247988393396</v>
      </c>
      <c r="R15" s="36">
        <v>7.7295655333016837</v>
      </c>
      <c r="S15" s="36">
        <v>7.7363192614362903</v>
      </c>
      <c r="T15" s="36">
        <v>7.5724382193795901</v>
      </c>
      <c r="U15" s="36">
        <v>7.5516205764899507</v>
      </c>
      <c r="V15" s="36">
        <v>7.5323875367485691</v>
      </c>
      <c r="W15" s="36">
        <v>7.4157443279318089</v>
      </c>
      <c r="X15" s="36">
        <v>7.1791782721232256</v>
      </c>
      <c r="Y15" s="36">
        <v>6.9885732779022565</v>
      </c>
      <c r="Z15" s="36">
        <v>7.1989195420881451</v>
      </c>
      <c r="AC15" s="29"/>
      <c r="AD15" s="63" t="s">
        <v>21</v>
      </c>
      <c r="AE15" s="38">
        <v>2.1112876122264295</v>
      </c>
      <c r="AF15" s="38">
        <v>-2.8693081579603543</v>
      </c>
      <c r="AG15" s="38">
        <v>2.1921365440911433</v>
      </c>
      <c r="AH15" s="38">
        <v>-2.0856749139867787</v>
      </c>
      <c r="AI15" s="38">
        <v>0.89196137108736961</v>
      </c>
      <c r="AJ15" s="38">
        <v>-0.67486542967042451</v>
      </c>
      <c r="AK15" s="38">
        <v>-0.99639939150810897</v>
      </c>
      <c r="AL15" s="38">
        <v>-4.4586203303026757</v>
      </c>
      <c r="AM15" s="38">
        <v>-0.77461395139742706</v>
      </c>
      <c r="AN15" s="38">
        <v>3.774223305479846</v>
      </c>
    </row>
    <row r="16" spans="1:40" ht="25.5" customHeight="1" x14ac:dyDescent="0.2">
      <c r="A16" s="28"/>
      <c r="B16" s="54" t="s">
        <v>22</v>
      </c>
      <c r="C16" s="34">
        <v>6407</v>
      </c>
      <c r="D16" s="34">
        <v>6381</v>
      </c>
      <c r="E16" s="34">
        <v>6034</v>
      </c>
      <c r="F16" s="34">
        <v>6077</v>
      </c>
      <c r="G16" s="34">
        <v>6020</v>
      </c>
      <c r="H16" s="34">
        <v>6109</v>
      </c>
      <c r="I16" s="34">
        <v>6094</v>
      </c>
      <c r="J16" s="34">
        <v>6016</v>
      </c>
      <c r="K16" s="34">
        <v>5961</v>
      </c>
      <c r="L16" s="34">
        <v>6013</v>
      </c>
      <c r="M16" s="34">
        <v>5868</v>
      </c>
      <c r="N16" s="29"/>
      <c r="O16" s="63" t="s">
        <v>22</v>
      </c>
      <c r="P16" s="36">
        <v>4.6263355500513601</v>
      </c>
      <c r="Q16" s="36">
        <v>4.5187127085900762</v>
      </c>
      <c r="R16" s="36">
        <v>4.3743449448696845</v>
      </c>
      <c r="S16" s="36">
        <v>4.3150610210635101</v>
      </c>
      <c r="T16" s="36">
        <v>4.2734312898888929</v>
      </c>
      <c r="U16" s="36">
        <v>4.2858489339815291</v>
      </c>
      <c r="V16" s="36">
        <v>4.293498231338841</v>
      </c>
      <c r="W16" s="36">
        <v>4.2152843798466444</v>
      </c>
      <c r="X16" s="36">
        <v>4.23171592423716</v>
      </c>
      <c r="Y16" s="36">
        <v>4.1876714742071073</v>
      </c>
      <c r="Z16" s="36">
        <v>4.056995041178876</v>
      </c>
      <c r="AC16" s="29"/>
      <c r="AD16" s="63" t="s">
        <v>22</v>
      </c>
      <c r="AE16" s="38">
        <v>-0.40309187466675661</v>
      </c>
      <c r="AF16" s="38">
        <v>-5.4411421079430298</v>
      </c>
      <c r="AG16" s="38">
        <v>0.71915964127537479</v>
      </c>
      <c r="AH16" s="38">
        <v>-0.9317106956096336</v>
      </c>
      <c r="AI16" s="38">
        <v>1.464069310088232</v>
      </c>
      <c r="AJ16" s="38">
        <v>-0.24352456461553371</v>
      </c>
      <c r="AK16" s="38">
        <v>-1.2710568274237792</v>
      </c>
      <c r="AL16" s="38">
        <v>-0.92566967732455852</v>
      </c>
      <c r="AM16" s="38">
        <v>0.8707174208242725</v>
      </c>
      <c r="AN16" s="38">
        <v>-2.4016291387512219</v>
      </c>
    </row>
    <row r="17" spans="1:40" ht="25.5" customHeight="1" x14ac:dyDescent="0.2">
      <c r="A17" s="28"/>
      <c r="B17" s="54" t="s">
        <v>23</v>
      </c>
      <c r="C17" s="34">
        <v>6478</v>
      </c>
      <c r="D17" s="34">
        <v>6353</v>
      </c>
      <c r="E17" s="34">
        <v>6178</v>
      </c>
      <c r="F17" s="34">
        <v>6389</v>
      </c>
      <c r="G17" s="34">
        <v>6572</v>
      </c>
      <c r="H17" s="34">
        <v>6510</v>
      </c>
      <c r="I17" s="34">
        <v>6527</v>
      </c>
      <c r="J17" s="34">
        <v>6461</v>
      </c>
      <c r="K17" s="34">
        <v>6259</v>
      </c>
      <c r="L17" s="34">
        <v>6285</v>
      </c>
      <c r="M17" s="34">
        <v>6573</v>
      </c>
      <c r="N17" s="29"/>
      <c r="O17" s="63" t="s">
        <v>23</v>
      </c>
      <c r="P17" s="36">
        <v>4.6781329223357355</v>
      </c>
      <c r="Q17" s="36">
        <v>4.4989493249010701</v>
      </c>
      <c r="R17" s="36">
        <v>4.478693400621359</v>
      </c>
      <c r="S17" s="36">
        <v>4.5363013226688365</v>
      </c>
      <c r="T17" s="36">
        <v>4.6645589115027182</v>
      </c>
      <c r="U17" s="36">
        <v>4.5677487226871873</v>
      </c>
      <c r="V17" s="36">
        <v>4.5984485569835707</v>
      </c>
      <c r="W17" s="36">
        <v>4.5267987631069015</v>
      </c>
      <c r="X17" s="36">
        <v>4.4438987155043321</v>
      </c>
      <c r="Y17" s="36">
        <v>4.3777063753813668</v>
      </c>
      <c r="Z17" s="36">
        <v>4.5444203908202478</v>
      </c>
      <c r="AC17" s="29"/>
      <c r="AD17" s="63" t="s">
        <v>23</v>
      </c>
      <c r="AE17" s="38">
        <v>-1.9366333876620969</v>
      </c>
      <c r="AF17" s="38">
        <v>-2.7601784670065062</v>
      </c>
      <c r="AG17" s="38">
        <v>3.416239305586064</v>
      </c>
      <c r="AH17" s="38">
        <v>2.8616691637902267</v>
      </c>
      <c r="AI17" s="38">
        <v>-0.92963455718756749</v>
      </c>
      <c r="AJ17" s="38">
        <v>0.24801794539703759</v>
      </c>
      <c r="AK17" s="38">
        <v>-1.0060272152433065</v>
      </c>
      <c r="AL17" s="38">
        <v>-3.1176906513391933</v>
      </c>
      <c r="AM17" s="38">
        <v>0.41335748233118025</v>
      </c>
      <c r="AN17" s="38">
        <v>4.5785379868446405</v>
      </c>
    </row>
    <row r="18" spans="1:40" ht="25.5" customHeight="1" x14ac:dyDescent="0.2">
      <c r="A18" s="28"/>
      <c r="B18" s="54" t="s">
        <v>24</v>
      </c>
      <c r="C18" s="34">
        <v>5321</v>
      </c>
      <c r="D18" s="34">
        <v>5156</v>
      </c>
      <c r="E18" s="34">
        <v>5144</v>
      </c>
      <c r="F18" s="34">
        <v>5216</v>
      </c>
      <c r="G18" s="34">
        <v>5184</v>
      </c>
      <c r="H18" s="34">
        <v>5094</v>
      </c>
      <c r="I18" s="34">
        <v>5106</v>
      </c>
      <c r="J18" s="34">
        <v>5038</v>
      </c>
      <c r="K18" s="34">
        <v>5077</v>
      </c>
      <c r="L18" s="34">
        <v>5320</v>
      </c>
      <c r="M18" s="34">
        <v>5256</v>
      </c>
      <c r="N18" s="29"/>
      <c r="O18" s="63" t="s">
        <v>24</v>
      </c>
      <c r="P18" s="36">
        <v>3.8420340380607101</v>
      </c>
      <c r="Q18" s="36">
        <v>3.6509515922656735</v>
      </c>
      <c r="R18" s="36">
        <v>3.7296061614278848</v>
      </c>
      <c r="S18" s="36">
        <v>3.7035197474984987</v>
      </c>
      <c r="T18" s="36">
        <v>3.6795142884411951</v>
      </c>
      <c r="U18" s="36">
        <v>3.5738174906824232</v>
      </c>
      <c r="V18" s="36">
        <v>3.5978670929510277</v>
      </c>
      <c r="W18" s="36">
        <v>3.5299227490768255</v>
      </c>
      <c r="X18" s="36">
        <v>3.6041306406643665</v>
      </c>
      <c r="Y18" s="36">
        <v>3.7056628123014601</v>
      </c>
      <c r="Z18" s="36">
        <v>3.6337801101751914</v>
      </c>
      <c r="AC18" s="29"/>
      <c r="AD18" s="63" t="s">
        <v>24</v>
      </c>
      <c r="AE18" s="38">
        <v>-3.1023774211803676</v>
      </c>
      <c r="AF18" s="38">
        <v>-0.21602038354140754</v>
      </c>
      <c r="AG18" s="38">
        <v>1.3887736070033503</v>
      </c>
      <c r="AH18" s="38">
        <v>-0.61503048694562856</v>
      </c>
      <c r="AI18" s="38">
        <v>-1.7360950352639781</v>
      </c>
      <c r="AJ18" s="38">
        <v>0.24885325491066038</v>
      </c>
      <c r="AK18" s="38">
        <v>-1.3382118779008707</v>
      </c>
      <c r="AL18" s="38">
        <v>0.76433485123179223</v>
      </c>
      <c r="AM18" s="38">
        <v>4.8031621076567967</v>
      </c>
      <c r="AN18" s="38">
        <v>-1.2121714470875784</v>
      </c>
    </row>
    <row r="19" spans="1:40" ht="25.5" customHeight="1" x14ac:dyDescent="0.2">
      <c r="A19" s="28"/>
      <c r="B19" s="54" t="s">
        <v>25</v>
      </c>
      <c r="C19" s="34">
        <v>7039</v>
      </c>
      <c r="D19" s="34">
        <v>7219</v>
      </c>
      <c r="E19" s="34">
        <v>6948</v>
      </c>
      <c r="F19" s="34">
        <v>6900</v>
      </c>
      <c r="G19" s="34">
        <v>7004</v>
      </c>
      <c r="H19" s="34">
        <v>6926</v>
      </c>
      <c r="I19" s="34">
        <v>6658</v>
      </c>
      <c r="J19" s="34">
        <v>6662</v>
      </c>
      <c r="K19" s="34">
        <v>6506</v>
      </c>
      <c r="L19" s="34">
        <v>6701</v>
      </c>
      <c r="M19" s="34">
        <v>6702</v>
      </c>
      <c r="N19" s="29"/>
      <c r="O19" s="63" t="s">
        <v>25</v>
      </c>
      <c r="P19" s="36">
        <v>5.0829974343796991</v>
      </c>
      <c r="Q19" s="36">
        <v>5.1124172749110963</v>
      </c>
      <c r="R19" s="36">
        <v>5.037454833199539</v>
      </c>
      <c r="S19" s="36">
        <v>4.8991658643546296</v>
      </c>
      <c r="T19" s="36">
        <v>4.9715804695570052</v>
      </c>
      <c r="U19" s="36">
        <v>4.8596190381760955</v>
      </c>
      <c r="V19" s="36">
        <v>4.6908865914177085</v>
      </c>
      <c r="W19" s="36">
        <v>4.6679828933089</v>
      </c>
      <c r="X19" s="36">
        <v>4.6188461676573676</v>
      </c>
      <c r="Y19" s="36">
        <v>4.6675008064355605</v>
      </c>
      <c r="Z19" s="36">
        <v>4.6336505762420996</v>
      </c>
      <c r="AC19" s="29"/>
      <c r="AD19" s="63" t="s">
        <v>25</v>
      </c>
      <c r="AE19" s="38">
        <v>2.5592079476855876</v>
      </c>
      <c r="AF19" s="38">
        <v>-3.7526472526265438</v>
      </c>
      <c r="AG19" s="38">
        <v>-0.70002099775155668</v>
      </c>
      <c r="AH19" s="38">
        <v>1.5119592482190951</v>
      </c>
      <c r="AI19" s="38">
        <v>-1.1082882974464465</v>
      </c>
      <c r="AJ19" s="38">
        <v>-3.8787575513407431</v>
      </c>
      <c r="AK19" s="38">
        <v>6.9843310663045832E-2</v>
      </c>
      <c r="AL19" s="38">
        <v>-2.3492099705662066</v>
      </c>
      <c r="AM19" s="38">
        <v>3.0053815800314054</v>
      </c>
      <c r="AN19" s="38">
        <v>1.1415485934852941E-2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18147</v>
      </c>
      <c r="D21" s="34">
        <v>18521</v>
      </c>
      <c r="E21" s="34">
        <v>18307</v>
      </c>
      <c r="F21" s="34">
        <v>18555</v>
      </c>
      <c r="G21" s="34">
        <v>18868</v>
      </c>
      <c r="H21" s="34">
        <v>19131</v>
      </c>
      <c r="I21" s="34">
        <v>18885</v>
      </c>
      <c r="J21" s="34">
        <v>19370</v>
      </c>
      <c r="K21" s="34">
        <v>18893</v>
      </c>
      <c r="L21" s="34">
        <v>19286</v>
      </c>
      <c r="M21" s="34">
        <v>19007</v>
      </c>
      <c r="N21" s="60" t="s">
        <v>26</v>
      </c>
      <c r="O21" s="61"/>
      <c r="P21" s="36">
        <v>13.10429686971678</v>
      </c>
      <c r="Q21" s="36">
        <v>13.115820729567277</v>
      </c>
      <c r="R21" s="36">
        <v>13.272499070044375</v>
      </c>
      <c r="S21" s="36">
        <v>13.174881510691886</v>
      </c>
      <c r="T21" s="36">
        <v>13.393037778280235</v>
      </c>
      <c r="U21" s="36">
        <v>13.422540513237058</v>
      </c>
      <c r="V21" s="36">
        <v>13.305926520383091</v>
      </c>
      <c r="W21" s="36">
        <v>13.571393704340773</v>
      </c>
      <c r="X21" s="36">
        <v>13.413332327290053</v>
      </c>
      <c r="Y21" s="36">
        <v>13.432713227558835</v>
      </c>
      <c r="Z21" s="36">
        <v>13.140601507023883</v>
      </c>
      <c r="AC21" s="60" t="s">
        <v>26</v>
      </c>
      <c r="AD21" s="61"/>
      <c r="AE21" s="38">
        <v>2.0586933531180556</v>
      </c>
      <c r="AF21" s="38">
        <v>-1.1535325378298955</v>
      </c>
      <c r="AG21" s="38">
        <v>1.3519696990635806</v>
      </c>
      <c r="AH21" s="38">
        <v>1.6897677894418466</v>
      </c>
      <c r="AI21" s="38">
        <v>1.3929530916115473</v>
      </c>
      <c r="AJ21" s="38">
        <v>-1.2863831870501514</v>
      </c>
      <c r="AK21" s="38">
        <v>2.5671353511331549</v>
      </c>
      <c r="AL21" s="38">
        <v>-2.4597747542148336</v>
      </c>
      <c r="AM21" s="38">
        <v>2.0789208595929329</v>
      </c>
      <c r="AN21" s="38">
        <v>-1.4487363417144092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3023</v>
      </c>
      <c r="D23" s="34">
        <v>3061</v>
      </c>
      <c r="E23" s="34">
        <v>2920</v>
      </c>
      <c r="F23" s="34">
        <v>2939</v>
      </c>
      <c r="G23" s="34">
        <v>3151</v>
      </c>
      <c r="H23" s="34">
        <v>3252</v>
      </c>
      <c r="I23" s="34">
        <v>3229</v>
      </c>
      <c r="J23" s="34">
        <v>3379</v>
      </c>
      <c r="K23" s="34">
        <v>3252</v>
      </c>
      <c r="L23" s="34">
        <v>3381</v>
      </c>
      <c r="M23" s="34">
        <v>3203</v>
      </c>
      <c r="N23" s="29"/>
      <c r="O23" s="63" t="s">
        <v>27</v>
      </c>
      <c r="P23" s="36">
        <v>2.1828558373723541</v>
      </c>
      <c r="Q23" s="36">
        <v>2.1673778017161696</v>
      </c>
      <c r="R23" s="36">
        <v>2.1168507973606885</v>
      </c>
      <c r="S23" s="36">
        <v>2.0870162575334446</v>
      </c>
      <c r="T23" s="36">
        <v>2.2364923099488667</v>
      </c>
      <c r="U23" s="36">
        <v>2.281674825669433</v>
      </c>
      <c r="V23" s="36">
        <v>2.2753938142307986</v>
      </c>
      <c r="W23" s="36">
        <v>2.3672356409207471</v>
      </c>
      <c r="X23" s="36">
        <v>2.3088444764198597</v>
      </c>
      <c r="Y23" s="36">
        <v>2.3551930152685827</v>
      </c>
      <c r="Z23" s="36">
        <v>2.2142165206151292</v>
      </c>
      <c r="AC23" s="29"/>
      <c r="AD23" s="63" t="s">
        <v>27</v>
      </c>
      <c r="AE23" s="38">
        <v>1.2459877144585849</v>
      </c>
      <c r="AF23" s="38">
        <v>-4.597545292246406</v>
      </c>
      <c r="AG23" s="38">
        <v>0.66390237604101843</v>
      </c>
      <c r="AH23" s="38">
        <v>7.1979442318801921</v>
      </c>
      <c r="AI23" s="38">
        <v>3.2139702622217103</v>
      </c>
      <c r="AJ23" s="38">
        <v>-0.69537184435896726</v>
      </c>
      <c r="AK23" s="38">
        <v>4.6197830658323884</v>
      </c>
      <c r="AL23" s="38">
        <v>-3.7446876018342219</v>
      </c>
      <c r="AM23" s="38">
        <v>3.9778508443535365</v>
      </c>
      <c r="AN23" s="38">
        <v>-5.2881592714234937</v>
      </c>
    </row>
    <row r="24" spans="1:40" ht="25.5" customHeight="1" x14ac:dyDescent="0.2">
      <c r="A24" s="28"/>
      <c r="B24" s="54" t="s">
        <v>28</v>
      </c>
      <c r="C24" s="34">
        <v>1394</v>
      </c>
      <c r="D24" s="34">
        <v>1490</v>
      </c>
      <c r="E24" s="34">
        <v>1493</v>
      </c>
      <c r="F24" s="34">
        <v>1467</v>
      </c>
      <c r="G24" s="34">
        <v>1588</v>
      </c>
      <c r="H24" s="34">
        <v>1632</v>
      </c>
      <c r="I24" s="34">
        <v>1524</v>
      </c>
      <c r="J24" s="34">
        <v>1583</v>
      </c>
      <c r="K24" s="34">
        <v>1507</v>
      </c>
      <c r="L24" s="34">
        <v>1601</v>
      </c>
      <c r="M24" s="34">
        <v>1643</v>
      </c>
      <c r="N24" s="29"/>
      <c r="O24" s="63" t="s">
        <v>28</v>
      </c>
      <c r="P24" s="36">
        <v>1.0062551766411998</v>
      </c>
      <c r="Q24" s="36">
        <v>1.0554289900979628</v>
      </c>
      <c r="R24" s="36">
        <v>1.0822298992110002</v>
      </c>
      <c r="S24" s="36">
        <v>1.0414340652876841</v>
      </c>
      <c r="T24" s="36">
        <v>1.1272597497766175</v>
      </c>
      <c r="U24" s="36">
        <v>1.1452978747321565</v>
      </c>
      <c r="V24" s="36">
        <v>1.073724026687499</v>
      </c>
      <c r="W24" s="36">
        <v>1.1092517321673445</v>
      </c>
      <c r="X24" s="36">
        <v>1.0698472287594605</v>
      </c>
      <c r="Y24" s="36">
        <v>1.1152115414513728</v>
      </c>
      <c r="Z24" s="36">
        <v>1.136247518660533</v>
      </c>
      <c r="AC24" s="29"/>
      <c r="AD24" s="63" t="s">
        <v>28</v>
      </c>
      <c r="AE24" s="38">
        <v>6.9520581614222019</v>
      </c>
      <c r="AF24" s="38">
        <v>0.1600265167628615</v>
      </c>
      <c r="AG24" s="38">
        <v>-1.7459569938429609</v>
      </c>
      <c r="AH24" s="38">
        <v>8.27722097225063</v>
      </c>
      <c r="AI24" s="38">
        <v>2.7889896240921552</v>
      </c>
      <c r="AJ24" s="38">
        <v>-6.6442905328002926</v>
      </c>
      <c r="AK24" s="38">
        <v>3.8882286819696139</v>
      </c>
      <c r="AL24" s="38">
        <v>-4.8161714314228199</v>
      </c>
      <c r="AM24" s="38">
        <v>6.2538073895541819</v>
      </c>
      <c r="AN24" s="38">
        <v>2.6423029530114999</v>
      </c>
    </row>
    <row r="25" spans="1:40" ht="25.5" customHeight="1" x14ac:dyDescent="0.2">
      <c r="A25" s="28"/>
      <c r="B25" s="54" t="s">
        <v>29</v>
      </c>
      <c r="C25" s="34">
        <v>1159</v>
      </c>
      <c r="D25" s="34">
        <v>962</v>
      </c>
      <c r="E25" s="34">
        <v>925</v>
      </c>
      <c r="F25" s="34">
        <v>923</v>
      </c>
      <c r="G25" s="34">
        <v>937</v>
      </c>
      <c r="H25" s="34">
        <v>898</v>
      </c>
      <c r="I25" s="34">
        <v>966</v>
      </c>
      <c r="J25" s="34">
        <v>928</v>
      </c>
      <c r="K25" s="34">
        <v>934</v>
      </c>
      <c r="L25" s="34">
        <v>863</v>
      </c>
      <c r="M25" s="34">
        <v>939</v>
      </c>
      <c r="N25" s="29"/>
      <c r="O25" s="63" t="s">
        <v>29</v>
      </c>
      <c r="P25" s="36">
        <v>0.83697840915886079</v>
      </c>
      <c r="Q25" s="36">
        <v>0.68123125880382507</v>
      </c>
      <c r="R25" s="36">
        <v>0.67040830636095305</v>
      </c>
      <c r="S25" s="36">
        <v>0.65571790260021812</v>
      </c>
      <c r="T25" s="36">
        <v>0.66479422960712586</v>
      </c>
      <c r="U25" s="36">
        <v>0.62991333997829313</v>
      </c>
      <c r="V25" s="36">
        <v>0.68066386653339217</v>
      </c>
      <c r="W25" s="36">
        <v>0.65025091876778185</v>
      </c>
      <c r="X25" s="36">
        <v>0.66273692606741963</v>
      </c>
      <c r="Y25" s="36">
        <v>0.60124425307142348</v>
      </c>
      <c r="Z25" s="36">
        <v>0.649284691442511</v>
      </c>
      <c r="AC25" s="29"/>
      <c r="AD25" s="63" t="s">
        <v>29</v>
      </c>
      <c r="AE25" s="38">
        <v>-17.005642406046174</v>
      </c>
      <c r="AF25" s="38">
        <v>-3.8722581034147598</v>
      </c>
      <c r="AG25" s="38">
        <v>-0.1344189220316182</v>
      </c>
      <c r="AH25" s="38">
        <v>1.4180088751437501</v>
      </c>
      <c r="AI25" s="38">
        <v>-4.1381718242998673</v>
      </c>
      <c r="AJ25" s="38">
        <v>7.6015575574505236</v>
      </c>
      <c r="AK25" s="38">
        <v>-3.9323481674091982</v>
      </c>
      <c r="AL25" s="38">
        <v>0.58465102497104215</v>
      </c>
      <c r="AM25" s="38">
        <v>-7.526183689144414</v>
      </c>
      <c r="AN25" s="38">
        <v>8.7914888490392062</v>
      </c>
    </row>
    <row r="26" spans="1:40" ht="25.5" customHeight="1" x14ac:dyDescent="0.2">
      <c r="A26" s="28"/>
      <c r="B26" s="54" t="s">
        <v>30</v>
      </c>
      <c r="C26" s="34">
        <v>794</v>
      </c>
      <c r="D26" s="34">
        <v>867</v>
      </c>
      <c r="E26" s="34">
        <v>872</v>
      </c>
      <c r="F26" s="34">
        <v>883</v>
      </c>
      <c r="G26" s="34">
        <v>882</v>
      </c>
      <c r="H26" s="34">
        <v>857</v>
      </c>
      <c r="I26" s="34">
        <v>871</v>
      </c>
      <c r="J26" s="34">
        <v>914</v>
      </c>
      <c r="K26" s="34">
        <v>912</v>
      </c>
      <c r="L26" s="34">
        <v>952</v>
      </c>
      <c r="M26" s="34">
        <v>842</v>
      </c>
      <c r="N26" s="29"/>
      <c r="O26" s="63" t="s">
        <v>30</v>
      </c>
      <c r="P26" s="36">
        <v>0.57365963494705907</v>
      </c>
      <c r="Q26" s="36">
        <v>0.61406776318132461</v>
      </c>
      <c r="R26" s="36">
        <v>0.63209868029565819</v>
      </c>
      <c r="S26" s="36">
        <v>0.62678894188026801</v>
      </c>
      <c r="T26" s="36">
        <v>0.62625549541097758</v>
      </c>
      <c r="U26" s="36">
        <v>0.60128148947532356</v>
      </c>
      <c r="V26" s="36">
        <v>0.61355668733204227</v>
      </c>
      <c r="W26" s="36">
        <v>0.64068851859609033</v>
      </c>
      <c r="X26" s="36">
        <v>0.64748653864538763</v>
      </c>
      <c r="Y26" s="36">
        <v>0.66305321872924139</v>
      </c>
      <c r="Z26" s="36">
        <v>0.58184007266068261</v>
      </c>
      <c r="AC26" s="29"/>
      <c r="AD26" s="63" t="s">
        <v>30</v>
      </c>
      <c r="AE26" s="38">
        <v>9.1516390450463607</v>
      </c>
      <c r="AF26" s="38">
        <v>0.54778470100757792</v>
      </c>
      <c r="AG26" s="38">
        <v>1.2452415988915893</v>
      </c>
      <c r="AH26" s="38">
        <v>-5.1770857878233129E-2</v>
      </c>
      <c r="AI26" s="38">
        <v>-2.8644000367230773</v>
      </c>
      <c r="AJ26" s="38">
        <v>1.611655447388411</v>
      </c>
      <c r="AK26" s="38">
        <v>5.007699648262153</v>
      </c>
      <c r="AL26" s="38">
        <v>-0.26322494851967404</v>
      </c>
      <c r="AM26" s="38">
        <v>4.3822503892458498</v>
      </c>
      <c r="AN26" s="38">
        <v>-11.597217188890184</v>
      </c>
    </row>
    <row r="27" spans="1:40" ht="25.5" customHeight="1" x14ac:dyDescent="0.2">
      <c r="A27" s="28"/>
      <c r="B27" s="54" t="s">
        <v>31</v>
      </c>
      <c r="C27" s="34">
        <v>3241</v>
      </c>
      <c r="D27" s="34">
        <v>3344</v>
      </c>
      <c r="E27" s="34">
        <v>3208</v>
      </c>
      <c r="F27" s="34">
        <v>3312</v>
      </c>
      <c r="G27" s="34">
        <v>3221</v>
      </c>
      <c r="H27" s="34">
        <v>3225</v>
      </c>
      <c r="I27" s="34">
        <v>3129</v>
      </c>
      <c r="J27" s="34">
        <v>3242</v>
      </c>
      <c r="K27" s="34">
        <v>3117</v>
      </c>
      <c r="L27" s="34">
        <v>3172</v>
      </c>
      <c r="M27" s="34">
        <v>3437</v>
      </c>
      <c r="N27" s="29"/>
      <c r="O27" s="63" t="s">
        <v>31</v>
      </c>
      <c r="P27" s="36">
        <v>2.3401803093889808</v>
      </c>
      <c r="Q27" s="36">
        <v>2.3682075734847086</v>
      </c>
      <c r="R27" s="36">
        <v>2.325774628983611</v>
      </c>
      <c r="S27" s="36">
        <v>2.3517586382578242</v>
      </c>
      <c r="T27" s="36">
        <v>2.2861765704342534</v>
      </c>
      <c r="U27" s="36">
        <v>2.2627967056105391</v>
      </c>
      <c r="V27" s="36">
        <v>2.2046714642962648</v>
      </c>
      <c r="W27" s="36">
        <v>2.2711492136386702</v>
      </c>
      <c r="X27" s="36">
        <v>2.2127892570253485</v>
      </c>
      <c r="Y27" s="36">
        <v>2.2091709619566768</v>
      </c>
      <c r="Z27" s="36">
        <v>2.3758891941736611</v>
      </c>
      <c r="AC27" s="29"/>
      <c r="AD27" s="63" t="s">
        <v>31</v>
      </c>
      <c r="AE27" s="38">
        <v>3.1902583705364029</v>
      </c>
      <c r="AF27" s="38">
        <v>-4.0705875105893528</v>
      </c>
      <c r="AG27" s="38">
        <v>3.2436376921192229</v>
      </c>
      <c r="AH27" s="38">
        <v>-2.7562044641889369</v>
      </c>
      <c r="AI27" s="38">
        <v>0.13546311277032466</v>
      </c>
      <c r="AJ27" s="38">
        <v>-2.9791644833165178</v>
      </c>
      <c r="AK27" s="38">
        <v>3.5930654444129475</v>
      </c>
      <c r="AL27" s="38">
        <v>-3.8463211469458858</v>
      </c>
      <c r="AM27" s="38">
        <v>1.7649640628920245</v>
      </c>
      <c r="AN27" s="38">
        <v>8.3446700579631088</v>
      </c>
    </row>
    <row r="28" spans="1:40" ht="25.5" customHeight="1" x14ac:dyDescent="0.2">
      <c r="A28" s="28"/>
      <c r="B28" s="54" t="s">
        <v>32</v>
      </c>
      <c r="C28" s="34">
        <v>1537</v>
      </c>
      <c r="D28" s="34">
        <v>1504</v>
      </c>
      <c r="E28" s="34">
        <v>1493</v>
      </c>
      <c r="F28" s="34">
        <v>1562</v>
      </c>
      <c r="G28" s="34">
        <v>1615</v>
      </c>
      <c r="H28" s="34">
        <v>1632</v>
      </c>
      <c r="I28" s="34">
        <v>1524</v>
      </c>
      <c r="J28" s="34">
        <v>1638</v>
      </c>
      <c r="K28" s="34">
        <v>1632</v>
      </c>
      <c r="L28" s="34">
        <v>1508</v>
      </c>
      <c r="M28" s="34">
        <v>1501</v>
      </c>
      <c r="N28" s="29"/>
      <c r="O28" s="63" t="s">
        <v>32</v>
      </c>
      <c r="P28" s="36">
        <v>1.1097018895176802</v>
      </c>
      <c r="Q28" s="36">
        <v>1.0650238763528841</v>
      </c>
      <c r="R28" s="36">
        <v>1.0822298992110002</v>
      </c>
      <c r="S28" s="36">
        <v>1.1089345002658721</v>
      </c>
      <c r="T28" s="36">
        <v>1.1465298266904023</v>
      </c>
      <c r="U28" s="36">
        <v>1.1452978747321565</v>
      </c>
      <c r="V28" s="36">
        <v>1.073724026687499</v>
      </c>
      <c r="W28" s="36">
        <v>1.1475020334989066</v>
      </c>
      <c r="X28" s="36">
        <v>1.1584416073449717</v>
      </c>
      <c r="Y28" s="36">
        <v>1.050437600901954</v>
      </c>
      <c r="Z28" s="36">
        <v>1.0378346384301129</v>
      </c>
      <c r="AC28" s="29"/>
      <c r="AD28" s="63" t="s">
        <v>32</v>
      </c>
      <c r="AE28" s="38">
        <v>-2.1363806142541639</v>
      </c>
      <c r="AF28" s="38">
        <v>-0.74232326436057072</v>
      </c>
      <c r="AG28" s="38">
        <v>4.6223680517268981</v>
      </c>
      <c r="AH28" s="38">
        <v>3.4247171787798925</v>
      </c>
      <c r="AI28" s="38">
        <v>1.0613836867357995</v>
      </c>
      <c r="AJ28" s="38">
        <v>-6.6442905328002926</v>
      </c>
      <c r="AK28" s="38">
        <v>7.4706040226177928</v>
      </c>
      <c r="AL28" s="38">
        <v>-0.36952460037367657</v>
      </c>
      <c r="AM28" s="38">
        <v>-7.5716663561573982</v>
      </c>
      <c r="AN28" s="38">
        <v>-0.46665548320192762</v>
      </c>
    </row>
    <row r="29" spans="1:40" ht="25.5" customHeight="1" x14ac:dyDescent="0.2">
      <c r="A29" s="28"/>
      <c r="B29" s="54" t="s">
        <v>33</v>
      </c>
      <c r="C29" s="34">
        <v>1724</v>
      </c>
      <c r="D29" s="34">
        <v>1784</v>
      </c>
      <c r="E29" s="34">
        <v>1820</v>
      </c>
      <c r="F29" s="34">
        <v>1877</v>
      </c>
      <c r="G29" s="34">
        <v>1873</v>
      </c>
      <c r="H29" s="34">
        <v>1848</v>
      </c>
      <c r="I29" s="34">
        <v>1881</v>
      </c>
      <c r="J29" s="34">
        <v>1908</v>
      </c>
      <c r="K29" s="34">
        <v>1774</v>
      </c>
      <c r="L29" s="34">
        <v>1998</v>
      </c>
      <c r="M29" s="34">
        <v>1686</v>
      </c>
      <c r="N29" s="29"/>
      <c r="O29" s="63" t="s">
        <v>33</v>
      </c>
      <c r="P29" s="36">
        <v>1.2449017614392159</v>
      </c>
      <c r="Q29" s="36">
        <v>1.2636965868229884</v>
      </c>
      <c r="R29" s="36">
        <v>1.3195288955621609</v>
      </c>
      <c r="S29" s="36">
        <v>1.3330064914139594</v>
      </c>
      <c r="T29" s="36">
        <v>1.3296580211538993</v>
      </c>
      <c r="U29" s="36">
        <v>1.2967880001640637</v>
      </c>
      <c r="V29" s="36">
        <v>1.3256022931864291</v>
      </c>
      <c r="W29" s="36">
        <v>1.3370811010293853</v>
      </c>
      <c r="X29" s="36">
        <v>1.2597653489246188</v>
      </c>
      <c r="Y29" s="36">
        <v>1.3914403591713611</v>
      </c>
      <c r="Z29" s="36">
        <v>1.1653836658761245</v>
      </c>
      <c r="AC29" s="29"/>
      <c r="AD29" s="63" t="s">
        <v>33</v>
      </c>
      <c r="AE29" s="38">
        <v>3.5084930985598506</v>
      </c>
      <c r="AF29" s="38">
        <v>1.9952658318361602</v>
      </c>
      <c r="AG29" s="38">
        <v>3.1457975175802808</v>
      </c>
      <c r="AH29" s="38">
        <v>-0.2179152894928183</v>
      </c>
      <c r="AI29" s="38">
        <v>-1.3308997653268875</v>
      </c>
      <c r="AJ29" s="38">
        <v>1.7913632593613744</v>
      </c>
      <c r="AK29" s="38">
        <v>1.4316291445358116</v>
      </c>
      <c r="AL29" s="38">
        <v>-7.0170272034911694</v>
      </c>
      <c r="AM29" s="38">
        <v>12.585885864223693</v>
      </c>
      <c r="AN29" s="38">
        <v>-15.624759107368286</v>
      </c>
    </row>
    <row r="30" spans="1:40" ht="25.5" customHeight="1" x14ac:dyDescent="0.2">
      <c r="A30" s="28"/>
      <c r="B30" s="54" t="s">
        <v>34</v>
      </c>
      <c r="C30" s="34">
        <v>768</v>
      </c>
      <c r="D30" s="34">
        <v>854</v>
      </c>
      <c r="E30" s="34">
        <v>938</v>
      </c>
      <c r="F30" s="34">
        <v>964</v>
      </c>
      <c r="G30" s="34">
        <v>937</v>
      </c>
      <c r="H30" s="34">
        <v>952</v>
      </c>
      <c r="I30" s="34">
        <v>966</v>
      </c>
      <c r="J30" s="34">
        <v>1037</v>
      </c>
      <c r="K30" s="34">
        <v>1027</v>
      </c>
      <c r="L30" s="34">
        <v>1044</v>
      </c>
      <c r="M30" s="34">
        <v>1071</v>
      </c>
      <c r="N30" s="29"/>
      <c r="O30" s="63" t="s">
        <v>34</v>
      </c>
      <c r="P30" s="36">
        <v>0.55485094475884011</v>
      </c>
      <c r="Q30" s="36">
        <v>0.60447287692640317</v>
      </c>
      <c r="R30" s="36">
        <v>0.67998535038507291</v>
      </c>
      <c r="S30" s="36">
        <v>0.68464686332016822</v>
      </c>
      <c r="T30" s="36">
        <v>0.66479422960712586</v>
      </c>
      <c r="U30" s="36">
        <v>0.6680905438614706</v>
      </c>
      <c r="V30" s="36">
        <v>0.68066386653339217</v>
      </c>
      <c r="W30" s="36">
        <v>0.72675152143090616</v>
      </c>
      <c r="X30" s="36">
        <v>0.72901125762712826</v>
      </c>
      <c r="Y30" s="36">
        <v>0.7273117537302024</v>
      </c>
      <c r="Z30" s="36">
        <v>0.7405903511766142</v>
      </c>
      <c r="AC30" s="29"/>
      <c r="AD30" s="63" t="s">
        <v>34</v>
      </c>
      <c r="AE30" s="38">
        <v>11.088408194393653</v>
      </c>
      <c r="AF30" s="38">
        <v>9.8820262892757569</v>
      </c>
      <c r="AG30" s="38">
        <v>2.8028714265761554</v>
      </c>
      <c r="AH30" s="38">
        <v>-2.8672916969156419</v>
      </c>
      <c r="AI30" s="38">
        <v>1.6717330095998924</v>
      </c>
      <c r="AJ30" s="38">
        <v>1.4528002688426116</v>
      </c>
      <c r="AK30" s="38">
        <v>7.3698015866443631</v>
      </c>
      <c r="AL30" s="38">
        <v>-1.0035082780515223</v>
      </c>
      <c r="AM30" s="38">
        <v>1.6940123795834257</v>
      </c>
      <c r="AN30" s="38">
        <v>2.5812858452071206</v>
      </c>
    </row>
    <row r="31" spans="1:40" ht="25.5" customHeight="1" x14ac:dyDescent="0.2">
      <c r="A31" s="28"/>
      <c r="B31" s="54" t="s">
        <v>35</v>
      </c>
      <c r="C31" s="34">
        <v>378</v>
      </c>
      <c r="D31" s="34">
        <v>379</v>
      </c>
      <c r="E31" s="34">
        <v>343</v>
      </c>
      <c r="F31" s="34">
        <v>367</v>
      </c>
      <c r="G31" s="34">
        <v>366</v>
      </c>
      <c r="H31" s="34">
        <v>367</v>
      </c>
      <c r="I31" s="34">
        <v>354</v>
      </c>
      <c r="J31" s="34">
        <v>355</v>
      </c>
      <c r="K31" s="34">
        <v>387</v>
      </c>
      <c r="L31" s="34">
        <v>432</v>
      </c>
      <c r="M31" s="34">
        <v>396</v>
      </c>
      <c r="N31" s="29"/>
      <c r="O31" s="63" t="s">
        <v>35</v>
      </c>
      <c r="P31" s="36">
        <v>0.27272348035881927</v>
      </c>
      <c r="Q31" s="36">
        <v>0.26865469065195136</v>
      </c>
      <c r="R31" s="36">
        <v>0.24900894450237834</v>
      </c>
      <c r="S31" s="36">
        <v>0.26035851632192103</v>
      </c>
      <c r="T31" s="36">
        <v>0.26013681073185702</v>
      </c>
      <c r="U31" s="36">
        <v>0.25769226737693168</v>
      </c>
      <c r="V31" s="36">
        <v>0.24925725010301403</v>
      </c>
      <c r="W31" s="36">
        <v>0.24862520704316454</v>
      </c>
      <c r="X31" s="36">
        <v>0.27456234952036429</v>
      </c>
      <c r="Y31" s="36">
        <v>0.30062212653571174</v>
      </c>
      <c r="Z31" s="36">
        <v>0.27391697920230934</v>
      </c>
      <c r="AC31" s="29"/>
      <c r="AD31" s="63" t="s">
        <v>35</v>
      </c>
      <c r="AE31" s="38">
        <v>0.44773590201176666</v>
      </c>
      <c r="AF31" s="38">
        <v>-9.4633457135401144</v>
      </c>
      <c r="AG31" s="38">
        <v>6.7566701992616478</v>
      </c>
      <c r="AH31" s="38">
        <v>-5.1817004158996385E-2</v>
      </c>
      <c r="AI31" s="38">
        <v>0.21938142079484835</v>
      </c>
      <c r="AJ31" s="38">
        <v>-3.6807527587267788</v>
      </c>
      <c r="AK31" s="38">
        <v>0.30584843259745031</v>
      </c>
      <c r="AL31" s="38">
        <v>8.9851543742179842</v>
      </c>
      <c r="AM31" s="38">
        <v>11.606367134169046</v>
      </c>
      <c r="AN31" s="38">
        <v>-8.2071812836231697</v>
      </c>
    </row>
    <row r="32" spans="1:40" ht="25.5" customHeight="1" x14ac:dyDescent="0.2">
      <c r="A32" s="28"/>
      <c r="B32" s="54" t="s">
        <v>36</v>
      </c>
      <c r="C32" s="34">
        <v>260</v>
      </c>
      <c r="D32" s="34">
        <v>271</v>
      </c>
      <c r="E32" s="34">
        <v>251</v>
      </c>
      <c r="F32" s="34">
        <v>258</v>
      </c>
      <c r="G32" s="34">
        <v>244</v>
      </c>
      <c r="H32" s="34">
        <v>231</v>
      </c>
      <c r="I32" s="34">
        <v>259</v>
      </c>
      <c r="J32" s="34">
        <v>273</v>
      </c>
      <c r="K32" s="34">
        <v>253</v>
      </c>
      <c r="L32" s="34">
        <v>251</v>
      </c>
      <c r="M32" s="34">
        <v>264</v>
      </c>
      <c r="N32" s="29"/>
      <c r="O32" s="63" t="s">
        <v>36</v>
      </c>
      <c r="P32" s="36">
        <v>0.18808545767055784</v>
      </c>
      <c r="Q32" s="36">
        <v>0.19189630877452951</v>
      </c>
      <c r="R32" s="36">
        <v>0.18196818636472381</v>
      </c>
      <c r="S32" s="36">
        <v>0.18321556780544515</v>
      </c>
      <c r="T32" s="36">
        <v>0.1734243038826678</v>
      </c>
      <c r="U32" s="36">
        <v>0.16225066088153939</v>
      </c>
      <c r="V32" s="36">
        <v>0.18214936632736412</v>
      </c>
      <c r="W32" s="36">
        <v>0.19125010536821921</v>
      </c>
      <c r="X32" s="36">
        <v>0.17988584863865886</v>
      </c>
      <c r="Y32" s="36">
        <v>0.17455462587693293</v>
      </c>
      <c r="Z32" s="36">
        <v>0.18261131946820625</v>
      </c>
      <c r="AC32" s="29"/>
      <c r="AD32" s="63" t="s">
        <v>36</v>
      </c>
      <c r="AE32" s="38">
        <v>4.0350446120060814</v>
      </c>
      <c r="AF32" s="38">
        <v>-7.3740303640885978</v>
      </c>
      <c r="AG32" s="38">
        <v>2.8028335112910163</v>
      </c>
      <c r="AH32" s="38">
        <v>-5.3125399661281003</v>
      </c>
      <c r="AI32" s="38">
        <v>-5.3482480159461039</v>
      </c>
      <c r="AJ32" s="38">
        <v>11.791261632130626</v>
      </c>
      <c r="AK32" s="38">
        <v>5.5851681081833799</v>
      </c>
      <c r="AL32" s="38">
        <v>-7.1745987551426387</v>
      </c>
      <c r="AM32" s="38">
        <v>-1.0892773276396228</v>
      </c>
      <c r="AN32" s="38">
        <v>5.3918497799448568</v>
      </c>
    </row>
    <row r="33" spans="1:40" ht="25.5" customHeight="1" x14ac:dyDescent="0.2">
      <c r="A33" s="28"/>
      <c r="B33" s="54" t="s">
        <v>37</v>
      </c>
      <c r="C33" s="34">
        <v>3869</v>
      </c>
      <c r="D33" s="34">
        <v>4004</v>
      </c>
      <c r="E33" s="34">
        <v>4045</v>
      </c>
      <c r="F33" s="34">
        <v>4003</v>
      </c>
      <c r="G33" s="34">
        <v>4054</v>
      </c>
      <c r="H33" s="34">
        <v>4235</v>
      </c>
      <c r="I33" s="34">
        <v>4182</v>
      </c>
      <c r="J33" s="34">
        <v>4113</v>
      </c>
      <c r="K33" s="34">
        <v>4099</v>
      </c>
      <c r="L33" s="34">
        <v>4084</v>
      </c>
      <c r="M33" s="34">
        <v>4025</v>
      </c>
      <c r="N33" s="29"/>
      <c r="O33" s="63" t="s">
        <v>37</v>
      </c>
      <c r="P33" s="36">
        <v>2.7941039684632125</v>
      </c>
      <c r="Q33" s="36">
        <v>2.8357630027545304</v>
      </c>
      <c r="R33" s="36">
        <v>2.9324154818071291</v>
      </c>
      <c r="S33" s="36">
        <v>2.8420037660050816</v>
      </c>
      <c r="T33" s="36">
        <v>2.8775162310364393</v>
      </c>
      <c r="U33" s="36">
        <v>2.971456930755151</v>
      </c>
      <c r="V33" s="36">
        <v>2.9465198584653964</v>
      </c>
      <c r="W33" s="36">
        <v>2.8816077118795578</v>
      </c>
      <c r="X33" s="36">
        <v>2.9099614883168377</v>
      </c>
      <c r="Y33" s="36">
        <v>2.8444737708653753</v>
      </c>
      <c r="Z33" s="36">
        <v>2.7827865553179998</v>
      </c>
      <c r="AC33" s="29"/>
      <c r="AD33" s="63" t="s">
        <v>37</v>
      </c>
      <c r="AE33" s="38">
        <v>3.4893418408051105</v>
      </c>
      <c r="AF33" s="38">
        <v>1.0088655001661921</v>
      </c>
      <c r="AG33" s="38">
        <v>-1.0450954534688754</v>
      </c>
      <c r="AH33" s="38">
        <v>1.283339571060875</v>
      </c>
      <c r="AI33" s="38">
        <v>4.4729361315002967</v>
      </c>
      <c r="AJ33" s="38">
        <v>-1.256935885266881</v>
      </c>
      <c r="AK33" s="38">
        <v>-1.6545249075439279</v>
      </c>
      <c r="AL33" s="38">
        <v>-0.33930705014644541</v>
      </c>
      <c r="AM33" s="38">
        <v>-0.36229771406000577</v>
      </c>
      <c r="AN33" s="38">
        <v>-1.4427316038314502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87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49958</v>
      </c>
      <c r="D36" s="34">
        <v>49934</v>
      </c>
      <c r="E36" s="34">
        <v>48351</v>
      </c>
      <c r="F36" s="34">
        <v>49178</v>
      </c>
      <c r="G36" s="34">
        <v>50464</v>
      </c>
      <c r="H36" s="34">
        <v>52048</v>
      </c>
      <c r="I36" s="34">
        <v>52212</v>
      </c>
      <c r="J36" s="34">
        <v>52201</v>
      </c>
      <c r="K36" s="34">
        <v>52021</v>
      </c>
      <c r="L36" s="34">
        <v>53404</v>
      </c>
      <c r="M36" s="34">
        <v>55009</v>
      </c>
      <c r="N36" s="29"/>
      <c r="O36" s="63" t="s">
        <v>39</v>
      </c>
      <c r="P36" s="36">
        <v>36.074682898604088</v>
      </c>
      <c r="Q36" s="36">
        <v>35.361681712405279</v>
      </c>
      <c r="R36" s="36">
        <v>35.053847963128391</v>
      </c>
      <c r="S36" s="36">
        <v>34.918971075924446</v>
      </c>
      <c r="T36" s="36">
        <v>35.819906494840723</v>
      </c>
      <c r="U36" s="36">
        <v>36.517201330172533</v>
      </c>
      <c r="V36" s="36">
        <v>36.78734396858647</v>
      </c>
      <c r="W36" s="36">
        <v>36.574389808622584</v>
      </c>
      <c r="X36" s="36">
        <v>36.931916678999642</v>
      </c>
      <c r="Y36" s="36">
        <v>37.195314701682783</v>
      </c>
      <c r="Z36" s="36">
        <v>38.03126991732865</v>
      </c>
      <c r="AC36" s="29"/>
      <c r="AD36" s="63" t="s">
        <v>39</v>
      </c>
      <c r="AE36" s="38">
        <v>-4.635329554276342E-2</v>
      </c>
      <c r="AF36" s="38">
        <v>-3.1707184313773236</v>
      </c>
      <c r="AG36" s="38">
        <v>1.7100618547532711</v>
      </c>
      <c r="AH36" s="38">
        <v>2.6143005786529385</v>
      </c>
      <c r="AI36" s="38">
        <v>3.1395377478582565</v>
      </c>
      <c r="AJ36" s="38">
        <v>0.31540118633191594</v>
      </c>
      <c r="AK36" s="38">
        <v>-2.128431506861515E-2</v>
      </c>
      <c r="AL36" s="38">
        <v>-0.34564634377810527</v>
      </c>
      <c r="AM36" s="38">
        <v>2.6586153454208623</v>
      </c>
      <c r="AN36" s="38">
        <v>3.0061807958000468</v>
      </c>
    </row>
    <row r="37" spans="1:40" ht="25.5" customHeight="1" x14ac:dyDescent="0.2">
      <c r="A37" s="28"/>
      <c r="B37" s="54" t="s">
        <v>40</v>
      </c>
      <c r="C37" s="34">
        <v>28096</v>
      </c>
      <c r="D37" s="34">
        <v>29832</v>
      </c>
      <c r="E37" s="34">
        <v>30115</v>
      </c>
      <c r="F37" s="34">
        <v>31549</v>
      </c>
      <c r="G37" s="34">
        <v>30484</v>
      </c>
      <c r="H37" s="34">
        <v>30110</v>
      </c>
      <c r="I37" s="34">
        <v>30128</v>
      </c>
      <c r="J37" s="34">
        <v>30622</v>
      </c>
      <c r="K37" s="34">
        <v>30246</v>
      </c>
      <c r="L37" s="34">
        <v>30645</v>
      </c>
      <c r="M37" s="34">
        <v>30292</v>
      </c>
      <c r="N37" s="29"/>
      <c r="O37" s="63" t="s">
        <v>40</v>
      </c>
      <c r="P37" s="36">
        <v>20.288129030257597</v>
      </c>
      <c r="Q37" s="36">
        <v>21.125921271780683</v>
      </c>
      <c r="R37" s="36">
        <v>21.832590066027301</v>
      </c>
      <c r="S37" s="36">
        <v>22.401777153587943</v>
      </c>
      <c r="T37" s="36">
        <v>21.638358577290251</v>
      </c>
      <c r="U37" s="36">
        <v>21.125679981016219</v>
      </c>
      <c r="V37" s="36">
        <v>21.2273257333581</v>
      </c>
      <c r="W37" s="36">
        <v>21.455486147891556</v>
      </c>
      <c r="X37" s="36">
        <v>21.473357670436553</v>
      </c>
      <c r="Y37" s="36">
        <v>21.344065813443891</v>
      </c>
      <c r="Z37" s="36">
        <v>20.942581152774018</v>
      </c>
      <c r="AC37" s="29"/>
      <c r="AD37" s="63" t="s">
        <v>40</v>
      </c>
      <c r="AE37" s="38">
        <v>6.1798026351569328</v>
      </c>
      <c r="AF37" s="38">
        <v>0.94702515898338591</v>
      </c>
      <c r="AG37" s="38">
        <v>4.7648006869765513</v>
      </c>
      <c r="AH37" s="38">
        <v>-3.3756199471407817</v>
      </c>
      <c r="AI37" s="38">
        <v>-1.2269360461984682</v>
      </c>
      <c r="AJ37" s="38">
        <v>5.7870276195482837E-2</v>
      </c>
      <c r="AK37" s="38">
        <v>1.6417122562315547</v>
      </c>
      <c r="AL37" s="38">
        <v>-1.2281660859224137</v>
      </c>
      <c r="AM37" s="38">
        <v>1.3179059505675916</v>
      </c>
      <c r="AN37" s="38">
        <v>-1.1529413384775746</v>
      </c>
    </row>
    <row r="38" spans="1:40" ht="25.5" customHeight="1" x14ac:dyDescent="0.2">
      <c r="A38" s="28"/>
      <c r="B38" s="54" t="s">
        <v>41</v>
      </c>
      <c r="C38" s="34">
        <v>11456</v>
      </c>
      <c r="D38" s="34">
        <v>11770</v>
      </c>
      <c r="E38" s="34">
        <v>11361</v>
      </c>
      <c r="F38" s="34">
        <v>11306</v>
      </c>
      <c r="G38" s="34">
        <v>11743</v>
      </c>
      <c r="H38" s="34">
        <v>11811</v>
      </c>
      <c r="I38" s="34">
        <v>11411</v>
      </c>
      <c r="J38" s="34">
        <v>11624</v>
      </c>
      <c r="K38" s="34">
        <v>11265</v>
      </c>
      <c r="L38" s="34">
        <v>11684</v>
      </c>
      <c r="M38" s="34">
        <v>11548</v>
      </c>
      <c r="N38" s="29"/>
      <c r="O38" s="63" t="s">
        <v>41</v>
      </c>
      <c r="P38" s="36">
        <v>8.2721084483932525</v>
      </c>
      <c r="Q38" s="36">
        <v>8.3352240667252282</v>
      </c>
      <c r="R38" s="36">
        <v>8.2365355297712277</v>
      </c>
      <c r="S38" s="36">
        <v>8.0276161871757576</v>
      </c>
      <c r="T38" s="36">
        <v>8.3353325292824891</v>
      </c>
      <c r="U38" s="36">
        <v>8.2865917385776857</v>
      </c>
      <c r="V38" s="36">
        <v>8.0400044323360067</v>
      </c>
      <c r="W38" s="36">
        <v>8.1444702663969935</v>
      </c>
      <c r="X38" s="36">
        <v>7.9975378728366877</v>
      </c>
      <c r="Y38" s="36">
        <v>8.1379053631555163</v>
      </c>
      <c r="Z38" s="36">
        <v>7.9841146155177611</v>
      </c>
      <c r="AC38" s="29"/>
      <c r="AD38" s="63" t="s">
        <v>41</v>
      </c>
      <c r="AE38" s="38">
        <v>2.7470388768398859</v>
      </c>
      <c r="AF38" s="38">
        <v>-3.4769094859120337</v>
      </c>
      <c r="AG38" s="38">
        <v>-0.48691209202583968</v>
      </c>
      <c r="AH38" s="38">
        <v>3.8678662422776546</v>
      </c>
      <c r="AI38" s="38">
        <v>0.57850014387352144</v>
      </c>
      <c r="AJ38" s="38">
        <v>-3.3844539689909805</v>
      </c>
      <c r="AK38" s="38">
        <v>1.8674538731935215</v>
      </c>
      <c r="AL38" s="38">
        <v>-3.0908058584424802</v>
      </c>
      <c r="AM38" s="38">
        <v>3.7206766784137049</v>
      </c>
      <c r="AN38" s="38">
        <v>-1.1618010801003074</v>
      </c>
    </row>
    <row r="39" spans="1:40" ht="25.5" customHeight="1" x14ac:dyDescent="0.2">
      <c r="A39" s="28"/>
      <c r="B39" s="54" t="s">
        <v>42</v>
      </c>
      <c r="C39" s="34">
        <v>11601</v>
      </c>
      <c r="D39" s="34">
        <v>11554</v>
      </c>
      <c r="E39" s="34">
        <v>11038</v>
      </c>
      <c r="F39" s="34">
        <v>11195</v>
      </c>
      <c r="G39" s="34">
        <v>11060</v>
      </c>
      <c r="H39" s="34">
        <v>11089</v>
      </c>
      <c r="I39" s="34">
        <v>11060</v>
      </c>
      <c r="J39" s="34">
        <v>11100</v>
      </c>
      <c r="K39" s="34">
        <v>10923</v>
      </c>
      <c r="L39" s="34">
        <v>11000</v>
      </c>
      <c r="M39" s="34">
        <v>11085</v>
      </c>
      <c r="N39" s="29"/>
      <c r="O39" s="63" t="s">
        <v>42</v>
      </c>
      <c r="P39" s="36">
        <v>8.3771539035462617</v>
      </c>
      <c r="Q39" s="36">
        <v>8.1822193040599345</v>
      </c>
      <c r="R39" s="36">
        <v>8.0026265605099063</v>
      </c>
      <c r="S39" s="36">
        <v>7.9493265038018208</v>
      </c>
      <c r="T39" s="36">
        <v>7.8506575853412492</v>
      </c>
      <c r="U39" s="36">
        <v>7.7798404690456859</v>
      </c>
      <c r="V39" s="36">
        <v>7.7923902495005404</v>
      </c>
      <c r="W39" s="36">
        <v>7.7773730308491871</v>
      </c>
      <c r="X39" s="36">
        <v>7.754728645975316</v>
      </c>
      <c r="Y39" s="36">
        <v>7.6611399079644498</v>
      </c>
      <c r="Z39" s="36">
        <v>7.6640089994557306</v>
      </c>
      <c r="AC39" s="29"/>
      <c r="AD39" s="63" t="s">
        <v>42</v>
      </c>
      <c r="AE39" s="38">
        <v>-0.4037753277603684</v>
      </c>
      <c r="AF39" s="38">
        <v>-4.4643731904792077</v>
      </c>
      <c r="AG39" s="38">
        <v>1.4228856631833238</v>
      </c>
      <c r="AH39" s="38">
        <v>-1.2082723931584081</v>
      </c>
      <c r="AI39" s="38">
        <v>0.25748329473374421</v>
      </c>
      <c r="AJ39" s="38">
        <v>-0.26061870857969338</v>
      </c>
      <c r="AK39" s="38">
        <v>0.36704384941599755</v>
      </c>
      <c r="AL39" s="38">
        <v>-1.5977124238354468</v>
      </c>
      <c r="AM39" s="38">
        <v>0.70146756047835768</v>
      </c>
      <c r="AN39" s="38">
        <v>0.77975718704844865</v>
      </c>
    </row>
    <row r="40" spans="1:40" ht="25.5" customHeight="1" x14ac:dyDescent="0.2">
      <c r="A40" s="28"/>
      <c r="B40" s="54" t="s">
        <v>43</v>
      </c>
      <c r="C40" s="34">
        <v>18088</v>
      </c>
      <c r="D40" s="34">
        <v>18346</v>
      </c>
      <c r="E40" s="34">
        <v>17517</v>
      </c>
      <c r="F40" s="34">
        <v>17680</v>
      </c>
      <c r="G40" s="34">
        <v>17372</v>
      </c>
      <c r="H40" s="34">
        <v>17442</v>
      </c>
      <c r="I40" s="34">
        <v>17262</v>
      </c>
      <c r="J40" s="34">
        <v>17269</v>
      </c>
      <c r="K40" s="34">
        <v>17116</v>
      </c>
      <c r="L40" s="34">
        <v>17494</v>
      </c>
      <c r="M40" s="34">
        <v>17351</v>
      </c>
      <c r="N40" s="29"/>
      <c r="O40" s="63" t="s">
        <v>43</v>
      </c>
      <c r="P40" s="36">
        <v>13.061140215626141</v>
      </c>
      <c r="Q40" s="36">
        <v>12.992198314352196</v>
      </c>
      <c r="R40" s="36">
        <v>12.699697589429022</v>
      </c>
      <c r="S40" s="36">
        <v>12.553824112941298</v>
      </c>
      <c r="T40" s="36">
        <v>12.331247170763305</v>
      </c>
      <c r="U40" s="36">
        <v>12.237489626926616</v>
      </c>
      <c r="V40" s="36">
        <v>12.162631418167221</v>
      </c>
      <c r="W40" s="36">
        <v>12.099718738057728</v>
      </c>
      <c r="X40" s="36">
        <v>12.151652959255999</v>
      </c>
      <c r="Y40" s="36">
        <v>12.184160698769569</v>
      </c>
      <c r="Z40" s="36">
        <v>11.995982263364333</v>
      </c>
      <c r="AC40" s="29"/>
      <c r="AD40" s="63" t="s">
        <v>43</v>
      </c>
      <c r="AE40" s="38">
        <v>1.4307891313875145</v>
      </c>
      <c r="AF40" s="38">
        <v>-4.5195053886965955</v>
      </c>
      <c r="AG40" s="38">
        <v>0.93013147477156877</v>
      </c>
      <c r="AH40" s="38">
        <v>-1.740207398880574</v>
      </c>
      <c r="AI40" s="38">
        <v>0.40087004358564471</v>
      </c>
      <c r="AJ40" s="38">
        <v>-1.0303860130635616</v>
      </c>
      <c r="AK40" s="38">
        <v>4.0678045435557766E-2</v>
      </c>
      <c r="AL40" s="38">
        <v>-0.88677635390449172</v>
      </c>
      <c r="AM40" s="38">
        <v>2.2043244951117837</v>
      </c>
      <c r="AN40" s="38">
        <v>-0.81388227280413217</v>
      </c>
    </row>
    <row r="41" spans="1:40" ht="25.5" customHeight="1" x14ac:dyDescent="0.2">
      <c r="A41" s="28"/>
      <c r="B41" s="54" t="s">
        <v>44</v>
      </c>
      <c r="C41" s="34">
        <v>14010</v>
      </c>
      <c r="D41" s="34">
        <v>14265</v>
      </c>
      <c r="E41" s="34">
        <v>13975</v>
      </c>
      <c r="F41" s="34">
        <v>14335</v>
      </c>
      <c r="G41" s="34">
        <v>14157</v>
      </c>
      <c r="H41" s="34">
        <v>14244</v>
      </c>
      <c r="I41" s="34">
        <v>14096</v>
      </c>
      <c r="J41" s="34">
        <v>14130</v>
      </c>
      <c r="K41" s="34">
        <v>13518</v>
      </c>
      <c r="L41" s="34">
        <v>13540</v>
      </c>
      <c r="M41" s="34">
        <v>13599</v>
      </c>
      <c r="N41" s="29"/>
      <c r="O41" s="63" t="s">
        <v>44</v>
      </c>
      <c r="P41" s="36">
        <v>10.117021652321229</v>
      </c>
      <c r="Q41" s="36">
        <v>10.101968451569268</v>
      </c>
      <c r="R41" s="36">
        <v>10.131324328074845</v>
      </c>
      <c r="S41" s="36">
        <v>10.178260253116122</v>
      </c>
      <c r="T41" s="36">
        <v>10.048626067223893</v>
      </c>
      <c r="U41" s="36">
        <v>9.9937064513861706</v>
      </c>
      <c r="V41" s="36">
        <v>9.9317138566224976</v>
      </c>
      <c r="W41" s="36">
        <v>9.9003274624600994</v>
      </c>
      <c r="X41" s="36">
        <v>9.5973852283928149</v>
      </c>
      <c r="Y41" s="36">
        <v>9.4304512379755714</v>
      </c>
      <c r="Z41" s="36">
        <v>9.4021378463943819</v>
      </c>
      <c r="AC41" s="29"/>
      <c r="AD41" s="63" t="s">
        <v>44</v>
      </c>
      <c r="AE41" s="38">
        <v>1.8173016954068972</v>
      </c>
      <c r="AF41" s="38">
        <v>-2.0365362794981356</v>
      </c>
      <c r="AG41" s="38">
        <v>2.5759414924611836</v>
      </c>
      <c r="AH41" s="38">
        <v>-1.2406975414658199</v>
      </c>
      <c r="AI41" s="38">
        <v>0.61715789215669314</v>
      </c>
      <c r="AJ41" s="38">
        <v>-1.0389539820098765</v>
      </c>
      <c r="AK41" s="38">
        <v>0.24304682822825033</v>
      </c>
      <c r="AL41" s="38">
        <v>-4.3301954684784318</v>
      </c>
      <c r="AM41" s="38">
        <v>0.15867216621682428</v>
      </c>
      <c r="AN41" s="38">
        <v>0.43956785760946782</v>
      </c>
    </row>
    <row r="42" spans="1:40" ht="25.5" customHeight="1" x14ac:dyDescent="0.2">
      <c r="A42" s="28"/>
      <c r="B42" s="54" t="s">
        <v>45</v>
      </c>
      <c r="C42" s="34">
        <v>5276</v>
      </c>
      <c r="D42" s="34">
        <v>5508</v>
      </c>
      <c r="E42" s="34">
        <v>5577</v>
      </c>
      <c r="F42" s="34">
        <v>5591</v>
      </c>
      <c r="G42" s="34">
        <v>5601</v>
      </c>
      <c r="H42" s="34">
        <v>5786</v>
      </c>
      <c r="I42" s="34">
        <v>5760</v>
      </c>
      <c r="J42" s="34">
        <v>5778</v>
      </c>
      <c r="K42" s="34">
        <v>5766</v>
      </c>
      <c r="L42" s="34">
        <v>5810</v>
      </c>
      <c r="M42" s="34">
        <v>5757</v>
      </c>
      <c r="N42" s="29"/>
      <c r="O42" s="63" t="s">
        <v>45</v>
      </c>
      <c r="P42" s="36">
        <v>3.8097638512514296</v>
      </c>
      <c r="Q42" s="36">
        <v>3.9007868791074145</v>
      </c>
      <c r="R42" s="36">
        <v>4.0433779630593039</v>
      </c>
      <c r="S42" s="36">
        <v>3.9702247134526156</v>
      </c>
      <c r="T42" s="36">
        <v>3.9758715752580902</v>
      </c>
      <c r="U42" s="36">
        <v>4.0594904028750927</v>
      </c>
      <c r="V42" s="36">
        <v>4.0585903414291673</v>
      </c>
      <c r="W42" s="36">
        <v>4.048234545721848</v>
      </c>
      <c r="X42" s="36">
        <v>4.0934209441029887</v>
      </c>
      <c r="Y42" s="36">
        <v>4.0469622770082223</v>
      </c>
      <c r="Z42" s="36">
        <v>3.9799052051651298</v>
      </c>
      <c r="AA42" s="15"/>
      <c r="AC42" s="29"/>
      <c r="AD42" s="63" t="s">
        <v>45</v>
      </c>
      <c r="AE42" s="38">
        <v>4.4052701449684113</v>
      </c>
      <c r="AF42" s="38">
        <v>1.25023464479045</v>
      </c>
      <c r="AG42" s="38">
        <v>0.25566624644332731</v>
      </c>
      <c r="AH42" s="38">
        <v>0.17564310665637478</v>
      </c>
      <c r="AI42" s="38">
        <v>3.2978574691860225</v>
      </c>
      <c r="AJ42" s="38">
        <v>-0.44332910761243316</v>
      </c>
      <c r="AK42" s="38">
        <v>0.30425266268820056</v>
      </c>
      <c r="AL42" s="38">
        <v>-0.20879666728396451</v>
      </c>
      <c r="AM42" s="38">
        <v>0.77475724989706563</v>
      </c>
      <c r="AN42" s="38">
        <v>-0.92723884803261414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26" sqref="AE26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88</v>
      </c>
      <c r="N2" s="3" t="s">
        <v>89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89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266508</v>
      </c>
      <c r="D8" s="34">
        <v>278382</v>
      </c>
      <c r="E8" s="34">
        <v>285457</v>
      </c>
      <c r="F8" s="34">
        <v>288786</v>
      </c>
      <c r="G8" s="34">
        <v>309197</v>
      </c>
      <c r="H8" s="34">
        <v>317920</v>
      </c>
      <c r="I8" s="34">
        <v>313776</v>
      </c>
      <c r="J8" s="34">
        <v>313534</v>
      </c>
      <c r="K8" s="34">
        <v>319794</v>
      </c>
      <c r="L8" s="34">
        <v>322735</v>
      </c>
      <c r="M8" s="34">
        <v>328061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4.455490448776005</v>
      </c>
      <c r="AF8" s="38">
        <v>2.5414478662010636</v>
      </c>
      <c r="AG8" s="38">
        <v>1.1663199793056045</v>
      </c>
      <c r="AH8" s="38">
        <v>7.0679032117654872</v>
      </c>
      <c r="AI8" s="38">
        <v>2.8210886544776779</v>
      </c>
      <c r="AJ8" s="38">
        <v>-1.3035295704726721</v>
      </c>
      <c r="AK8" s="38">
        <v>-7.728378741996321E-2</v>
      </c>
      <c r="AL8" s="38">
        <v>1.9968565914027976</v>
      </c>
      <c r="AM8" s="38">
        <v>0.91967823308646535</v>
      </c>
      <c r="AN8" s="38">
        <v>1.650094650594695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243149</v>
      </c>
      <c r="D10" s="34">
        <v>253644</v>
      </c>
      <c r="E10" s="34">
        <v>260124</v>
      </c>
      <c r="F10" s="34">
        <v>262949</v>
      </c>
      <c r="G10" s="34">
        <v>281249</v>
      </c>
      <c r="H10" s="34">
        <v>288638</v>
      </c>
      <c r="I10" s="34">
        <v>285273</v>
      </c>
      <c r="J10" s="34">
        <v>285977</v>
      </c>
      <c r="K10" s="34">
        <v>292335</v>
      </c>
      <c r="L10" s="34">
        <v>295027</v>
      </c>
      <c r="M10" s="34">
        <v>300742</v>
      </c>
      <c r="N10" s="60" t="s">
        <v>17</v>
      </c>
      <c r="O10" s="61"/>
      <c r="P10" s="36">
        <v>91.235295479046187</v>
      </c>
      <c r="Q10" s="36">
        <v>91.113484204619894</v>
      </c>
      <c r="R10" s="36">
        <v>91.125617456398814</v>
      </c>
      <c r="S10" s="36">
        <v>91.052985054625495</v>
      </c>
      <c r="T10" s="36">
        <v>90.960998747341009</v>
      </c>
      <c r="U10" s="36">
        <v>90.7893022492744</v>
      </c>
      <c r="V10" s="36">
        <v>90.91623920412276</v>
      </c>
      <c r="W10" s="36">
        <v>91.211008971123391</v>
      </c>
      <c r="X10" s="36">
        <v>91.413356659490915</v>
      </c>
      <c r="Y10" s="36">
        <v>91.414360256812969</v>
      </c>
      <c r="Z10" s="36">
        <v>91.672470924953302</v>
      </c>
      <c r="AC10" s="60" t="s">
        <v>17</v>
      </c>
      <c r="AD10" s="61"/>
      <c r="AE10" s="38">
        <v>4.3160284527844315</v>
      </c>
      <c r="AF10" s="38">
        <v>2.5551029383958785</v>
      </c>
      <c r="AG10" s="38">
        <v>1.0856845553296928</v>
      </c>
      <c r="AH10" s="38">
        <v>6.9597378282886577</v>
      </c>
      <c r="AI10" s="38">
        <v>2.6270052440876124</v>
      </c>
      <c r="AJ10" s="38">
        <v>-1.1655372178471697</v>
      </c>
      <c r="AK10" s="38">
        <v>0.24668689189862891</v>
      </c>
      <c r="AL10" s="38">
        <v>2.2231322173917576</v>
      </c>
      <c r="AM10" s="38">
        <v>0.92078619720152521</v>
      </c>
      <c r="AN10" s="38">
        <v>1.937106163589867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80926</v>
      </c>
      <c r="D12" s="34">
        <v>85628</v>
      </c>
      <c r="E12" s="34">
        <v>88849</v>
      </c>
      <c r="F12" s="34">
        <v>90421</v>
      </c>
      <c r="G12" s="34">
        <v>95978</v>
      </c>
      <c r="H12" s="34">
        <v>97972</v>
      </c>
      <c r="I12" s="34">
        <v>97762</v>
      </c>
      <c r="J12" s="34">
        <v>98268</v>
      </c>
      <c r="K12" s="34">
        <v>99524</v>
      </c>
      <c r="L12" s="34">
        <v>99517</v>
      </c>
      <c r="M12" s="34">
        <v>101055</v>
      </c>
      <c r="N12" s="29"/>
      <c r="O12" s="63" t="s">
        <v>18</v>
      </c>
      <c r="P12" s="36">
        <v>30.365440442290641</v>
      </c>
      <c r="Q12" s="36">
        <v>30.758987514220699</v>
      </c>
      <c r="R12" s="36">
        <v>31.125113632702046</v>
      </c>
      <c r="S12" s="36">
        <v>31.310698075262145</v>
      </c>
      <c r="T12" s="36">
        <v>31.041022491648452</v>
      </c>
      <c r="U12" s="36">
        <v>30.816551350207632</v>
      </c>
      <c r="V12" s="36">
        <v>31.156658142433635</v>
      </c>
      <c r="W12" s="36">
        <v>31.341997576195457</v>
      </c>
      <c r="X12" s="36">
        <v>31.121405344916869</v>
      </c>
      <c r="Y12" s="36">
        <v>30.835560332939714</v>
      </c>
      <c r="Z12" s="36">
        <v>30.803867962721281</v>
      </c>
      <c r="AA12" s="25"/>
      <c r="AC12" s="29"/>
      <c r="AD12" s="63" t="s">
        <v>18</v>
      </c>
      <c r="AE12" s="38">
        <v>5.8092713198705539</v>
      </c>
      <c r="AF12" s="38">
        <v>3.7620050211903879</v>
      </c>
      <c r="AG12" s="38">
        <v>1.7695272581857169</v>
      </c>
      <c r="AH12" s="38">
        <v>6.1457391892475792</v>
      </c>
      <c r="AI12" s="38">
        <v>2.0775446188175151</v>
      </c>
      <c r="AJ12" s="38">
        <v>-0.21426622038698673</v>
      </c>
      <c r="AK12" s="38">
        <v>0.51711948773617589</v>
      </c>
      <c r="AL12" s="38">
        <v>1.2789791132937391</v>
      </c>
      <c r="AM12" s="38">
        <v>-7.252485933236838E-3</v>
      </c>
      <c r="AN12" s="38">
        <v>1.5456200635393189</v>
      </c>
    </row>
    <row r="13" spans="1:40" ht="25.5" customHeight="1" x14ac:dyDescent="0.2">
      <c r="A13" s="28"/>
      <c r="B13" s="54" t="s">
        <v>19</v>
      </c>
      <c r="C13" s="34">
        <v>25140</v>
      </c>
      <c r="D13" s="34">
        <v>26531</v>
      </c>
      <c r="E13" s="34">
        <v>27485</v>
      </c>
      <c r="F13" s="34">
        <v>27981</v>
      </c>
      <c r="G13" s="34">
        <v>29819</v>
      </c>
      <c r="H13" s="34">
        <v>30226</v>
      </c>
      <c r="I13" s="34">
        <v>29386</v>
      </c>
      <c r="J13" s="34">
        <v>28864</v>
      </c>
      <c r="K13" s="34">
        <v>29961</v>
      </c>
      <c r="L13" s="34">
        <v>30229</v>
      </c>
      <c r="M13" s="34">
        <v>30905</v>
      </c>
      <c r="N13" s="29"/>
      <c r="O13" s="63" t="s">
        <v>19</v>
      </c>
      <c r="P13" s="36">
        <v>9.4329918229194849</v>
      </c>
      <c r="Q13" s="36">
        <v>9.5304286900122595</v>
      </c>
      <c r="R13" s="36">
        <v>9.6284887715381924</v>
      </c>
      <c r="S13" s="36">
        <v>9.6891812819124343</v>
      </c>
      <c r="T13" s="36">
        <v>9.6438949296866685</v>
      </c>
      <c r="U13" s="36">
        <v>9.507550218244381</v>
      </c>
      <c r="V13" s="36">
        <v>9.3653473147709843</v>
      </c>
      <c r="W13" s="36">
        <v>9.2061754338926658</v>
      </c>
      <c r="X13" s="36">
        <v>9.3689066992794601</v>
      </c>
      <c r="Y13" s="36">
        <v>9.3663860750136543</v>
      </c>
      <c r="Z13" s="36">
        <v>9.4203768882326866</v>
      </c>
      <c r="AA13" s="15"/>
      <c r="AC13" s="29"/>
      <c r="AD13" s="63" t="s">
        <v>19</v>
      </c>
      <c r="AE13" s="38">
        <v>5.5344499062875228</v>
      </c>
      <c r="AF13" s="38">
        <v>3.5965129702592482</v>
      </c>
      <c r="AG13" s="38">
        <v>1.8040148523596069</v>
      </c>
      <c r="AH13" s="38">
        <v>6.5674775683756055</v>
      </c>
      <c r="AI13" s="38">
        <v>1.3674113005672954</v>
      </c>
      <c r="AJ13" s="38">
        <v>-2.7797168464254987</v>
      </c>
      <c r="AK13" s="38">
        <v>-1.7755536056617023</v>
      </c>
      <c r="AL13" s="38">
        <v>3.7997852513855541</v>
      </c>
      <c r="AM13" s="38">
        <v>0.89252665627857652</v>
      </c>
      <c r="AN13" s="38">
        <v>2.2360379621369741</v>
      </c>
    </row>
    <row r="14" spans="1:40" ht="25.5" customHeight="1" x14ac:dyDescent="0.2">
      <c r="A14" s="28"/>
      <c r="B14" s="54" t="s">
        <v>20</v>
      </c>
      <c r="C14" s="34">
        <v>66527</v>
      </c>
      <c r="D14" s="34">
        <v>68850</v>
      </c>
      <c r="E14" s="34">
        <v>70684</v>
      </c>
      <c r="F14" s="34">
        <v>71652</v>
      </c>
      <c r="G14" s="34">
        <v>77284</v>
      </c>
      <c r="H14" s="34">
        <v>80212</v>
      </c>
      <c r="I14" s="34">
        <v>79168</v>
      </c>
      <c r="J14" s="34">
        <v>80063</v>
      </c>
      <c r="K14" s="34">
        <v>82119</v>
      </c>
      <c r="L14" s="34">
        <v>84121</v>
      </c>
      <c r="M14" s="34">
        <v>86328</v>
      </c>
      <c r="N14" s="29"/>
      <c r="O14" s="63" t="s">
        <v>20</v>
      </c>
      <c r="P14" s="36">
        <v>24.962616858479418</v>
      </c>
      <c r="Q14" s="36">
        <v>24.732040655938381</v>
      </c>
      <c r="R14" s="36">
        <v>24.761599643810449</v>
      </c>
      <c r="S14" s="36">
        <v>24.811557915100831</v>
      </c>
      <c r="T14" s="36">
        <v>24.995130700920107</v>
      </c>
      <c r="U14" s="36">
        <v>25.230206972621122</v>
      </c>
      <c r="V14" s="36">
        <v>25.230819894049905</v>
      </c>
      <c r="W14" s="36">
        <v>25.535809994319841</v>
      </c>
      <c r="X14" s="36">
        <v>25.678657790658193</v>
      </c>
      <c r="Y14" s="36">
        <v>26.064902462861326</v>
      </c>
      <c r="Z14" s="36">
        <v>26.314564139448436</v>
      </c>
      <c r="AA14" s="15"/>
      <c r="AC14" s="29"/>
      <c r="AD14" s="63" t="s">
        <v>20</v>
      </c>
      <c r="AE14" s="38">
        <v>3.4906496847333219</v>
      </c>
      <c r="AF14" s="38">
        <v>2.6640023070588752</v>
      </c>
      <c r="AG14" s="38">
        <v>1.3704301552101412</v>
      </c>
      <c r="AH14" s="38">
        <v>7.8600644025970379</v>
      </c>
      <c r="AI14" s="38">
        <v>3.7881089298405364</v>
      </c>
      <c r="AJ14" s="38">
        <v>-1.3011319214269479</v>
      </c>
      <c r="AK14" s="38">
        <v>1.1305818057273327</v>
      </c>
      <c r="AL14" s="38">
        <v>2.5674289053713695</v>
      </c>
      <c r="AM14" s="38">
        <v>2.4376581974506815</v>
      </c>
      <c r="AN14" s="38">
        <v>2.6237462148722206</v>
      </c>
    </row>
    <row r="15" spans="1:40" ht="25.5" customHeight="1" x14ac:dyDescent="0.2">
      <c r="A15" s="28"/>
      <c r="B15" s="54" t="s">
        <v>21</v>
      </c>
      <c r="C15" s="34">
        <v>25118</v>
      </c>
      <c r="D15" s="34">
        <v>24823</v>
      </c>
      <c r="E15" s="34">
        <v>24085</v>
      </c>
      <c r="F15" s="34">
        <v>22888</v>
      </c>
      <c r="G15" s="34">
        <v>24234</v>
      </c>
      <c r="H15" s="34">
        <v>24611</v>
      </c>
      <c r="I15" s="34">
        <v>24266</v>
      </c>
      <c r="J15" s="34">
        <v>24670</v>
      </c>
      <c r="K15" s="34">
        <v>25603</v>
      </c>
      <c r="L15" s="34">
        <v>25253</v>
      </c>
      <c r="M15" s="34">
        <v>25910</v>
      </c>
      <c r="N15" s="29"/>
      <c r="O15" s="63" t="s">
        <v>21</v>
      </c>
      <c r="P15" s="36">
        <v>9.4248430942922532</v>
      </c>
      <c r="Q15" s="36">
        <v>8.9167612785454509</v>
      </c>
      <c r="R15" s="36">
        <v>8.437252254716137</v>
      </c>
      <c r="S15" s="36">
        <v>7.9256795871993111</v>
      </c>
      <c r="T15" s="36">
        <v>7.8375674595975608</v>
      </c>
      <c r="U15" s="36">
        <v>7.7412677509080945</v>
      </c>
      <c r="V15" s="36">
        <v>7.7335859593863816</v>
      </c>
      <c r="W15" s="36">
        <v>7.8682990755834057</v>
      </c>
      <c r="X15" s="36">
        <v>8.0062297036163681</v>
      </c>
      <c r="Y15" s="36">
        <v>7.8248053871842371</v>
      </c>
      <c r="Z15" s="36">
        <v>7.89805084523553</v>
      </c>
      <c r="AC15" s="29"/>
      <c r="AD15" s="63" t="s">
        <v>21</v>
      </c>
      <c r="AE15" s="38">
        <v>-1.1755778587778578</v>
      </c>
      <c r="AF15" s="38">
        <v>-2.9728356311796351</v>
      </c>
      <c r="AG15" s="38">
        <v>-4.967658549752298</v>
      </c>
      <c r="AH15" s="38">
        <v>5.8775976176453621</v>
      </c>
      <c r="AI15" s="38">
        <v>1.5577322705482697</v>
      </c>
      <c r="AJ15" s="38">
        <v>-1.4014677550393513</v>
      </c>
      <c r="AK15" s="38">
        <v>1.6632930356164199</v>
      </c>
      <c r="AL15" s="38">
        <v>3.7848529997621378</v>
      </c>
      <c r="AM15" s="38">
        <v>-1.3672013988728871</v>
      </c>
      <c r="AN15" s="38">
        <v>2.6016081228446728</v>
      </c>
    </row>
    <row r="16" spans="1:40" ht="25.5" customHeight="1" x14ac:dyDescent="0.2">
      <c r="A16" s="28"/>
      <c r="B16" s="54" t="s">
        <v>22</v>
      </c>
      <c r="C16" s="34">
        <v>10931</v>
      </c>
      <c r="D16" s="34">
        <v>11478</v>
      </c>
      <c r="E16" s="34">
        <v>11638</v>
      </c>
      <c r="F16" s="34">
        <v>12204</v>
      </c>
      <c r="G16" s="34">
        <v>13167</v>
      </c>
      <c r="H16" s="34">
        <v>13062</v>
      </c>
      <c r="I16" s="34">
        <v>13114</v>
      </c>
      <c r="J16" s="34">
        <v>14010</v>
      </c>
      <c r="K16" s="34">
        <v>14588</v>
      </c>
      <c r="L16" s="34">
        <v>14262</v>
      </c>
      <c r="M16" s="34">
        <v>14765</v>
      </c>
      <c r="N16" s="29"/>
      <c r="O16" s="63" t="s">
        <v>22</v>
      </c>
      <c r="P16" s="36">
        <v>4.1013957893740249</v>
      </c>
      <c r="Q16" s="36">
        <v>4.1230788637413038</v>
      </c>
      <c r="R16" s="36">
        <v>4.0768827114198123</v>
      </c>
      <c r="S16" s="36">
        <v>4.226023987145652</v>
      </c>
      <c r="T16" s="36">
        <v>4.2584975280474389</v>
      </c>
      <c r="U16" s="36">
        <v>4.1086418619484188</v>
      </c>
      <c r="V16" s="36">
        <v>4.1794875153465352</v>
      </c>
      <c r="W16" s="36">
        <v>4.4683947871961589</v>
      </c>
      <c r="X16" s="36">
        <v>4.5617713811557774</v>
      </c>
      <c r="Y16" s="36">
        <v>4.4190110074869811</v>
      </c>
      <c r="Z16" s="36">
        <v>4.5007523085670327</v>
      </c>
      <c r="AC16" s="29"/>
      <c r="AD16" s="63" t="s">
        <v>22</v>
      </c>
      <c r="AE16" s="38">
        <v>5.0077210268000458</v>
      </c>
      <c r="AF16" s="38">
        <v>1.3925442188439849</v>
      </c>
      <c r="AG16" s="38">
        <v>4.8672049667345405</v>
      </c>
      <c r="AH16" s="38">
        <v>7.8906325537643669</v>
      </c>
      <c r="AI16" s="38">
        <v>-0.79716464445237156</v>
      </c>
      <c r="AJ16" s="38">
        <v>0.39830187909344233</v>
      </c>
      <c r="AK16" s="38">
        <v>6.8298786890271108</v>
      </c>
      <c r="AL16" s="38">
        <v>4.1282974144884239</v>
      </c>
      <c r="AM16" s="38">
        <v>-2.2385973075522849</v>
      </c>
      <c r="AN16" s="38">
        <v>3.5303821125567376</v>
      </c>
    </row>
    <row r="17" spans="1:40" ht="25.5" customHeight="1" x14ac:dyDescent="0.2">
      <c r="A17" s="28"/>
      <c r="B17" s="54" t="s">
        <v>23</v>
      </c>
      <c r="C17" s="34">
        <v>14343</v>
      </c>
      <c r="D17" s="34">
        <v>15065</v>
      </c>
      <c r="E17" s="34">
        <v>15593</v>
      </c>
      <c r="F17" s="34">
        <v>15630</v>
      </c>
      <c r="G17" s="34">
        <v>16382</v>
      </c>
      <c r="H17" s="34">
        <v>16821</v>
      </c>
      <c r="I17" s="34">
        <v>16537</v>
      </c>
      <c r="J17" s="34">
        <v>15883</v>
      </c>
      <c r="K17" s="34">
        <v>16213</v>
      </c>
      <c r="L17" s="34">
        <v>16383</v>
      </c>
      <c r="M17" s="34">
        <v>16595</v>
      </c>
      <c r="N17" s="29"/>
      <c r="O17" s="63" t="s">
        <v>23</v>
      </c>
      <c r="P17" s="36">
        <v>5.3817236410523206</v>
      </c>
      <c r="Q17" s="36">
        <v>5.4117366031589471</v>
      </c>
      <c r="R17" s="36">
        <v>5.4626280347837186</v>
      </c>
      <c r="S17" s="36">
        <v>5.4123882729356243</v>
      </c>
      <c r="T17" s="36">
        <v>5.2982967561646905</v>
      </c>
      <c r="U17" s="36">
        <v>5.2910662044282599</v>
      </c>
      <c r="V17" s="36">
        <v>5.2702610839967603</v>
      </c>
      <c r="W17" s="36">
        <v>5.0657280255433728</v>
      </c>
      <c r="X17" s="36">
        <v>5.0698438393596748</v>
      </c>
      <c r="Y17" s="36">
        <v>5.0763274435202534</v>
      </c>
      <c r="Z17" s="36">
        <v>5.0586103738444681</v>
      </c>
      <c r="AC17" s="29"/>
      <c r="AD17" s="63" t="s">
        <v>23</v>
      </c>
      <c r="AE17" s="38">
        <v>5.0380210441328579</v>
      </c>
      <c r="AF17" s="38">
        <v>3.5057374215614896</v>
      </c>
      <c r="AG17" s="38">
        <v>0.23589385648618966</v>
      </c>
      <c r="AH17" s="38">
        <v>4.8109440176150864</v>
      </c>
      <c r="AI17" s="38">
        <v>2.6807693716350673</v>
      </c>
      <c r="AJ17" s="38">
        <v>-1.6916161817745037</v>
      </c>
      <c r="AK17" s="38">
        <v>-3.955174926055899</v>
      </c>
      <c r="AL17" s="38">
        <v>2.0797272211447435</v>
      </c>
      <c r="AM17" s="38">
        <v>1.0487400476923747</v>
      </c>
      <c r="AN17" s="38">
        <v>1.2953220655886579</v>
      </c>
    </row>
    <row r="18" spans="1:40" ht="25.5" customHeight="1" x14ac:dyDescent="0.2">
      <c r="A18" s="28"/>
      <c r="B18" s="54" t="s">
        <v>24</v>
      </c>
      <c r="C18" s="34">
        <v>9642</v>
      </c>
      <c r="D18" s="34">
        <v>10176</v>
      </c>
      <c r="E18" s="34">
        <v>10413</v>
      </c>
      <c r="F18" s="34">
        <v>10761</v>
      </c>
      <c r="G18" s="34">
        <v>12282</v>
      </c>
      <c r="H18" s="34">
        <v>13262</v>
      </c>
      <c r="I18" s="34">
        <v>12805</v>
      </c>
      <c r="J18" s="34">
        <v>12217</v>
      </c>
      <c r="K18" s="34">
        <v>12170</v>
      </c>
      <c r="L18" s="34">
        <v>12403</v>
      </c>
      <c r="M18" s="34">
        <v>12275</v>
      </c>
      <c r="N18" s="29"/>
      <c r="O18" s="63" t="s">
        <v>24</v>
      </c>
      <c r="P18" s="36">
        <v>3.6178475235204344</v>
      </c>
      <c r="Q18" s="36">
        <v>3.6552484345947245</v>
      </c>
      <c r="R18" s="36">
        <v>3.647868531147378</v>
      </c>
      <c r="S18" s="36">
        <v>3.7261942514316986</v>
      </c>
      <c r="T18" s="36">
        <v>3.9723292828011707</v>
      </c>
      <c r="U18" s="36">
        <v>4.1714981986014896</v>
      </c>
      <c r="V18" s="36">
        <v>4.080973298055941</v>
      </c>
      <c r="W18" s="36">
        <v>3.8966871970810448</v>
      </c>
      <c r="X18" s="36">
        <v>3.8055610157486619</v>
      </c>
      <c r="Y18" s="36">
        <v>3.8429623774862574</v>
      </c>
      <c r="Z18" s="36">
        <v>3.7417312676361711</v>
      </c>
      <c r="AC18" s="29"/>
      <c r="AD18" s="63" t="s">
        <v>24</v>
      </c>
      <c r="AE18" s="38">
        <v>5.5353398576019712</v>
      </c>
      <c r="AF18" s="38">
        <v>2.3344178932335491</v>
      </c>
      <c r="AG18" s="38">
        <v>3.3385267935684069</v>
      </c>
      <c r="AH18" s="38">
        <v>14.140310053026091</v>
      </c>
      <c r="AI18" s="38">
        <v>7.976442929206824</v>
      </c>
      <c r="AJ18" s="38">
        <v>-3.4453231766223529</v>
      </c>
      <c r="AK18" s="38">
        <v>-4.5895328086055605</v>
      </c>
      <c r="AL18" s="38">
        <v>-0.38839620898715038</v>
      </c>
      <c r="AM18" s="38">
        <v>1.9115250005977829</v>
      </c>
      <c r="AN18" s="38">
        <v>-1.0275667176586587</v>
      </c>
    </row>
    <row r="19" spans="1:40" ht="25.5" customHeight="1" x14ac:dyDescent="0.2">
      <c r="A19" s="28"/>
      <c r="B19" s="54" t="s">
        <v>25</v>
      </c>
      <c r="C19" s="34">
        <v>10523</v>
      </c>
      <c r="D19" s="34">
        <v>11094</v>
      </c>
      <c r="E19" s="34">
        <v>11378</v>
      </c>
      <c r="F19" s="34">
        <v>11411</v>
      </c>
      <c r="G19" s="34">
        <v>12103</v>
      </c>
      <c r="H19" s="34">
        <v>12470</v>
      </c>
      <c r="I19" s="34">
        <v>12234</v>
      </c>
      <c r="J19" s="34">
        <v>12002</v>
      </c>
      <c r="K19" s="34">
        <v>12155</v>
      </c>
      <c r="L19" s="34">
        <v>12859</v>
      </c>
      <c r="M19" s="34">
        <v>12908</v>
      </c>
      <c r="N19" s="29"/>
      <c r="O19" s="63" t="s">
        <v>25</v>
      </c>
      <c r="P19" s="36">
        <v>3.9484363071176087</v>
      </c>
      <c r="Q19" s="36">
        <v>3.9852021644081281</v>
      </c>
      <c r="R19" s="36">
        <v>3.985783876281078</v>
      </c>
      <c r="S19" s="36">
        <v>3.9512616836378065</v>
      </c>
      <c r="T19" s="36">
        <v>3.9142595984749278</v>
      </c>
      <c r="U19" s="36">
        <v>3.9225196923150034</v>
      </c>
      <c r="V19" s="36">
        <v>3.89910599608262</v>
      </c>
      <c r="W19" s="36">
        <v>3.8279168813114381</v>
      </c>
      <c r="X19" s="36">
        <v>3.8009808847559148</v>
      </c>
      <c r="Y19" s="36">
        <v>3.9844051703205339</v>
      </c>
      <c r="Z19" s="36">
        <v>3.9345171392676868</v>
      </c>
      <c r="AC19" s="29"/>
      <c r="AD19" s="63" t="s">
        <v>25</v>
      </c>
      <c r="AE19" s="38">
        <v>5.4281275527678137</v>
      </c>
      <c r="AF19" s="38">
        <v>2.55641563326341</v>
      </c>
      <c r="AG19" s="38">
        <v>0.29008501631129457</v>
      </c>
      <c r="AH19" s="38">
        <v>6.065252415626591</v>
      </c>
      <c r="AI19" s="38">
        <v>3.0380675797782861</v>
      </c>
      <c r="AJ19" s="38">
        <v>-1.8926532356445216</v>
      </c>
      <c r="AK19" s="38">
        <v>-1.9016531992421406</v>
      </c>
      <c r="AL19" s="38">
        <v>1.2791328102952531</v>
      </c>
      <c r="AM19" s="38">
        <v>5.7897684652039656</v>
      </c>
      <c r="AN19" s="38">
        <v>0.37735182909953097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23359</v>
      </c>
      <c r="D21" s="34">
        <v>24738</v>
      </c>
      <c r="E21" s="34">
        <v>25333</v>
      </c>
      <c r="F21" s="34">
        <v>25838</v>
      </c>
      <c r="G21" s="34">
        <v>27948</v>
      </c>
      <c r="H21" s="34">
        <v>29283</v>
      </c>
      <c r="I21" s="34">
        <v>28503</v>
      </c>
      <c r="J21" s="34">
        <v>27556</v>
      </c>
      <c r="K21" s="34">
        <v>27460</v>
      </c>
      <c r="L21" s="34">
        <v>27709</v>
      </c>
      <c r="M21" s="34">
        <v>27319</v>
      </c>
      <c r="N21" s="60" t="s">
        <v>26</v>
      </c>
      <c r="O21" s="61"/>
      <c r="P21" s="36">
        <v>8.7647045209538152</v>
      </c>
      <c r="Q21" s="36">
        <v>8.8865157953801059</v>
      </c>
      <c r="R21" s="36">
        <v>8.8743825436011914</v>
      </c>
      <c r="S21" s="36">
        <v>8.9470149453744945</v>
      </c>
      <c r="T21" s="36">
        <v>9.0390012526589842</v>
      </c>
      <c r="U21" s="36">
        <v>9.2106977507255952</v>
      </c>
      <c r="V21" s="36">
        <v>9.0837607958772377</v>
      </c>
      <c r="W21" s="36">
        <v>8.7889910288766178</v>
      </c>
      <c r="X21" s="36">
        <v>8.5866433405090792</v>
      </c>
      <c r="Y21" s="36">
        <v>8.5856397431870395</v>
      </c>
      <c r="Z21" s="36">
        <v>8.3275290750467015</v>
      </c>
      <c r="AC21" s="60" t="s">
        <v>26</v>
      </c>
      <c r="AD21" s="61"/>
      <c r="AE21" s="38">
        <v>5.9072058354122232</v>
      </c>
      <c r="AF21" s="38">
        <v>2.4014423529737048</v>
      </c>
      <c r="AG21" s="38">
        <v>1.9943159286082022</v>
      </c>
      <c r="AH21" s="38">
        <v>8.1686928164855797</v>
      </c>
      <c r="AI21" s="38">
        <v>4.7741828466238667</v>
      </c>
      <c r="AJ21" s="38">
        <v>-2.6637120180639262</v>
      </c>
      <c r="AK21" s="38">
        <v>-3.3197949496931236</v>
      </c>
      <c r="AL21" s="38">
        <v>-0.35140250730555339</v>
      </c>
      <c r="AM21" s="38">
        <v>0.90788285335547492</v>
      </c>
      <c r="AN21" s="38">
        <v>-1.4058190182281138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2811</v>
      </c>
      <c r="D23" s="34">
        <v>3155</v>
      </c>
      <c r="E23" s="34">
        <v>3487</v>
      </c>
      <c r="F23" s="34">
        <v>3782</v>
      </c>
      <c r="G23" s="34">
        <v>3926</v>
      </c>
      <c r="H23" s="34">
        <v>3964</v>
      </c>
      <c r="I23" s="34">
        <v>3852</v>
      </c>
      <c r="J23" s="34">
        <v>3659</v>
      </c>
      <c r="K23" s="34">
        <v>3668</v>
      </c>
      <c r="L23" s="34">
        <v>3809</v>
      </c>
      <c r="M23" s="34">
        <v>3873</v>
      </c>
      <c r="N23" s="29"/>
      <c r="O23" s="63" t="s">
        <v>27</v>
      </c>
      <c r="P23" s="36">
        <v>1.0546620633648018</v>
      </c>
      <c r="Q23" s="36">
        <v>1.1333039801490372</v>
      </c>
      <c r="R23" s="36">
        <v>1.2215685810582231</v>
      </c>
      <c r="S23" s="36">
        <v>1.3096845231668506</v>
      </c>
      <c r="T23" s="36">
        <v>1.2696248406346158</v>
      </c>
      <c r="U23" s="36">
        <v>1.2470018656945165</v>
      </c>
      <c r="V23" s="36">
        <v>1.2276007826346711</v>
      </c>
      <c r="W23" s="36">
        <v>1.1669003875477024</v>
      </c>
      <c r="X23" s="36">
        <v>1.1469048888472066</v>
      </c>
      <c r="Y23" s="36">
        <v>1.1803485744388036</v>
      </c>
      <c r="Z23" s="36">
        <v>1.1806991937892404</v>
      </c>
      <c r="AC23" s="29"/>
      <c r="AD23" s="63" t="s">
        <v>27</v>
      </c>
      <c r="AE23" s="38">
        <v>12.244317100339872</v>
      </c>
      <c r="AF23" s="38">
        <v>10.527637036180055</v>
      </c>
      <c r="AG23" s="38">
        <v>8.4637944992519483</v>
      </c>
      <c r="AH23" s="38">
        <v>3.7929876605881776</v>
      </c>
      <c r="AI23" s="38">
        <v>0.98895774659368341</v>
      </c>
      <c r="AJ23" s="38">
        <v>-2.8390673055749431</v>
      </c>
      <c r="AK23" s="38">
        <v>-5.0180987804254347</v>
      </c>
      <c r="AL23" s="38">
        <v>0.24908271525032363</v>
      </c>
      <c r="AM23" s="38">
        <v>3.8624906856734822</v>
      </c>
      <c r="AN23" s="38">
        <v>1.6802895361819163</v>
      </c>
    </row>
    <row r="24" spans="1:40" ht="25.5" customHeight="1" x14ac:dyDescent="0.2">
      <c r="A24" s="28"/>
      <c r="B24" s="54" t="s">
        <v>28</v>
      </c>
      <c r="C24" s="34">
        <v>921</v>
      </c>
      <c r="D24" s="34">
        <v>1100</v>
      </c>
      <c r="E24" s="34">
        <v>1246</v>
      </c>
      <c r="F24" s="34">
        <v>1326</v>
      </c>
      <c r="G24" s="34">
        <v>1307</v>
      </c>
      <c r="H24" s="34">
        <v>1336</v>
      </c>
      <c r="I24" s="34">
        <v>1328</v>
      </c>
      <c r="J24" s="34">
        <v>1247</v>
      </c>
      <c r="K24" s="34">
        <v>1267</v>
      </c>
      <c r="L24" s="34">
        <v>1288</v>
      </c>
      <c r="M24" s="34">
        <v>1283</v>
      </c>
      <c r="N24" s="29"/>
      <c r="O24" s="63" t="s">
        <v>28</v>
      </c>
      <c r="P24" s="36">
        <v>0.34575869425105676</v>
      </c>
      <c r="Q24" s="36">
        <v>0.39515297363106328</v>
      </c>
      <c r="R24" s="36">
        <v>0.4364555813061553</v>
      </c>
      <c r="S24" s="36">
        <v>0.45917788216714128</v>
      </c>
      <c r="T24" s="36">
        <v>0.42259949991377521</v>
      </c>
      <c r="U24" s="36">
        <v>0.42036867778404302</v>
      </c>
      <c r="V24" s="36">
        <v>0.42310752672853941</v>
      </c>
      <c r="W24" s="36">
        <v>0.39787163817616805</v>
      </c>
      <c r="X24" s="36">
        <v>0.39607548159692768</v>
      </c>
      <c r="Y24" s="36">
        <v>0.39917960540222813</v>
      </c>
      <c r="Z24" s="36">
        <v>0.39102804782573491</v>
      </c>
      <c r="AC24" s="29"/>
      <c r="AD24" s="63" t="s">
        <v>28</v>
      </c>
      <c r="AE24" s="38">
        <v>19.377757809769999</v>
      </c>
      <c r="AF24" s="38">
        <v>13.259396291936165</v>
      </c>
      <c r="AG24" s="38">
        <v>6.4331367139874782</v>
      </c>
      <c r="AH24" s="38">
        <v>-1.4611894184426899</v>
      </c>
      <c r="AI24" s="38">
        <v>2.2783157453276162</v>
      </c>
      <c r="AJ24" s="38">
        <v>-0.66048755010524252</v>
      </c>
      <c r="AK24" s="38">
        <v>-6.0370892054142411</v>
      </c>
      <c r="AL24" s="38">
        <v>1.5364007371773547</v>
      </c>
      <c r="AM24" s="38">
        <v>1.7106062005625966</v>
      </c>
      <c r="AN24" s="38">
        <v>-0.4256792316039662</v>
      </c>
    </row>
    <row r="25" spans="1:40" ht="25.5" customHeight="1" x14ac:dyDescent="0.2">
      <c r="A25" s="28"/>
      <c r="B25" s="54" t="s">
        <v>29</v>
      </c>
      <c r="C25" s="34">
        <v>2348</v>
      </c>
      <c r="D25" s="34">
        <v>2343</v>
      </c>
      <c r="E25" s="34">
        <v>2307</v>
      </c>
      <c r="F25" s="34">
        <v>2241</v>
      </c>
      <c r="G25" s="34">
        <v>2464</v>
      </c>
      <c r="H25" s="34">
        <v>2629</v>
      </c>
      <c r="I25" s="34">
        <v>2622</v>
      </c>
      <c r="J25" s="34">
        <v>2571</v>
      </c>
      <c r="K25" s="34">
        <v>2535</v>
      </c>
      <c r="L25" s="34">
        <v>2603</v>
      </c>
      <c r="M25" s="34">
        <v>2670</v>
      </c>
      <c r="N25" s="29"/>
      <c r="O25" s="63" t="s">
        <v>29</v>
      </c>
      <c r="P25" s="36">
        <v>0.88095459798719911</v>
      </c>
      <c r="Q25" s="36">
        <v>0.84152260916322053</v>
      </c>
      <c r="R25" s="36">
        <v>0.80806812099943681</v>
      </c>
      <c r="S25" s="36">
        <v>0.77608553091534738</v>
      </c>
      <c r="T25" s="36">
        <v>0.79676555189507214</v>
      </c>
      <c r="U25" s="36">
        <v>0.82680807455671879</v>
      </c>
      <c r="V25" s="36">
        <v>0.83561577345471549</v>
      </c>
      <c r="W25" s="36">
        <v>0.82003126861722708</v>
      </c>
      <c r="X25" s="36">
        <v>0.79279637797975211</v>
      </c>
      <c r="Y25" s="36">
        <v>0.80657770740048851</v>
      </c>
      <c r="Z25" s="36">
        <v>0.81398919431005834</v>
      </c>
      <c r="AC25" s="29"/>
      <c r="AD25" s="63" t="s">
        <v>29</v>
      </c>
      <c r="AE25" s="38">
        <v>-0.21999196699226045</v>
      </c>
      <c r="AF25" s="38">
        <v>-1.5350577636930516</v>
      </c>
      <c r="AG25" s="38">
        <v>-2.8377495516296749</v>
      </c>
      <c r="AH25" s="38">
        <v>9.9208960797847965</v>
      </c>
      <c r="AI25" s="38">
        <v>6.6980194262087807</v>
      </c>
      <c r="AJ25" s="38">
        <v>-0.2521503924157058</v>
      </c>
      <c r="AK25" s="38">
        <v>-1.9408748105426392</v>
      </c>
      <c r="AL25" s="38">
        <v>-1.3906645202217129</v>
      </c>
      <c r="AM25" s="38">
        <v>2.6739840919363962</v>
      </c>
      <c r="AN25" s="38">
        <v>2.5841377551177205</v>
      </c>
    </row>
    <row r="26" spans="1:40" ht="25.5" customHeight="1" x14ac:dyDescent="0.2">
      <c r="A26" s="28"/>
      <c r="B26" s="54" t="s">
        <v>30</v>
      </c>
      <c r="C26" s="34">
        <v>1333</v>
      </c>
      <c r="D26" s="34">
        <v>1323</v>
      </c>
      <c r="E26" s="34">
        <v>1244</v>
      </c>
      <c r="F26" s="34">
        <v>1255</v>
      </c>
      <c r="G26" s="34">
        <v>1343</v>
      </c>
      <c r="H26" s="34">
        <v>1445</v>
      </c>
      <c r="I26" s="34">
        <v>1409</v>
      </c>
      <c r="J26" s="34">
        <v>1304</v>
      </c>
      <c r="K26" s="34">
        <v>1275</v>
      </c>
      <c r="L26" s="34">
        <v>1298</v>
      </c>
      <c r="M26" s="34">
        <v>1292</v>
      </c>
      <c r="N26" s="29"/>
      <c r="O26" s="63" t="s">
        <v>30</v>
      </c>
      <c r="P26" s="36">
        <v>0.50031963038144411</v>
      </c>
      <c r="Q26" s="36">
        <v>0.47530648553315735</v>
      </c>
      <c r="R26" s="36">
        <v>0.43589893003779151</v>
      </c>
      <c r="S26" s="36">
        <v>0.43447345882080157</v>
      </c>
      <c r="T26" s="36">
        <v>0.43435768116337065</v>
      </c>
      <c r="U26" s="36">
        <v>0.45451749727370278</v>
      </c>
      <c r="V26" s="36">
        <v>0.44901454072192837</v>
      </c>
      <c r="W26" s="36">
        <v>0.41592457166591035</v>
      </c>
      <c r="X26" s="36">
        <v>0.39854175408547793</v>
      </c>
      <c r="Y26" s="36">
        <v>0.40221366959572641</v>
      </c>
      <c r="Z26" s="36">
        <v>0.39395159067829805</v>
      </c>
      <c r="AC26" s="29"/>
      <c r="AD26" s="63" t="s">
        <v>30</v>
      </c>
      <c r="AE26" s="38">
        <v>-0.76669184057789508</v>
      </c>
      <c r="AF26" s="38">
        <v>-5.9602408764419943</v>
      </c>
      <c r="AG26" s="38">
        <v>0.83548714783525568</v>
      </c>
      <c r="AH26" s="38">
        <v>7.0393719614250418</v>
      </c>
      <c r="AI26" s="38">
        <v>7.593317463662201</v>
      </c>
      <c r="AJ26" s="38">
        <v>-2.4984723215107514</v>
      </c>
      <c r="AK26" s="38">
        <v>-7.4410533039960258</v>
      </c>
      <c r="AL26" s="38">
        <v>-2.2659181343232651</v>
      </c>
      <c r="AM26" s="38">
        <v>1.8494892955275499</v>
      </c>
      <c r="AN26" s="38">
        <v>-0.43795249313219614</v>
      </c>
    </row>
    <row r="27" spans="1:40" ht="25.5" customHeight="1" x14ac:dyDescent="0.2">
      <c r="A27" s="28"/>
      <c r="B27" s="54" t="s">
        <v>31</v>
      </c>
      <c r="C27" s="34">
        <v>4043</v>
      </c>
      <c r="D27" s="34">
        <v>4419</v>
      </c>
      <c r="E27" s="34">
        <v>4580</v>
      </c>
      <c r="F27" s="34">
        <v>4775</v>
      </c>
      <c r="G27" s="34">
        <v>5000</v>
      </c>
      <c r="H27" s="34">
        <v>5034</v>
      </c>
      <c r="I27" s="34">
        <v>5031</v>
      </c>
      <c r="J27" s="34">
        <v>4711</v>
      </c>
      <c r="K27" s="34">
        <v>4953</v>
      </c>
      <c r="L27" s="34">
        <v>4967</v>
      </c>
      <c r="M27" s="34">
        <v>4972</v>
      </c>
      <c r="N27" s="29"/>
      <c r="O27" s="63" t="s">
        <v>31</v>
      </c>
      <c r="P27" s="36">
        <v>1.5170004459756363</v>
      </c>
      <c r="Q27" s="36">
        <v>1.5875275699785296</v>
      </c>
      <c r="R27" s="36">
        <v>1.6044651320826961</v>
      </c>
      <c r="S27" s="36">
        <v>1.6534674043100515</v>
      </c>
      <c r="T27" s="36">
        <v>1.6170364700806632</v>
      </c>
      <c r="U27" s="36">
        <v>1.5835413346821665</v>
      </c>
      <c r="V27" s="36">
        <v>1.6034854542585679</v>
      </c>
      <c r="W27" s="36">
        <v>1.5026450185238878</v>
      </c>
      <c r="X27" s="36">
        <v>1.5489007377606958</v>
      </c>
      <c r="Y27" s="36">
        <v>1.539114890969546</v>
      </c>
      <c r="Z27" s="36">
        <v>1.5155480324800459</v>
      </c>
      <c r="AC27" s="29"/>
      <c r="AD27" s="63" t="s">
        <v>31</v>
      </c>
      <c r="AE27" s="38">
        <v>9.3117483010444175</v>
      </c>
      <c r="AF27" s="38">
        <v>3.6354774593428236</v>
      </c>
      <c r="AG27" s="38">
        <v>4.2560596394194139</v>
      </c>
      <c r="AH27" s="38">
        <v>4.7088704725540671</v>
      </c>
      <c r="AI27" s="38">
        <v>0.69126267341568803</v>
      </c>
      <c r="AJ27" s="38">
        <v>-6.048389499598561E-2</v>
      </c>
      <c r="AK27" s="38">
        <v>-6.3612511386102311</v>
      </c>
      <c r="AL27" s="38">
        <v>5.1366120914499955</v>
      </c>
      <c r="AM27" s="38">
        <v>0.28207474738542831</v>
      </c>
      <c r="AN27" s="38">
        <v>9.3632939951510577E-2</v>
      </c>
    </row>
    <row r="28" spans="1:40" ht="25.5" customHeight="1" x14ac:dyDescent="0.2">
      <c r="A28" s="28"/>
      <c r="B28" s="54" t="s">
        <v>32</v>
      </c>
      <c r="C28" s="34">
        <v>2427</v>
      </c>
      <c r="D28" s="34">
        <v>2516</v>
      </c>
      <c r="E28" s="34">
        <v>2492</v>
      </c>
      <c r="F28" s="34">
        <v>2489</v>
      </c>
      <c r="G28" s="34">
        <v>2990</v>
      </c>
      <c r="H28" s="34">
        <v>3376</v>
      </c>
      <c r="I28" s="34">
        <v>3320</v>
      </c>
      <c r="J28" s="34">
        <v>3245</v>
      </c>
      <c r="K28" s="34">
        <v>3067</v>
      </c>
      <c r="L28" s="34">
        <v>2939</v>
      </c>
      <c r="M28" s="34">
        <v>2726</v>
      </c>
      <c r="N28" s="29"/>
      <c r="O28" s="63" t="s">
        <v>32</v>
      </c>
      <c r="P28" s="36">
        <v>0.91081525889265424</v>
      </c>
      <c r="Q28" s="36">
        <v>0.90363688410484977</v>
      </c>
      <c r="R28" s="36">
        <v>0.87286387002500454</v>
      </c>
      <c r="S28" s="36">
        <v>0.86197913654780212</v>
      </c>
      <c r="T28" s="36">
        <v>0.96700659063264882</v>
      </c>
      <c r="U28" s="36">
        <v>1.0617918746116597</v>
      </c>
      <c r="V28" s="36">
        <v>1.0581200227436112</v>
      </c>
      <c r="W28" s="36">
        <v>1.0348570946472162</v>
      </c>
      <c r="X28" s="36">
        <v>0.9589900599462442</v>
      </c>
      <c r="Y28" s="36">
        <v>0.91063074061166138</v>
      </c>
      <c r="Z28" s="36">
        <v>0.83080070879286172</v>
      </c>
      <c r="AC28" s="29"/>
      <c r="AD28" s="63" t="s">
        <v>32</v>
      </c>
      <c r="AE28" s="38">
        <v>3.6322492351880244</v>
      </c>
      <c r="AF28" s="38">
        <v>-0.95056255796416145</v>
      </c>
      <c r="AG28" s="38">
        <v>-9.5238057015207989E-2</v>
      </c>
      <c r="AH28" s="38">
        <v>20.11354296305997</v>
      </c>
      <c r="AI28" s="38">
        <v>12.899537117553411</v>
      </c>
      <c r="AJ28" s="38">
        <v>-1.6448382845264513</v>
      </c>
      <c r="AK28" s="38">
        <v>-2.2740997558225935</v>
      </c>
      <c r="AL28" s="38">
        <v>-5.48069668473142</v>
      </c>
      <c r="AM28" s="38">
        <v>-4.1694328543535342</v>
      </c>
      <c r="AN28" s="38">
        <v>-7.2610149006712659</v>
      </c>
    </row>
    <row r="29" spans="1:40" ht="25.5" customHeight="1" x14ac:dyDescent="0.2">
      <c r="A29" s="28"/>
      <c r="B29" s="54" t="s">
        <v>33</v>
      </c>
      <c r="C29" s="34">
        <v>3546</v>
      </c>
      <c r="D29" s="34">
        <v>3712</v>
      </c>
      <c r="E29" s="34">
        <v>3855</v>
      </c>
      <c r="F29" s="34">
        <v>3832</v>
      </c>
      <c r="G29" s="34">
        <v>4332</v>
      </c>
      <c r="H29" s="34">
        <v>4687</v>
      </c>
      <c r="I29" s="34">
        <v>4417</v>
      </c>
      <c r="J29" s="34">
        <v>4348</v>
      </c>
      <c r="K29" s="34">
        <v>4198</v>
      </c>
      <c r="L29" s="34">
        <v>4104</v>
      </c>
      <c r="M29" s="34">
        <v>4067</v>
      </c>
      <c r="N29" s="29"/>
      <c r="O29" s="63" t="s">
        <v>33</v>
      </c>
      <c r="P29" s="36">
        <v>1.3305342561189721</v>
      </c>
      <c r="Q29" s="36">
        <v>1.3335676013005191</v>
      </c>
      <c r="R29" s="36">
        <v>1.3504955306788449</v>
      </c>
      <c r="S29" s="36">
        <v>1.3269433034817366</v>
      </c>
      <c r="T29" s="36">
        <v>1.4011666634578221</v>
      </c>
      <c r="U29" s="36">
        <v>1.4743173895825321</v>
      </c>
      <c r="V29" s="36">
        <v>1.4075934990955172</v>
      </c>
      <c r="W29" s="36">
        <v>1.3867722448264321</v>
      </c>
      <c r="X29" s="36">
        <v>1.3128493481468577</v>
      </c>
      <c r="Y29" s="36">
        <v>1.2716025788876366</v>
      </c>
      <c r="Z29" s="36">
        <v>1.2396754448608935</v>
      </c>
      <c r="AC29" s="29"/>
      <c r="AD29" s="63" t="s">
        <v>33</v>
      </c>
      <c r="AE29" s="38">
        <v>4.6936275408364061</v>
      </c>
      <c r="AF29" s="38">
        <v>3.8430799590455047</v>
      </c>
      <c r="AG29" s="38">
        <v>-0.59798956391092906</v>
      </c>
      <c r="AH29" s="38">
        <v>13.056809822258744</v>
      </c>
      <c r="AI29" s="38">
        <v>8.1890705599611486</v>
      </c>
      <c r="AJ29" s="38">
        <v>-5.7702831548276743</v>
      </c>
      <c r="AK29" s="38">
        <v>-1.555349921468357</v>
      </c>
      <c r="AL29" s="38">
        <v>-3.4401595585644511</v>
      </c>
      <c r="AM29" s="38">
        <v>-2.2509907303179437</v>
      </c>
      <c r="AN29" s="38">
        <v>-0.9021148601626936</v>
      </c>
    </row>
    <row r="30" spans="1:40" ht="25.5" customHeight="1" x14ac:dyDescent="0.2">
      <c r="A30" s="28"/>
      <c r="B30" s="54" t="s">
        <v>34</v>
      </c>
      <c r="C30" s="34">
        <v>550</v>
      </c>
      <c r="D30" s="34">
        <v>547</v>
      </c>
      <c r="E30" s="34">
        <v>523</v>
      </c>
      <c r="F30" s="34">
        <v>532</v>
      </c>
      <c r="G30" s="34">
        <v>645</v>
      </c>
      <c r="H30" s="34">
        <v>722</v>
      </c>
      <c r="I30" s="34">
        <v>681</v>
      </c>
      <c r="J30" s="34">
        <v>676</v>
      </c>
      <c r="K30" s="34">
        <v>681</v>
      </c>
      <c r="L30" s="34">
        <v>712</v>
      </c>
      <c r="M30" s="34">
        <v>680</v>
      </c>
      <c r="N30" s="29"/>
      <c r="O30" s="63" t="s">
        <v>34</v>
      </c>
      <c r="P30" s="36">
        <v>0.2064509683903023</v>
      </c>
      <c r="Q30" s="36">
        <v>0.19643686597724508</v>
      </c>
      <c r="R30" s="36">
        <v>0.18313616539889485</v>
      </c>
      <c r="S30" s="36">
        <v>0.18418253439549806</v>
      </c>
      <c r="T30" s="36">
        <v>0.20859387407877278</v>
      </c>
      <c r="U30" s="36">
        <v>0.22721958786804292</v>
      </c>
      <c r="V30" s="36">
        <v>0.21700924700972218</v>
      </c>
      <c r="W30" s="36">
        <v>0.21575427536726757</v>
      </c>
      <c r="X30" s="36">
        <v>0.21307349751244978</v>
      </c>
      <c r="Y30" s="36">
        <v>0.22061507434265987</v>
      </c>
      <c r="Z30" s="36">
        <v>0.20741090160994696</v>
      </c>
      <c r="AC30" s="29"/>
      <c r="AD30" s="63" t="s">
        <v>34</v>
      </c>
      <c r="AE30" s="38">
        <v>-0.6112233918808887</v>
      </c>
      <c r="AF30" s="38">
        <v>-4.4016128884784536</v>
      </c>
      <c r="AG30" s="38">
        <v>1.7443450815360337</v>
      </c>
      <c r="AH30" s="38">
        <v>21.258559036198942</v>
      </c>
      <c r="AI30" s="38">
        <v>12.002164451824667</v>
      </c>
      <c r="AJ30" s="38">
        <v>-5.7385547989484715</v>
      </c>
      <c r="AK30" s="38">
        <v>-0.65514015534796155</v>
      </c>
      <c r="AL30" s="38">
        <v>0.72953100100227364</v>
      </c>
      <c r="AM30" s="38">
        <v>4.4916546447959114</v>
      </c>
      <c r="AN30" s="38">
        <v>-4.4338296327403119</v>
      </c>
    </row>
    <row r="31" spans="1:40" ht="25.5" customHeight="1" x14ac:dyDescent="0.2">
      <c r="A31" s="28"/>
      <c r="B31" s="54" t="s">
        <v>35</v>
      </c>
      <c r="C31" s="34">
        <v>899</v>
      </c>
      <c r="D31" s="34">
        <v>860</v>
      </c>
      <c r="E31" s="34">
        <v>826</v>
      </c>
      <c r="F31" s="34">
        <v>793</v>
      </c>
      <c r="G31" s="34">
        <v>831</v>
      </c>
      <c r="H31" s="34">
        <v>884</v>
      </c>
      <c r="I31" s="34">
        <v>863</v>
      </c>
      <c r="J31" s="34">
        <v>860</v>
      </c>
      <c r="K31" s="34">
        <v>852</v>
      </c>
      <c r="L31" s="34">
        <v>844</v>
      </c>
      <c r="M31" s="34">
        <v>738</v>
      </c>
      <c r="N31" s="29"/>
      <c r="O31" s="63" t="s">
        <v>35</v>
      </c>
      <c r="P31" s="36">
        <v>0.33716945324143421</v>
      </c>
      <c r="Q31" s="36">
        <v>0.30875911714182536</v>
      </c>
      <c r="R31" s="36">
        <v>0.28937353289198392</v>
      </c>
      <c r="S31" s="36">
        <v>0.27471209337671582</v>
      </c>
      <c r="T31" s="36">
        <v>0.26866680889076716</v>
      </c>
      <c r="U31" s="36">
        <v>0.27796470972430837</v>
      </c>
      <c r="V31" s="36">
        <v>0.2751433881039288</v>
      </c>
      <c r="W31" s="36">
        <v>0.27437097222506968</v>
      </c>
      <c r="X31" s="36">
        <v>0.26653473020897395</v>
      </c>
      <c r="Y31" s="36">
        <v>0.26150770321693784</v>
      </c>
      <c r="Z31" s="36">
        <v>0.22510274053839752</v>
      </c>
      <c r="AC31" s="29"/>
      <c r="AD31" s="63" t="s">
        <v>35</v>
      </c>
      <c r="AE31" s="38">
        <v>-4.3460648598960807</v>
      </c>
      <c r="AF31" s="38">
        <v>-3.8966644561562713</v>
      </c>
      <c r="AG31" s="38">
        <v>-3.9593868071284941</v>
      </c>
      <c r="AH31" s="38">
        <v>4.7117785640546002</v>
      </c>
      <c r="AI31" s="38">
        <v>6.3794749317151203</v>
      </c>
      <c r="AJ31" s="38">
        <v>-2.3052915788735167</v>
      </c>
      <c r="AK31" s="38">
        <v>-0.35779895150660118</v>
      </c>
      <c r="AL31" s="38">
        <v>-0.91625060302588224</v>
      </c>
      <c r="AM31" s="38">
        <v>-0.98373580270377758</v>
      </c>
      <c r="AN31" s="38">
        <v>-12.500799783880623</v>
      </c>
    </row>
    <row r="32" spans="1:40" ht="25.5" customHeight="1" x14ac:dyDescent="0.2">
      <c r="A32" s="28"/>
      <c r="B32" s="54" t="s">
        <v>36</v>
      </c>
      <c r="C32" s="34">
        <v>127</v>
      </c>
      <c r="D32" s="34">
        <v>151</v>
      </c>
      <c r="E32" s="34">
        <v>163</v>
      </c>
      <c r="F32" s="34">
        <v>155</v>
      </c>
      <c r="G32" s="34">
        <v>160</v>
      </c>
      <c r="H32" s="34">
        <v>171</v>
      </c>
      <c r="I32" s="34">
        <v>159</v>
      </c>
      <c r="J32" s="34">
        <v>238</v>
      </c>
      <c r="K32" s="34">
        <v>236</v>
      </c>
      <c r="L32" s="34">
        <v>213</v>
      </c>
      <c r="M32" s="34">
        <v>226</v>
      </c>
      <c r="N32" s="29"/>
      <c r="O32" s="63" t="s">
        <v>36</v>
      </c>
      <c r="P32" s="36">
        <v>4.7523181232437477E-2</v>
      </c>
      <c r="Q32" s="36">
        <v>5.4122739941042823E-2</v>
      </c>
      <c r="R32" s="36">
        <v>5.7009987893167711E-2</v>
      </c>
      <c r="S32" s="36">
        <v>5.3551355649301143E-2</v>
      </c>
      <c r="T32" s="36">
        <v>5.174168965329759E-2</v>
      </c>
      <c r="U32" s="36">
        <v>5.3778901897694374E-2</v>
      </c>
      <c r="V32" s="36">
        <v>5.0529353692186113E-2</v>
      </c>
      <c r="W32" s="36">
        <v>7.5997612912420479E-2</v>
      </c>
      <c r="X32" s="36">
        <v>7.3731759867537619E-2</v>
      </c>
      <c r="Y32" s="36">
        <v>6.5873772406999417E-2</v>
      </c>
      <c r="Z32" s="36">
        <v>6.8961593242883173E-2</v>
      </c>
      <c r="AC32" s="29"/>
      <c r="AD32" s="63" t="s">
        <v>36</v>
      </c>
      <c r="AE32" s="38">
        <v>18.961256346079445</v>
      </c>
      <c r="AF32" s="38">
        <v>8.0116547641171323</v>
      </c>
      <c r="AG32" s="38">
        <v>-4.9711501238178926</v>
      </c>
      <c r="AH32" s="38">
        <v>3.4497474927092964</v>
      </c>
      <c r="AI32" s="38">
        <v>6.8694369436943692</v>
      </c>
      <c r="AJ32" s="38">
        <v>-7.2671868237275836</v>
      </c>
      <c r="AK32" s="38">
        <v>50.286662167531802</v>
      </c>
      <c r="AL32" s="38">
        <v>-1.0441585039323815</v>
      </c>
      <c r="AM32" s="38">
        <v>-9.8358709020738786</v>
      </c>
      <c r="AN32" s="38">
        <v>6.4149239409589924</v>
      </c>
    </row>
    <row r="33" spans="1:40" ht="25.5" customHeight="1" x14ac:dyDescent="0.2">
      <c r="A33" s="28"/>
      <c r="B33" s="54" t="s">
        <v>37</v>
      </c>
      <c r="C33" s="34">
        <v>4353</v>
      </c>
      <c r="D33" s="34">
        <v>4613</v>
      </c>
      <c r="E33" s="34">
        <v>4610</v>
      </c>
      <c r="F33" s="34">
        <v>4657</v>
      </c>
      <c r="G33" s="34">
        <v>4952</v>
      </c>
      <c r="H33" s="34">
        <v>5034</v>
      </c>
      <c r="I33" s="34">
        <v>4821</v>
      </c>
      <c r="J33" s="34">
        <v>4696</v>
      </c>
      <c r="K33" s="34">
        <v>4727</v>
      </c>
      <c r="L33" s="34">
        <v>4931</v>
      </c>
      <c r="M33" s="34">
        <v>4791</v>
      </c>
      <c r="N33" s="29"/>
      <c r="O33" s="63" t="s">
        <v>37</v>
      </c>
      <c r="P33" s="36">
        <v>1.6335159711178771</v>
      </c>
      <c r="Q33" s="36">
        <v>1.6571789684596165</v>
      </c>
      <c r="R33" s="36">
        <v>1.6150471112289917</v>
      </c>
      <c r="S33" s="36">
        <v>1.6127577225432479</v>
      </c>
      <c r="T33" s="36">
        <v>1.6014415822581789</v>
      </c>
      <c r="U33" s="36">
        <v>1.5833878370502104</v>
      </c>
      <c r="V33" s="36">
        <v>1.5365412074338503</v>
      </c>
      <c r="W33" s="36">
        <v>1.4978659443673157</v>
      </c>
      <c r="X33" s="36">
        <v>1.4782447045569569</v>
      </c>
      <c r="Y33" s="36">
        <v>1.5279754259143525</v>
      </c>
      <c r="Z33" s="36">
        <v>1.4603616269183415</v>
      </c>
      <c r="AC33" s="29"/>
      <c r="AD33" s="63" t="s">
        <v>37</v>
      </c>
      <c r="AE33" s="38">
        <v>5.9686253287049711</v>
      </c>
      <c r="AF33" s="38">
        <v>-6.5549762869831038E-2</v>
      </c>
      <c r="AG33" s="38">
        <v>1.0229129995781154</v>
      </c>
      <c r="AH33" s="38">
        <v>6.3166462834390851</v>
      </c>
      <c r="AI33" s="38">
        <v>1.6619419474486818</v>
      </c>
      <c r="AJ33" s="38">
        <v>-4.2235955748116272</v>
      </c>
      <c r="AK33" s="38">
        <v>-2.5923724275081108</v>
      </c>
      <c r="AL33" s="38">
        <v>0.66075252240481464</v>
      </c>
      <c r="AM33" s="38">
        <v>4.3147916281936807</v>
      </c>
      <c r="AN33" s="38">
        <v>-2.8479810062948689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48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95269</v>
      </c>
      <c r="D36" s="34">
        <v>100693</v>
      </c>
      <c r="E36" s="34">
        <v>104442</v>
      </c>
      <c r="F36" s="34">
        <v>106051</v>
      </c>
      <c r="G36" s="34">
        <v>112360</v>
      </c>
      <c r="H36" s="34">
        <v>114793</v>
      </c>
      <c r="I36" s="34">
        <v>114299</v>
      </c>
      <c r="J36" s="34">
        <v>114150</v>
      </c>
      <c r="K36" s="34">
        <v>115738</v>
      </c>
      <c r="L36" s="34">
        <v>115900</v>
      </c>
      <c r="M36" s="34">
        <v>117651</v>
      </c>
      <c r="N36" s="29"/>
      <c r="O36" s="63" t="s">
        <v>39</v>
      </c>
      <c r="P36" s="36">
        <v>35.747164083342966</v>
      </c>
      <c r="Q36" s="36">
        <v>36.170724117379642</v>
      </c>
      <c r="R36" s="36">
        <v>36.587741667485766</v>
      </c>
      <c r="S36" s="36">
        <v>36.723086348197768</v>
      </c>
      <c r="T36" s="36">
        <v>36.339319247813144</v>
      </c>
      <c r="U36" s="36">
        <v>36.107617554635894</v>
      </c>
      <c r="V36" s="36">
        <v>36.426919226430392</v>
      </c>
      <c r="W36" s="36">
        <v>36.407725601738825</v>
      </c>
      <c r="X36" s="36">
        <v>36.191249184276543</v>
      </c>
      <c r="Y36" s="36">
        <v>35.911887776459963</v>
      </c>
      <c r="Z36" s="36">
        <v>35.862478336565751</v>
      </c>
      <c r="AC36" s="29"/>
      <c r="AD36" s="63" t="s">
        <v>39</v>
      </c>
      <c r="AE36" s="38">
        <v>5.6931598478547984</v>
      </c>
      <c r="AF36" s="38">
        <v>3.723663163708772</v>
      </c>
      <c r="AG36" s="38">
        <v>1.5405525132741036</v>
      </c>
      <c r="AH36" s="38">
        <v>5.9490119952090712</v>
      </c>
      <c r="AI36" s="38">
        <v>2.1654951863363006</v>
      </c>
      <c r="AJ36" s="38">
        <v>-0.43075118899459519</v>
      </c>
      <c r="AK36" s="38">
        <v>-0.12993383726976088</v>
      </c>
      <c r="AL36" s="38">
        <v>1.3903942611586178</v>
      </c>
      <c r="AM36" s="38">
        <v>0.14067601506300861</v>
      </c>
      <c r="AN36" s="38">
        <v>1.5102391722878157</v>
      </c>
    </row>
    <row r="37" spans="1:40" ht="25.5" customHeight="1" x14ac:dyDescent="0.2">
      <c r="A37" s="28"/>
      <c r="B37" s="54" t="s">
        <v>40</v>
      </c>
      <c r="C37" s="34">
        <v>66527</v>
      </c>
      <c r="D37" s="34">
        <v>68850</v>
      </c>
      <c r="E37" s="34">
        <v>70684</v>
      </c>
      <c r="F37" s="34">
        <v>71652</v>
      </c>
      <c r="G37" s="34">
        <v>77284</v>
      </c>
      <c r="H37" s="34">
        <v>80212</v>
      </c>
      <c r="I37" s="34">
        <v>79168</v>
      </c>
      <c r="J37" s="34">
        <v>80063</v>
      </c>
      <c r="K37" s="34">
        <v>82119</v>
      </c>
      <c r="L37" s="34">
        <v>84121</v>
      </c>
      <c r="M37" s="34">
        <v>86328</v>
      </c>
      <c r="N37" s="29"/>
      <c r="O37" s="63" t="s">
        <v>40</v>
      </c>
      <c r="P37" s="36">
        <v>24.962616858479418</v>
      </c>
      <c r="Q37" s="36">
        <v>24.732040655938381</v>
      </c>
      <c r="R37" s="36">
        <v>24.761599643810449</v>
      </c>
      <c r="S37" s="36">
        <v>24.811557915100831</v>
      </c>
      <c r="T37" s="36">
        <v>24.995130700920107</v>
      </c>
      <c r="U37" s="36">
        <v>25.230206972621122</v>
      </c>
      <c r="V37" s="36">
        <v>25.230819894049905</v>
      </c>
      <c r="W37" s="36">
        <v>25.535809994319841</v>
      </c>
      <c r="X37" s="36">
        <v>25.678657790658193</v>
      </c>
      <c r="Y37" s="36">
        <v>26.064902462861326</v>
      </c>
      <c r="Z37" s="36">
        <v>26.314564139448436</v>
      </c>
      <c r="AC37" s="29"/>
      <c r="AD37" s="63" t="s">
        <v>40</v>
      </c>
      <c r="AE37" s="38">
        <v>3.4906496847333219</v>
      </c>
      <c r="AF37" s="38">
        <v>2.6640023070588752</v>
      </c>
      <c r="AG37" s="38">
        <v>1.3704301552101412</v>
      </c>
      <c r="AH37" s="38">
        <v>7.8600644025970379</v>
      </c>
      <c r="AI37" s="38">
        <v>3.7881089298405364</v>
      </c>
      <c r="AJ37" s="38">
        <v>-1.3011319214269479</v>
      </c>
      <c r="AK37" s="38">
        <v>1.1305818057273327</v>
      </c>
      <c r="AL37" s="38">
        <v>2.5674289053713695</v>
      </c>
      <c r="AM37" s="38">
        <v>2.4376581974506815</v>
      </c>
      <c r="AN37" s="38">
        <v>2.6237462148722206</v>
      </c>
    </row>
    <row r="38" spans="1:40" ht="25.5" customHeight="1" x14ac:dyDescent="0.2">
      <c r="A38" s="28"/>
      <c r="B38" s="54" t="s">
        <v>41</v>
      </c>
      <c r="C38" s="34">
        <v>14255</v>
      </c>
      <c r="D38" s="34">
        <v>15349</v>
      </c>
      <c r="E38" s="34">
        <v>16111</v>
      </c>
      <c r="F38" s="34">
        <v>16519</v>
      </c>
      <c r="G38" s="34">
        <v>17335</v>
      </c>
      <c r="H38" s="34">
        <v>17771</v>
      </c>
      <c r="I38" s="34">
        <v>17414</v>
      </c>
      <c r="J38" s="34">
        <v>16908</v>
      </c>
      <c r="K38" s="34">
        <v>17090</v>
      </c>
      <c r="L38" s="34">
        <v>17957</v>
      </c>
      <c r="M38" s="34">
        <v>18064</v>
      </c>
      <c r="N38" s="29"/>
      <c r="O38" s="63" t="s">
        <v>41</v>
      </c>
      <c r="P38" s="36">
        <v>5.3488570647334672</v>
      </c>
      <c r="Q38" s="36">
        <v>5.5136591181882295</v>
      </c>
      <c r="R38" s="36">
        <v>5.6438080386454565</v>
      </c>
      <c r="S38" s="36">
        <v>5.7201240889717981</v>
      </c>
      <c r="T38" s="36">
        <v>5.6064839390233194</v>
      </c>
      <c r="U38" s="36">
        <v>5.5898902357935629</v>
      </c>
      <c r="V38" s="36">
        <v>5.5498143054458309</v>
      </c>
      <c r="W38" s="36">
        <v>5.3926889070353088</v>
      </c>
      <c r="X38" s="36">
        <v>5.3439612552000488</v>
      </c>
      <c r="Y38" s="36">
        <v>5.563933350161566</v>
      </c>
      <c r="Z38" s="36">
        <v>5.506244380882662</v>
      </c>
      <c r="AC38" s="29"/>
      <c r="AD38" s="63" t="s">
        <v>41</v>
      </c>
      <c r="AE38" s="38">
        <v>7.673837679268007</v>
      </c>
      <c r="AF38" s="38">
        <v>4.961920089063562</v>
      </c>
      <c r="AG38" s="38">
        <v>2.5342995268035513</v>
      </c>
      <c r="AH38" s="38">
        <v>4.9408142908953527</v>
      </c>
      <c r="AI38" s="38">
        <v>2.5167655440488481</v>
      </c>
      <c r="AJ38" s="38">
        <v>-2.01112000743217</v>
      </c>
      <c r="AK38" s="38">
        <v>-2.906278728702393</v>
      </c>
      <c r="AL38" s="38">
        <v>1.0752259537087068</v>
      </c>
      <c r="AM38" s="38">
        <v>5.0738088458734705</v>
      </c>
      <c r="AN38" s="38">
        <v>0.59614795165994083</v>
      </c>
    </row>
    <row r="39" spans="1:40" ht="25.5" customHeight="1" x14ac:dyDescent="0.2">
      <c r="A39" s="28"/>
      <c r="B39" s="54" t="s">
        <v>42</v>
      </c>
      <c r="C39" s="34">
        <v>18655</v>
      </c>
      <c r="D39" s="34">
        <v>19563</v>
      </c>
      <c r="E39" s="34">
        <v>19769</v>
      </c>
      <c r="F39" s="34">
        <v>20475</v>
      </c>
      <c r="G39" s="34">
        <v>21974</v>
      </c>
      <c r="H39" s="34">
        <v>22170</v>
      </c>
      <c r="I39" s="34">
        <v>22176</v>
      </c>
      <c r="J39" s="34">
        <v>22596</v>
      </c>
      <c r="K39" s="34">
        <v>23351</v>
      </c>
      <c r="L39" s="34">
        <v>23130</v>
      </c>
      <c r="M39" s="34">
        <v>23700</v>
      </c>
      <c r="N39" s="29"/>
      <c r="O39" s="63" t="s">
        <v>42</v>
      </c>
      <c r="P39" s="36">
        <v>6.9996704637183047</v>
      </c>
      <c r="Q39" s="36">
        <v>7.0274355284162109</v>
      </c>
      <c r="R39" s="36">
        <v>6.9253148945397376</v>
      </c>
      <c r="S39" s="36">
        <v>7.090050381191852</v>
      </c>
      <c r="T39" s="36">
        <v>7.1066572311865457</v>
      </c>
      <c r="U39" s="36">
        <v>6.9735087684610075</v>
      </c>
      <c r="V39" s="36">
        <v>7.0676032837817466</v>
      </c>
      <c r="W39" s="36">
        <v>7.2069956460031834</v>
      </c>
      <c r="X39" s="36">
        <v>7.302010250981704</v>
      </c>
      <c r="Y39" s="36">
        <v>7.1669172754527413</v>
      </c>
      <c r="Z39" s="36">
        <v>7.2242411260354356</v>
      </c>
      <c r="AC39" s="29"/>
      <c r="AD39" s="63" t="s">
        <v>42</v>
      </c>
      <c r="AE39" s="38">
        <v>4.8698261614920018</v>
      </c>
      <c r="AF39" s="38">
        <v>1.0513455931364732</v>
      </c>
      <c r="AG39" s="38">
        <v>3.5728073677324605</v>
      </c>
      <c r="AH39" s="38">
        <v>7.3186857185585001</v>
      </c>
      <c r="AI39" s="38">
        <v>0.8946597520070102</v>
      </c>
      <c r="AJ39" s="38">
        <v>2.8195513309446005E-2</v>
      </c>
      <c r="AK39" s="38">
        <v>1.8934639884796685</v>
      </c>
      <c r="AL39" s="38">
        <v>3.3415488201898818</v>
      </c>
      <c r="AM39" s="38">
        <v>-0.94741577983964653</v>
      </c>
      <c r="AN39" s="38">
        <v>2.4631324761358329</v>
      </c>
    </row>
    <row r="40" spans="1:40" ht="25.5" customHeight="1" x14ac:dyDescent="0.2">
      <c r="A40" s="28"/>
      <c r="B40" s="54" t="s">
        <v>43</v>
      </c>
      <c r="C40" s="34">
        <v>34782</v>
      </c>
      <c r="D40" s="34">
        <v>36707</v>
      </c>
      <c r="E40" s="34">
        <v>37898</v>
      </c>
      <c r="F40" s="34">
        <v>38742</v>
      </c>
      <c r="G40" s="34">
        <v>42101</v>
      </c>
      <c r="H40" s="34">
        <v>43488</v>
      </c>
      <c r="I40" s="34">
        <v>42191</v>
      </c>
      <c r="J40" s="34">
        <v>41082</v>
      </c>
      <c r="K40" s="34">
        <v>42131</v>
      </c>
      <c r="L40" s="34">
        <v>42631</v>
      </c>
      <c r="M40" s="34">
        <v>43180</v>
      </c>
      <c r="N40" s="29"/>
      <c r="O40" s="63" t="s">
        <v>43</v>
      </c>
      <c r="P40" s="36">
        <v>13.050839346439922</v>
      </c>
      <c r="Q40" s="36">
        <v>13.185677124606984</v>
      </c>
      <c r="R40" s="36">
        <v>13.276357302685572</v>
      </c>
      <c r="S40" s="36">
        <v>13.415375533344132</v>
      </c>
      <c r="T40" s="36">
        <v>13.616224212487838</v>
      </c>
      <c r="U40" s="36">
        <v>13.679048416845868</v>
      </c>
      <c r="V40" s="36">
        <v>13.446320612826925</v>
      </c>
      <c r="W40" s="36">
        <v>13.102862630973711</v>
      </c>
      <c r="X40" s="36">
        <v>13.17446771502812</v>
      </c>
      <c r="Y40" s="36">
        <v>13.209348452499912</v>
      </c>
      <c r="Z40" s="36">
        <v>13.162108155868857</v>
      </c>
      <c r="AC40" s="29"/>
      <c r="AD40" s="63" t="s">
        <v>43</v>
      </c>
      <c r="AE40" s="38">
        <v>5.5346966113517384</v>
      </c>
      <c r="AF40" s="38">
        <v>3.2466431068452066</v>
      </c>
      <c r="AG40" s="38">
        <v>2.2256438951297302</v>
      </c>
      <c r="AH40" s="38">
        <v>8.6708733921618251</v>
      </c>
      <c r="AI40" s="38">
        <v>3.2954971971939306</v>
      </c>
      <c r="AJ40" s="38">
        <v>-2.9826970189332984</v>
      </c>
      <c r="AK40" s="38">
        <v>-2.6295994312196505</v>
      </c>
      <c r="AL40" s="38">
        <v>2.5542533752360046</v>
      </c>
      <c r="AM40" s="38">
        <v>1.1868733014815647</v>
      </c>
      <c r="AN40" s="38">
        <v>1.2865656967529004</v>
      </c>
    </row>
    <row r="41" spans="1:40" ht="25.5" customHeight="1" x14ac:dyDescent="0.2">
      <c r="A41" s="28"/>
      <c r="B41" s="54" t="s">
        <v>44</v>
      </c>
      <c r="C41" s="34">
        <v>31091</v>
      </c>
      <c r="D41" s="34">
        <v>31051</v>
      </c>
      <c r="E41" s="34">
        <v>30431</v>
      </c>
      <c r="F41" s="34">
        <v>29210</v>
      </c>
      <c r="G41" s="34">
        <v>31556</v>
      </c>
      <c r="H41" s="34">
        <v>32674</v>
      </c>
      <c r="I41" s="34">
        <v>32003</v>
      </c>
      <c r="J41" s="34">
        <v>32262</v>
      </c>
      <c r="K41" s="34">
        <v>32869</v>
      </c>
      <c r="L41" s="34">
        <v>32296</v>
      </c>
      <c r="M41" s="34">
        <v>32703</v>
      </c>
      <c r="N41" s="29"/>
      <c r="O41" s="63" t="s">
        <v>44</v>
      </c>
      <c r="P41" s="36">
        <v>11.666192609303879</v>
      </c>
      <c r="Q41" s="36">
        <v>11.153965763950819</v>
      </c>
      <c r="R41" s="36">
        <v>10.660611655419986</v>
      </c>
      <c r="S41" s="36">
        <v>10.11460202722885</v>
      </c>
      <c r="T41" s="36">
        <v>10.205740713688032</v>
      </c>
      <c r="U41" s="36">
        <v>10.277377015102287</v>
      </c>
      <c r="V41" s="36">
        <v>10.199299481225509</v>
      </c>
      <c r="W41" s="36">
        <v>10.289928415057053</v>
      </c>
      <c r="X41" s="36">
        <v>10.27806911170947</v>
      </c>
      <c r="Y41" s="36">
        <v>10.007038706683534</v>
      </c>
      <c r="Z41" s="36">
        <v>9.9685269988892848</v>
      </c>
      <c r="AC41" s="29"/>
      <c r="AD41" s="63" t="s">
        <v>44</v>
      </c>
      <c r="AE41" s="38">
        <v>-0.13083073965634842</v>
      </c>
      <c r="AF41" s="38">
        <v>-1.9940909430530258</v>
      </c>
      <c r="AG41" s="38">
        <v>-4.0151636487264399</v>
      </c>
      <c r="AH41" s="38">
        <v>8.0326498260554082</v>
      </c>
      <c r="AI41" s="38">
        <v>3.542812114364819</v>
      </c>
      <c r="AJ41" s="38">
        <v>-2.0533295439635704</v>
      </c>
      <c r="AK41" s="38">
        <v>0.81060946961869806</v>
      </c>
      <c r="AL41" s="38">
        <v>1.8793036197953927</v>
      </c>
      <c r="AM41" s="38">
        <v>-1.7415513197912031</v>
      </c>
      <c r="AN41" s="38">
        <v>1.2588981281082741</v>
      </c>
    </row>
    <row r="42" spans="1:40" ht="25.5" customHeight="1" x14ac:dyDescent="0.2">
      <c r="A42" s="28"/>
      <c r="B42" s="54" t="s">
        <v>45</v>
      </c>
      <c r="C42" s="34">
        <v>5929</v>
      </c>
      <c r="D42" s="34">
        <v>6170</v>
      </c>
      <c r="E42" s="34">
        <v>6122</v>
      </c>
      <c r="F42" s="34">
        <v>6137</v>
      </c>
      <c r="G42" s="34">
        <v>6587</v>
      </c>
      <c r="H42" s="34">
        <v>6811</v>
      </c>
      <c r="I42" s="34">
        <v>6524</v>
      </c>
      <c r="J42" s="34">
        <v>6471</v>
      </c>
      <c r="K42" s="34">
        <v>6497</v>
      </c>
      <c r="L42" s="34">
        <v>6700</v>
      </c>
      <c r="M42" s="34">
        <v>6436</v>
      </c>
      <c r="N42" s="29"/>
      <c r="O42" s="63" t="s">
        <v>45</v>
      </c>
      <c r="P42" s="36">
        <v>2.2246595739820507</v>
      </c>
      <c r="Q42" s="36">
        <v>2.2164976915197299</v>
      </c>
      <c r="R42" s="36">
        <v>2.144566797413038</v>
      </c>
      <c r="S42" s="36">
        <v>2.125203705964763</v>
      </c>
      <c r="T42" s="36">
        <v>2.1304439548810161</v>
      </c>
      <c r="U42" s="36">
        <v>2.1423510365402558</v>
      </c>
      <c r="V42" s="36">
        <v>2.079223196239687</v>
      </c>
      <c r="W42" s="36">
        <v>2.0639888048720736</v>
      </c>
      <c r="X42" s="36">
        <v>2.0315846921459184</v>
      </c>
      <c r="Y42" s="36">
        <v>2.0759719758809498</v>
      </c>
      <c r="Z42" s="36">
        <v>1.961836862309569</v>
      </c>
      <c r="AA42" s="15"/>
      <c r="AC42" s="29"/>
      <c r="AD42" s="63" t="s">
        <v>45</v>
      </c>
      <c r="AE42" s="38">
        <v>4.0722617311969929</v>
      </c>
      <c r="AF42" s="38">
        <v>-0.78627859894734997</v>
      </c>
      <c r="AG42" s="38">
        <v>0.25289881303195</v>
      </c>
      <c r="AH42" s="38">
        <v>7.3319072986190337</v>
      </c>
      <c r="AI42" s="38">
        <v>3.3957571859336761</v>
      </c>
      <c r="AJ42" s="38">
        <v>-4.2117807941221859</v>
      </c>
      <c r="AK42" s="38">
        <v>-0.80941382908672221</v>
      </c>
      <c r="AL42" s="38">
        <v>0.39553122040295785</v>
      </c>
      <c r="AM42" s="38">
        <v>3.1246320356515032</v>
      </c>
      <c r="AN42" s="38">
        <v>-3.9385381596164839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Y39" sqref="Y39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90</v>
      </c>
      <c r="N2" s="3" t="s">
        <v>91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91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107750</v>
      </c>
      <c r="D8" s="34">
        <v>102613</v>
      </c>
      <c r="E8" s="34">
        <v>99970</v>
      </c>
      <c r="F8" s="34">
        <v>101594</v>
      </c>
      <c r="G8" s="34">
        <v>102411</v>
      </c>
      <c r="H8" s="34">
        <v>102366</v>
      </c>
      <c r="I8" s="34">
        <v>103474</v>
      </c>
      <c r="J8" s="34">
        <v>100396</v>
      </c>
      <c r="K8" s="34">
        <v>101855</v>
      </c>
      <c r="L8" s="34">
        <v>94381</v>
      </c>
      <c r="M8" s="34">
        <v>97014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-4.7673758687399568</v>
      </c>
      <c r="AF8" s="38">
        <v>-2.5758335734512872</v>
      </c>
      <c r="AG8" s="38">
        <v>1.6250545453159577</v>
      </c>
      <c r="AH8" s="38">
        <v>0.8039524701166475</v>
      </c>
      <c r="AI8" s="38">
        <v>-4.3956233238671261E-2</v>
      </c>
      <c r="AJ8" s="38">
        <v>1.0822056316132407</v>
      </c>
      <c r="AK8" s="38">
        <v>-2.9748925797636816</v>
      </c>
      <c r="AL8" s="38">
        <v>1.454044961368794</v>
      </c>
      <c r="AM8" s="38">
        <v>-7.3378663907929953</v>
      </c>
      <c r="AN8" s="38">
        <v>2.7892058585455728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96482</v>
      </c>
      <c r="D10" s="34">
        <v>92342</v>
      </c>
      <c r="E10" s="34">
        <v>90473</v>
      </c>
      <c r="F10" s="34">
        <v>92290</v>
      </c>
      <c r="G10" s="34">
        <v>93439</v>
      </c>
      <c r="H10" s="34">
        <v>93961</v>
      </c>
      <c r="I10" s="34">
        <v>94870</v>
      </c>
      <c r="J10" s="34">
        <v>92073</v>
      </c>
      <c r="K10" s="34">
        <v>93329</v>
      </c>
      <c r="L10" s="34">
        <v>86261</v>
      </c>
      <c r="M10" s="34">
        <v>88792</v>
      </c>
      <c r="N10" s="60" t="s">
        <v>17</v>
      </c>
      <c r="O10" s="61"/>
      <c r="P10" s="36">
        <v>89.543244762757382</v>
      </c>
      <c r="Q10" s="36">
        <v>89.990612571264649</v>
      </c>
      <c r="R10" s="36">
        <v>90.50016880626815</v>
      </c>
      <c r="S10" s="36">
        <v>90.842159379389713</v>
      </c>
      <c r="T10" s="36">
        <v>91.23949713233327</v>
      </c>
      <c r="U10" s="36">
        <v>91.789594513870682</v>
      </c>
      <c r="V10" s="36">
        <v>91.685039200230818</v>
      </c>
      <c r="W10" s="36">
        <v>91.70995478682714</v>
      </c>
      <c r="X10" s="36">
        <v>91.628716757405186</v>
      </c>
      <c r="Y10" s="36">
        <v>91.396475545809608</v>
      </c>
      <c r="Z10" s="36">
        <v>91.525615768594065</v>
      </c>
      <c r="AC10" s="60" t="s">
        <v>17</v>
      </c>
      <c r="AD10" s="61"/>
      <c r="AE10" s="38">
        <v>-4.2915833009267583</v>
      </c>
      <c r="AF10" s="38">
        <v>-2.0241861290764209</v>
      </c>
      <c r="AG10" s="38">
        <v>2.0090848858765469</v>
      </c>
      <c r="AH10" s="38">
        <v>1.2448624642860844</v>
      </c>
      <c r="AI10" s="38">
        <v>0.55869458875330791</v>
      </c>
      <c r="AJ10" s="38">
        <v>0.967065328736887</v>
      </c>
      <c r="AK10" s="38">
        <v>-2.94852581930816</v>
      </c>
      <c r="AL10" s="38">
        <v>1.3641754732777103</v>
      </c>
      <c r="AM10" s="38">
        <v>-7.5727268902083615</v>
      </c>
      <c r="AN10" s="38">
        <v>2.9344436356604864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36400</v>
      </c>
      <c r="D12" s="34">
        <v>34749</v>
      </c>
      <c r="E12" s="34">
        <v>33999</v>
      </c>
      <c r="F12" s="34">
        <v>34416</v>
      </c>
      <c r="G12" s="34">
        <v>34429</v>
      </c>
      <c r="H12" s="34">
        <v>34207</v>
      </c>
      <c r="I12" s="34">
        <v>34723</v>
      </c>
      <c r="J12" s="34">
        <v>33843</v>
      </c>
      <c r="K12" s="34">
        <v>34453</v>
      </c>
      <c r="L12" s="34">
        <v>32051</v>
      </c>
      <c r="M12" s="34">
        <v>33144</v>
      </c>
      <c r="N12" s="29"/>
      <c r="O12" s="63" t="s">
        <v>18</v>
      </c>
      <c r="P12" s="36">
        <v>33.782106885213139</v>
      </c>
      <c r="Q12" s="36">
        <v>33.864676268389729</v>
      </c>
      <c r="R12" s="36">
        <v>34.009461013404376</v>
      </c>
      <c r="S12" s="36">
        <v>33.876177368016812</v>
      </c>
      <c r="T12" s="36">
        <v>33.618240016676346</v>
      </c>
      <c r="U12" s="36">
        <v>33.41680738485455</v>
      </c>
      <c r="V12" s="36">
        <v>33.557039339241904</v>
      </c>
      <c r="W12" s="36">
        <v>33.710168541385116</v>
      </c>
      <c r="X12" s="36">
        <v>33.825069081323157</v>
      </c>
      <c r="Y12" s="36">
        <v>33.959432582143997</v>
      </c>
      <c r="Z12" s="36">
        <v>34.164104161760577</v>
      </c>
      <c r="AA12" s="25"/>
      <c r="AC12" s="29"/>
      <c r="AD12" s="63" t="s">
        <v>18</v>
      </c>
      <c r="AE12" s="38">
        <v>-4.5346106637891639</v>
      </c>
      <c r="AF12" s="38">
        <v>-2.1593071320779478</v>
      </c>
      <c r="AG12" s="38">
        <v>1.2267842602569972</v>
      </c>
      <c r="AH12" s="38">
        <v>3.6418866123271845E-2</v>
      </c>
      <c r="AI12" s="38">
        <v>-0.64286947058973543</v>
      </c>
      <c r="AJ12" s="38">
        <v>1.5063920323742532</v>
      </c>
      <c r="AK12" s="38">
        <v>-2.5321426357975096</v>
      </c>
      <c r="AL12" s="38">
        <v>1.7998493595476048</v>
      </c>
      <c r="AM12" s="38">
        <v>-6.9697841073443705</v>
      </c>
      <c r="AN12" s="38">
        <v>3.4087105890711586</v>
      </c>
    </row>
    <row r="13" spans="1:40" ht="25.5" customHeight="1" x14ac:dyDescent="0.2">
      <c r="A13" s="28"/>
      <c r="B13" s="54" t="s">
        <v>19</v>
      </c>
      <c r="C13" s="34">
        <v>9826</v>
      </c>
      <c r="D13" s="34">
        <v>9582</v>
      </c>
      <c r="E13" s="34">
        <v>9515</v>
      </c>
      <c r="F13" s="34">
        <v>9815</v>
      </c>
      <c r="G13" s="34">
        <v>10154</v>
      </c>
      <c r="H13" s="34">
        <v>10479</v>
      </c>
      <c r="I13" s="34">
        <v>10315</v>
      </c>
      <c r="J13" s="34">
        <v>9901</v>
      </c>
      <c r="K13" s="34">
        <v>9734</v>
      </c>
      <c r="L13" s="34">
        <v>8661</v>
      </c>
      <c r="M13" s="34">
        <v>8814</v>
      </c>
      <c r="N13" s="29"/>
      <c r="O13" s="63" t="s">
        <v>19</v>
      </c>
      <c r="P13" s="36">
        <v>9.1194722029153681</v>
      </c>
      <c r="Q13" s="36">
        <v>9.3380040843457266</v>
      </c>
      <c r="R13" s="36">
        <v>9.5180717335662006</v>
      </c>
      <c r="S13" s="36">
        <v>9.6613123250453601</v>
      </c>
      <c r="T13" s="36">
        <v>9.914948653102643</v>
      </c>
      <c r="U13" s="36">
        <v>10.236475816961898</v>
      </c>
      <c r="V13" s="36">
        <v>9.9690324366605321</v>
      </c>
      <c r="W13" s="36">
        <v>9.8617946298798991</v>
      </c>
      <c r="X13" s="36">
        <v>9.5562248317014689</v>
      </c>
      <c r="Y13" s="36">
        <v>9.1762819267531039</v>
      </c>
      <c r="Z13" s="36">
        <v>9.0857271663562749</v>
      </c>
      <c r="AA13" s="15"/>
      <c r="AC13" s="29"/>
      <c r="AD13" s="63" t="s">
        <v>19</v>
      </c>
      <c r="AE13" s="38">
        <v>-2.48529593451951</v>
      </c>
      <c r="AF13" s="38">
        <v>-0.69717294455928958</v>
      </c>
      <c r="AG13" s="38">
        <v>3.1544434099572043</v>
      </c>
      <c r="AH13" s="38">
        <v>3.4503366773533486</v>
      </c>
      <c r="AI13" s="38">
        <v>3.1974708671287377</v>
      </c>
      <c r="AJ13" s="38">
        <v>-1.5587195506297797</v>
      </c>
      <c r="AK13" s="38">
        <v>-4.0186006616170955</v>
      </c>
      <c r="AL13" s="38">
        <v>-1.6895301389786683</v>
      </c>
      <c r="AM13" s="38">
        <v>-11.021990701619547</v>
      </c>
      <c r="AN13" s="38">
        <v>1.7748460140900935</v>
      </c>
    </row>
    <row r="14" spans="1:40" ht="25.5" customHeight="1" x14ac:dyDescent="0.2">
      <c r="A14" s="28"/>
      <c r="B14" s="54" t="s">
        <v>20</v>
      </c>
      <c r="C14" s="34">
        <v>24217</v>
      </c>
      <c r="D14" s="34">
        <v>23054</v>
      </c>
      <c r="E14" s="34">
        <v>22663</v>
      </c>
      <c r="F14" s="34">
        <v>23109</v>
      </c>
      <c r="G14" s="34">
        <v>23796</v>
      </c>
      <c r="H14" s="34">
        <v>24486</v>
      </c>
      <c r="I14" s="34">
        <v>24876</v>
      </c>
      <c r="J14" s="34">
        <v>24461</v>
      </c>
      <c r="K14" s="34">
        <v>24931</v>
      </c>
      <c r="L14" s="34">
        <v>23183</v>
      </c>
      <c r="M14" s="34">
        <v>24411</v>
      </c>
      <c r="N14" s="29"/>
      <c r="O14" s="63" t="s">
        <v>20</v>
      </c>
      <c r="P14" s="36">
        <v>22.475116402065971</v>
      </c>
      <c r="Q14" s="36">
        <v>22.46678709937866</v>
      </c>
      <c r="R14" s="36">
        <v>22.669704015806641</v>
      </c>
      <c r="S14" s="36">
        <v>22.746156054790141</v>
      </c>
      <c r="T14" s="36">
        <v>23.236029847157276</v>
      </c>
      <c r="U14" s="36">
        <v>23.919638976021545</v>
      </c>
      <c r="V14" s="36">
        <v>24.040770029864479</v>
      </c>
      <c r="W14" s="36">
        <v>24.365046368602901</v>
      </c>
      <c r="X14" s="36">
        <v>24.476746996690874</v>
      </c>
      <c r="Y14" s="36">
        <v>24.563488518685411</v>
      </c>
      <c r="Z14" s="36">
        <v>25.162305263010115</v>
      </c>
      <c r="AA14" s="15"/>
      <c r="AC14" s="29"/>
      <c r="AD14" s="63" t="s">
        <v>20</v>
      </c>
      <c r="AE14" s="38">
        <v>-4.8026691832619326</v>
      </c>
      <c r="AF14" s="38">
        <v>-1.6959119651947918</v>
      </c>
      <c r="AG14" s="38">
        <v>1.9677781479876797</v>
      </c>
      <c r="AH14" s="38">
        <v>2.9749221215682891</v>
      </c>
      <c r="AI14" s="38">
        <v>2.8967726457300547</v>
      </c>
      <c r="AJ14" s="38">
        <v>1.5940943814894359</v>
      </c>
      <c r="AK14" s="38">
        <v>-1.6661596830697936</v>
      </c>
      <c r="AL14" s="38">
        <v>1.9191571705888639</v>
      </c>
      <c r="AM14" s="38">
        <v>-7.0094871947498989</v>
      </c>
      <c r="AN14" s="38">
        <v>5.2950346848180905</v>
      </c>
    </row>
    <row r="15" spans="1:40" ht="25.5" customHeight="1" x14ac:dyDescent="0.2">
      <c r="A15" s="28"/>
      <c r="B15" s="54" t="s">
        <v>21</v>
      </c>
      <c r="C15" s="34">
        <v>7421</v>
      </c>
      <c r="D15" s="34">
        <v>7132</v>
      </c>
      <c r="E15" s="34">
        <v>7000</v>
      </c>
      <c r="F15" s="34">
        <v>7167</v>
      </c>
      <c r="G15" s="34">
        <v>7128</v>
      </c>
      <c r="H15" s="34">
        <v>7055</v>
      </c>
      <c r="I15" s="34">
        <v>7075</v>
      </c>
      <c r="J15" s="34">
        <v>6896</v>
      </c>
      <c r="K15" s="34">
        <v>6912</v>
      </c>
      <c r="L15" s="34">
        <v>6352</v>
      </c>
      <c r="M15" s="34">
        <v>6407</v>
      </c>
      <c r="N15" s="29"/>
      <c r="O15" s="63" t="s">
        <v>21</v>
      </c>
      <c r="P15" s="36">
        <v>6.8874674429158622</v>
      </c>
      <c r="Q15" s="36">
        <v>6.9501344584201483</v>
      </c>
      <c r="R15" s="36">
        <v>7.0025877559273528</v>
      </c>
      <c r="S15" s="36">
        <v>7.0546376717015029</v>
      </c>
      <c r="T15" s="36">
        <v>6.9601467163294499</v>
      </c>
      <c r="U15" s="36">
        <v>6.8915166443589539</v>
      </c>
      <c r="V15" s="36">
        <v>6.8370439796457365</v>
      </c>
      <c r="W15" s="36">
        <v>6.8690375825534851</v>
      </c>
      <c r="X15" s="36">
        <v>6.7856792079462993</v>
      </c>
      <c r="Y15" s="36">
        <v>6.7299352671618493</v>
      </c>
      <c r="Z15" s="36">
        <v>6.6043090076733204</v>
      </c>
      <c r="AC15" s="29"/>
      <c r="AD15" s="63" t="s">
        <v>21</v>
      </c>
      <c r="AE15" s="38">
        <v>-3.9008825774960392</v>
      </c>
      <c r="AF15" s="38">
        <v>-1.8405645198041147</v>
      </c>
      <c r="AG15" s="38">
        <v>2.3804289460365542</v>
      </c>
      <c r="AH15" s="38">
        <v>-0.54623193586473306</v>
      </c>
      <c r="AI15" s="38">
        <v>-1.0295662723926491</v>
      </c>
      <c r="AJ15" s="38">
        <v>0.28322082464038184</v>
      </c>
      <c r="AK15" s="38">
        <v>-2.5208684769312404</v>
      </c>
      <c r="AL15" s="38">
        <v>0.22286167205562016</v>
      </c>
      <c r="AM15" s="38">
        <v>-8.099080166242862</v>
      </c>
      <c r="AN15" s="38">
        <v>0.87046177926543988</v>
      </c>
    </row>
    <row r="16" spans="1:40" ht="25.5" customHeight="1" x14ac:dyDescent="0.2">
      <c r="A16" s="28"/>
      <c r="B16" s="54" t="s">
        <v>22</v>
      </c>
      <c r="C16" s="34">
        <v>5586</v>
      </c>
      <c r="D16" s="34">
        <v>5447</v>
      </c>
      <c r="E16" s="34">
        <v>5249</v>
      </c>
      <c r="F16" s="34">
        <v>5349</v>
      </c>
      <c r="G16" s="34">
        <v>5410</v>
      </c>
      <c r="H16" s="34">
        <v>5361</v>
      </c>
      <c r="I16" s="34">
        <v>5398</v>
      </c>
      <c r="J16" s="34">
        <v>5015</v>
      </c>
      <c r="K16" s="34">
        <v>5111</v>
      </c>
      <c r="L16" s="34">
        <v>4665</v>
      </c>
      <c r="M16" s="34">
        <v>4608</v>
      </c>
      <c r="N16" s="29"/>
      <c r="O16" s="63" t="s">
        <v>22</v>
      </c>
      <c r="P16" s="36">
        <v>5.1842238547337036</v>
      </c>
      <c r="Q16" s="36">
        <v>5.3078592182533866</v>
      </c>
      <c r="R16" s="36">
        <v>5.2504956280271884</v>
      </c>
      <c r="S16" s="36">
        <v>5.2654743347035886</v>
      </c>
      <c r="T16" s="36">
        <v>5.2828037671241805</v>
      </c>
      <c r="U16" s="36">
        <v>5.2367231160074397</v>
      </c>
      <c r="V16" s="36">
        <v>5.2166572135447726</v>
      </c>
      <c r="W16" s="36">
        <v>4.9956292870438839</v>
      </c>
      <c r="X16" s="36">
        <v>5.017669377217385</v>
      </c>
      <c r="Y16" s="36">
        <v>4.942188288573111</v>
      </c>
      <c r="Z16" s="36">
        <v>4.7502892320533618</v>
      </c>
      <c r="AC16" s="29"/>
      <c r="AD16" s="63" t="s">
        <v>22</v>
      </c>
      <c r="AE16" s="38">
        <v>-2.4962316370627895</v>
      </c>
      <c r="AF16" s="38">
        <v>-3.6287250935961008</v>
      </c>
      <c r="AG16" s="38">
        <v>1.9149722961054132</v>
      </c>
      <c r="AH16" s="38">
        <v>1.1357127581777151</v>
      </c>
      <c r="AI16" s="38">
        <v>-0.91584922470088737</v>
      </c>
      <c r="AJ16" s="38">
        <v>0.6948821787624978</v>
      </c>
      <c r="AK16" s="38">
        <v>-7.0858121655741684</v>
      </c>
      <c r="AL16" s="38">
        <v>1.9016474896857432</v>
      </c>
      <c r="AM16" s="38">
        <v>-8.7317881889651314</v>
      </c>
      <c r="AN16" s="38">
        <v>-1.2019718289326491</v>
      </c>
    </row>
    <row r="17" spans="1:40" ht="25.5" customHeight="1" x14ac:dyDescent="0.2">
      <c r="A17" s="28"/>
      <c r="B17" s="54" t="s">
        <v>23</v>
      </c>
      <c r="C17" s="34">
        <v>5048</v>
      </c>
      <c r="D17" s="34">
        <v>4738</v>
      </c>
      <c r="E17" s="34">
        <v>4469</v>
      </c>
      <c r="F17" s="34">
        <v>4515</v>
      </c>
      <c r="G17" s="34">
        <v>4602</v>
      </c>
      <c r="H17" s="34">
        <v>4600</v>
      </c>
      <c r="I17" s="34">
        <v>4542</v>
      </c>
      <c r="J17" s="34">
        <v>4233</v>
      </c>
      <c r="K17" s="34">
        <v>4202</v>
      </c>
      <c r="L17" s="34">
        <v>3775</v>
      </c>
      <c r="M17" s="34">
        <v>3761</v>
      </c>
      <c r="N17" s="29"/>
      <c r="O17" s="63" t="s">
        <v>23</v>
      </c>
      <c r="P17" s="36">
        <v>4.6848790358749479</v>
      </c>
      <c r="Q17" s="36">
        <v>4.6172774823342397</v>
      </c>
      <c r="R17" s="36">
        <v>4.4708438399826411</v>
      </c>
      <c r="S17" s="36">
        <v>4.4438594372375029</v>
      </c>
      <c r="T17" s="36">
        <v>4.4936792360278552</v>
      </c>
      <c r="U17" s="36">
        <v>4.4936380842991888</v>
      </c>
      <c r="V17" s="36">
        <v>4.3891691064882901</v>
      </c>
      <c r="W17" s="36">
        <v>4.2165676317030876</v>
      </c>
      <c r="X17" s="36">
        <v>4.1251926409025135</v>
      </c>
      <c r="Y17" s="36">
        <v>3.9996351396228249</v>
      </c>
      <c r="Z17" s="36">
        <v>3.876952637190846</v>
      </c>
      <c r="AC17" s="29"/>
      <c r="AD17" s="63" t="s">
        <v>23</v>
      </c>
      <c r="AE17" s="38">
        <v>-6.1415572061305035</v>
      </c>
      <c r="AF17" s="38">
        <v>-5.6655711076346646</v>
      </c>
      <c r="AG17" s="38">
        <v>1.0116823276770528</v>
      </c>
      <c r="AH17" s="38">
        <v>1.9340585637637735</v>
      </c>
      <c r="AI17" s="38">
        <v>-4.4871599862668997E-2</v>
      </c>
      <c r="AJ17" s="38">
        <v>-1.2677732716950492</v>
      </c>
      <c r="AK17" s="38">
        <v>-6.7903474473306771</v>
      </c>
      <c r="AL17" s="38">
        <v>-0.74451159807665279</v>
      </c>
      <c r="AM17" s="38">
        <v>-10.158201578017426</v>
      </c>
      <c r="AN17" s="38">
        <v>-0.36369098266765709</v>
      </c>
    </row>
    <row r="18" spans="1:40" ht="25.5" customHeight="1" x14ac:dyDescent="0.2">
      <c r="A18" s="28"/>
      <c r="B18" s="54" t="s">
        <v>24</v>
      </c>
      <c r="C18" s="34">
        <v>2898</v>
      </c>
      <c r="D18" s="34">
        <v>2725</v>
      </c>
      <c r="E18" s="34">
        <v>2696</v>
      </c>
      <c r="F18" s="34">
        <v>2784</v>
      </c>
      <c r="G18" s="34">
        <v>2894</v>
      </c>
      <c r="H18" s="34">
        <v>2986</v>
      </c>
      <c r="I18" s="34">
        <v>2992</v>
      </c>
      <c r="J18" s="34">
        <v>2886</v>
      </c>
      <c r="K18" s="34">
        <v>2889</v>
      </c>
      <c r="L18" s="34">
        <v>2676</v>
      </c>
      <c r="M18" s="34">
        <v>2659</v>
      </c>
      <c r="N18" s="29"/>
      <c r="O18" s="63" t="s">
        <v>24</v>
      </c>
      <c r="P18" s="36">
        <v>2.6897197224627982</v>
      </c>
      <c r="Q18" s="36">
        <v>2.6556404099556308</v>
      </c>
      <c r="R18" s="36">
        <v>2.6968810697496939</v>
      </c>
      <c r="S18" s="36">
        <v>2.7402718600345159</v>
      </c>
      <c r="T18" s="36">
        <v>2.8257054013135452</v>
      </c>
      <c r="U18" s="36">
        <v>2.9167943092166895</v>
      </c>
      <c r="V18" s="36">
        <v>2.8915700003652134</v>
      </c>
      <c r="W18" s="36">
        <v>2.8742617200448786</v>
      </c>
      <c r="X18" s="36">
        <v>2.8359452539521843</v>
      </c>
      <c r="Y18" s="36">
        <v>2.8348971087061319</v>
      </c>
      <c r="Z18" s="36">
        <v>2.7405761394889416</v>
      </c>
      <c r="AC18" s="29"/>
      <c r="AD18" s="63" t="s">
        <v>24</v>
      </c>
      <c r="AE18" s="38">
        <v>-5.9739931722243265</v>
      </c>
      <c r="AF18" s="38">
        <v>-1.0628889412431295</v>
      </c>
      <c r="AG18" s="38">
        <v>3.2601253235274261</v>
      </c>
      <c r="AH18" s="38">
        <v>3.9467204414435999</v>
      </c>
      <c r="AI18" s="38">
        <v>3.1782079954883349</v>
      </c>
      <c r="AJ18" s="38">
        <v>0.20805116477839802</v>
      </c>
      <c r="AK18" s="38">
        <v>-3.5556628039422251</v>
      </c>
      <c r="AL18" s="38">
        <v>0.10157227364561638</v>
      </c>
      <c r="AM18" s="38">
        <v>-7.3721136579771027</v>
      </c>
      <c r="AN18" s="38">
        <v>-0.63073396638452572</v>
      </c>
    </row>
    <row r="19" spans="1:40" ht="25.5" customHeight="1" x14ac:dyDescent="0.2">
      <c r="A19" s="28"/>
      <c r="B19" s="54" t="s">
        <v>25</v>
      </c>
      <c r="C19" s="34">
        <v>5086</v>
      </c>
      <c r="D19" s="34">
        <v>4915</v>
      </c>
      <c r="E19" s="34">
        <v>4881</v>
      </c>
      <c r="F19" s="34">
        <v>5135</v>
      </c>
      <c r="G19" s="34">
        <v>5026</v>
      </c>
      <c r="H19" s="34">
        <v>4789</v>
      </c>
      <c r="I19" s="34">
        <v>4950</v>
      </c>
      <c r="J19" s="34">
        <v>4837</v>
      </c>
      <c r="K19" s="34">
        <v>5099</v>
      </c>
      <c r="L19" s="34">
        <v>4899</v>
      </c>
      <c r="M19" s="34">
        <v>4988</v>
      </c>
      <c r="N19" s="29"/>
      <c r="O19" s="63" t="s">
        <v>25</v>
      </c>
      <c r="P19" s="36">
        <v>4.7202592165755872</v>
      </c>
      <c r="Q19" s="36">
        <v>4.790233550187124</v>
      </c>
      <c r="R19" s="36">
        <v>4.8821237498040526</v>
      </c>
      <c r="S19" s="36">
        <v>5.0542703278602845</v>
      </c>
      <c r="T19" s="36">
        <v>4.9079434946019784</v>
      </c>
      <c r="U19" s="36">
        <v>4.6780001821504245</v>
      </c>
      <c r="V19" s="36">
        <v>4.783757094419876</v>
      </c>
      <c r="W19" s="36">
        <v>4.8174490256138913</v>
      </c>
      <c r="X19" s="36">
        <v>5.0061893676712961</v>
      </c>
      <c r="Y19" s="36">
        <v>5.1906167141631832</v>
      </c>
      <c r="Z19" s="36">
        <v>5.1413521610606363</v>
      </c>
      <c r="AC19" s="29"/>
      <c r="AD19" s="63" t="s">
        <v>25</v>
      </c>
      <c r="AE19" s="38">
        <v>-3.3556230166376331</v>
      </c>
      <c r="AF19" s="38">
        <v>-0.70696308798221752</v>
      </c>
      <c r="AG19" s="38">
        <v>5.2084142226400187</v>
      </c>
      <c r="AH19" s="38">
        <v>-2.1144357814111236</v>
      </c>
      <c r="AI19" s="38">
        <v>-4.7270223338490238</v>
      </c>
      <c r="AJ19" s="38">
        <v>3.3674004876919086</v>
      </c>
      <c r="AK19" s="38">
        <v>-2.2915461684026832</v>
      </c>
      <c r="AL19" s="38">
        <v>5.4288604803925482</v>
      </c>
      <c r="AM19" s="38">
        <v>-3.9242057865453899</v>
      </c>
      <c r="AN19" s="38">
        <v>1.8136253891632776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11267</v>
      </c>
      <c r="D21" s="34">
        <v>10271</v>
      </c>
      <c r="E21" s="34">
        <v>9497</v>
      </c>
      <c r="F21" s="34">
        <v>9304</v>
      </c>
      <c r="G21" s="34">
        <v>8972</v>
      </c>
      <c r="H21" s="34">
        <v>8405</v>
      </c>
      <c r="I21" s="34">
        <v>8604</v>
      </c>
      <c r="J21" s="34">
        <v>8323</v>
      </c>
      <c r="K21" s="34">
        <v>8527</v>
      </c>
      <c r="L21" s="34">
        <v>8120</v>
      </c>
      <c r="M21" s="34">
        <v>8221</v>
      </c>
      <c r="N21" s="60" t="s">
        <v>26</v>
      </c>
      <c r="O21" s="61"/>
      <c r="P21" s="36">
        <v>10.456755237242618</v>
      </c>
      <c r="Q21" s="36">
        <v>10.009387428735351</v>
      </c>
      <c r="R21" s="36">
        <v>9.4998311937318487</v>
      </c>
      <c r="S21" s="36">
        <v>9.1578406206102922</v>
      </c>
      <c r="T21" s="36">
        <v>8.7605028676667303</v>
      </c>
      <c r="U21" s="36">
        <v>8.2104054861293072</v>
      </c>
      <c r="V21" s="36">
        <v>8.3149607997691941</v>
      </c>
      <c r="W21" s="36">
        <v>8.2900452131728581</v>
      </c>
      <c r="X21" s="36">
        <v>8.3712832425948189</v>
      </c>
      <c r="Y21" s="36">
        <v>8.6035244541903957</v>
      </c>
      <c r="Z21" s="36">
        <v>8.4743842314059279</v>
      </c>
      <c r="AC21" s="60" t="s">
        <v>26</v>
      </c>
      <c r="AD21" s="61"/>
      <c r="AE21" s="38">
        <v>-8.8416808887389156</v>
      </c>
      <c r="AF21" s="38">
        <v>-7.5354868785226303</v>
      </c>
      <c r="AG21" s="38">
        <v>-2.0334115830499617</v>
      </c>
      <c r="AH21" s="38">
        <v>-3.5697004052307899</v>
      </c>
      <c r="AI21" s="38">
        <v>-6.3204861054993389</v>
      </c>
      <c r="AJ21" s="38">
        <v>2.369435809352884</v>
      </c>
      <c r="AK21" s="38">
        <v>-3.2656260569455227</v>
      </c>
      <c r="AL21" s="38">
        <v>2.4482405872807265</v>
      </c>
      <c r="AM21" s="38">
        <v>-4.7671773393300985</v>
      </c>
      <c r="AN21" s="38">
        <v>1.2463240994374589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827</v>
      </c>
      <c r="D23" s="34">
        <v>822</v>
      </c>
      <c r="E23" s="34">
        <v>772</v>
      </c>
      <c r="F23" s="34">
        <v>817</v>
      </c>
      <c r="G23" s="34">
        <v>868</v>
      </c>
      <c r="H23" s="34">
        <v>881</v>
      </c>
      <c r="I23" s="34">
        <v>905</v>
      </c>
      <c r="J23" s="34">
        <v>852</v>
      </c>
      <c r="K23" s="34">
        <v>913</v>
      </c>
      <c r="L23" s="34">
        <v>870</v>
      </c>
      <c r="M23" s="34">
        <v>933</v>
      </c>
      <c r="N23" s="29"/>
      <c r="O23" s="63" t="s">
        <v>27</v>
      </c>
      <c r="P23" s="36">
        <v>0.76708597436810688</v>
      </c>
      <c r="Q23" s="36">
        <v>0.80108358450498018</v>
      </c>
      <c r="R23" s="36">
        <v>0.77261465079559311</v>
      </c>
      <c r="S23" s="36">
        <v>0.80396132889095329</v>
      </c>
      <c r="T23" s="36">
        <v>0.84761241226146511</v>
      </c>
      <c r="U23" s="36">
        <v>0.86015619472191063</v>
      </c>
      <c r="V23" s="36">
        <v>0.87418690612294692</v>
      </c>
      <c r="W23" s="36">
        <v>0.84839343428870129</v>
      </c>
      <c r="X23" s="36">
        <v>0.89615450213712955</v>
      </c>
      <c r="Y23" s="36">
        <v>0.92150025170767647</v>
      </c>
      <c r="Z23" s="36">
        <v>0.96186317744203775</v>
      </c>
      <c r="AC23" s="29"/>
      <c r="AD23" s="63" t="s">
        <v>27</v>
      </c>
      <c r="AE23" s="38">
        <v>-0.5466213044383037</v>
      </c>
      <c r="AF23" s="38">
        <v>-6.0380966747524978</v>
      </c>
      <c r="AG23" s="38">
        <v>5.7482068411921592</v>
      </c>
      <c r="AH23" s="38">
        <v>6.277103447938118</v>
      </c>
      <c r="AI23" s="38">
        <v>1.4352892927580041</v>
      </c>
      <c r="AJ23" s="38">
        <v>2.7310401848026191</v>
      </c>
      <c r="AK23" s="38">
        <v>-5.8376835434921519</v>
      </c>
      <c r="AL23" s="38">
        <v>7.165491242138236</v>
      </c>
      <c r="AM23" s="38">
        <v>-4.717122727138273</v>
      </c>
      <c r="AN23" s="38">
        <v>7.2915085705350196</v>
      </c>
    </row>
    <row r="24" spans="1:40" ht="25.5" customHeight="1" x14ac:dyDescent="0.2">
      <c r="A24" s="28"/>
      <c r="B24" s="54" t="s">
        <v>28</v>
      </c>
      <c r="C24" s="34">
        <v>953</v>
      </c>
      <c r="D24" s="34">
        <v>896</v>
      </c>
      <c r="E24" s="34">
        <v>908</v>
      </c>
      <c r="F24" s="34">
        <v>933</v>
      </c>
      <c r="G24" s="34">
        <v>789</v>
      </c>
      <c r="H24" s="34">
        <v>627</v>
      </c>
      <c r="I24" s="34">
        <v>747</v>
      </c>
      <c r="J24" s="34">
        <v>808</v>
      </c>
      <c r="K24" s="34">
        <v>919</v>
      </c>
      <c r="L24" s="34">
        <v>941</v>
      </c>
      <c r="M24" s="34">
        <v>1061</v>
      </c>
      <c r="N24" s="29"/>
      <c r="O24" s="63" t="s">
        <v>28</v>
      </c>
      <c r="P24" s="36">
        <v>0.88442191859456809</v>
      </c>
      <c r="Q24" s="36">
        <v>0.87275692985676645</v>
      </c>
      <c r="R24" s="36">
        <v>0.90857094208081934</v>
      </c>
      <c r="S24" s="36">
        <v>0.918513155132198</v>
      </c>
      <c r="T24" s="36">
        <v>0.77031697359654638</v>
      </c>
      <c r="U24" s="36">
        <v>0.61232083799589476</v>
      </c>
      <c r="V24" s="36">
        <v>0.72182749571284999</v>
      </c>
      <c r="W24" s="36">
        <v>0.80452195476451538</v>
      </c>
      <c r="X24" s="36">
        <v>0.90251941292882543</v>
      </c>
      <c r="Y24" s="36">
        <v>0.9970205011672385</v>
      </c>
      <c r="Z24" s="36">
        <v>1.0936300009613065</v>
      </c>
      <c r="AC24" s="29"/>
      <c r="AD24" s="63" t="s">
        <v>28</v>
      </c>
      <c r="AE24" s="38">
        <v>-6.023436426044718</v>
      </c>
      <c r="AF24" s="38">
        <v>1.422015275358435</v>
      </c>
      <c r="AG24" s="38">
        <v>2.7371063365976913</v>
      </c>
      <c r="AH24" s="38">
        <v>-15.46011599346733</v>
      </c>
      <c r="AI24" s="38">
        <v>-20.545475979510424</v>
      </c>
      <c r="AJ24" s="38">
        <v>19.159615065538411</v>
      </c>
      <c r="AK24" s="38">
        <v>8.1405592701586027</v>
      </c>
      <c r="AL24" s="38">
        <v>13.811990531184692</v>
      </c>
      <c r="AM24" s="38">
        <v>2.3646090785672014</v>
      </c>
      <c r="AN24" s="38">
        <v>12.749295696816477</v>
      </c>
    </row>
    <row r="25" spans="1:40" ht="25.5" customHeight="1" x14ac:dyDescent="0.2">
      <c r="A25" s="28"/>
      <c r="B25" s="54" t="s">
        <v>29</v>
      </c>
      <c r="C25" s="34">
        <v>788</v>
      </c>
      <c r="D25" s="34">
        <v>660</v>
      </c>
      <c r="E25" s="34">
        <v>548</v>
      </c>
      <c r="F25" s="34">
        <v>494</v>
      </c>
      <c r="G25" s="34">
        <v>524</v>
      </c>
      <c r="H25" s="34">
        <v>535</v>
      </c>
      <c r="I25" s="34">
        <v>535</v>
      </c>
      <c r="J25" s="34">
        <v>525</v>
      </c>
      <c r="K25" s="34">
        <v>533</v>
      </c>
      <c r="L25" s="34">
        <v>503</v>
      </c>
      <c r="M25" s="34">
        <v>504</v>
      </c>
      <c r="N25" s="29"/>
      <c r="O25" s="63" t="s">
        <v>29</v>
      </c>
      <c r="P25" s="36">
        <v>0.73143479495898966</v>
      </c>
      <c r="Q25" s="36">
        <v>0.64340436871386064</v>
      </c>
      <c r="R25" s="36">
        <v>0.54850358602411142</v>
      </c>
      <c r="S25" s="36">
        <v>0.48664987633643225</v>
      </c>
      <c r="T25" s="36">
        <v>0.51120896153311091</v>
      </c>
      <c r="U25" s="36">
        <v>0.52266308922685356</v>
      </c>
      <c r="V25" s="36">
        <v>0.51693688929984016</v>
      </c>
      <c r="W25" s="36">
        <v>0.52252829608333118</v>
      </c>
      <c r="X25" s="36">
        <v>0.5237360414256631</v>
      </c>
      <c r="Y25" s="36">
        <v>0.53321150695208097</v>
      </c>
      <c r="Z25" s="36">
        <v>0.51903441611470569</v>
      </c>
      <c r="AC25" s="29"/>
      <c r="AD25" s="63" t="s">
        <v>29</v>
      </c>
      <c r="AE25" s="38">
        <v>-16.228914959435009</v>
      </c>
      <c r="AF25" s="38">
        <v>-16.945691933688266</v>
      </c>
      <c r="AG25" s="38">
        <v>-9.8350102218161464</v>
      </c>
      <c r="AH25" s="38">
        <v>5.8910859047588229</v>
      </c>
      <c r="AI25" s="38">
        <v>2.195654914485019</v>
      </c>
      <c r="AJ25" s="38">
        <v>-2.5232277128903295E-2</v>
      </c>
      <c r="AK25" s="38">
        <v>-1.9254282156838549</v>
      </c>
      <c r="AL25" s="38">
        <v>1.6885406837655714</v>
      </c>
      <c r="AM25" s="38">
        <v>-5.6614172195113719</v>
      </c>
      <c r="AN25" s="38">
        <v>5.6234252422245716E-2</v>
      </c>
    </row>
    <row r="26" spans="1:40" ht="25.5" customHeight="1" x14ac:dyDescent="0.2">
      <c r="A26" s="28"/>
      <c r="B26" s="54" t="s">
        <v>30</v>
      </c>
      <c r="C26" s="34">
        <v>649</v>
      </c>
      <c r="D26" s="34">
        <v>611</v>
      </c>
      <c r="E26" s="34">
        <v>612</v>
      </c>
      <c r="F26" s="34">
        <v>635</v>
      </c>
      <c r="G26" s="34">
        <v>635</v>
      </c>
      <c r="H26" s="34">
        <v>615</v>
      </c>
      <c r="I26" s="34">
        <v>669</v>
      </c>
      <c r="J26" s="34">
        <v>675</v>
      </c>
      <c r="K26" s="34">
        <v>712</v>
      </c>
      <c r="L26" s="34">
        <v>706</v>
      </c>
      <c r="M26" s="34">
        <v>722</v>
      </c>
      <c r="N26" s="29"/>
      <c r="O26" s="63" t="s">
        <v>30</v>
      </c>
      <c r="P26" s="36">
        <v>0.60253871404486359</v>
      </c>
      <c r="Q26" s="36">
        <v>0.59507022532859777</v>
      </c>
      <c r="R26" s="36">
        <v>0.61211690602552904</v>
      </c>
      <c r="S26" s="36">
        <v>0.62509972273020731</v>
      </c>
      <c r="T26" s="36">
        <v>0.61997173564208108</v>
      </c>
      <c r="U26" s="36">
        <v>0.60116869142699147</v>
      </c>
      <c r="V26" s="36">
        <v>0.64618029269702815</v>
      </c>
      <c r="W26" s="36">
        <v>0.67259475323201678</v>
      </c>
      <c r="X26" s="36">
        <v>0.69949417269492342</v>
      </c>
      <c r="Y26" s="36">
        <v>0.74792880865850253</v>
      </c>
      <c r="Z26" s="36">
        <v>0.74453429810056504</v>
      </c>
      <c r="AC26" s="29"/>
      <c r="AD26" s="63" t="s">
        <v>30</v>
      </c>
      <c r="AE26" s="38">
        <v>-5.9477876201610203</v>
      </c>
      <c r="AF26" s="38">
        <v>0.215028053545752</v>
      </c>
      <c r="AG26" s="38">
        <v>3.7804915913722299</v>
      </c>
      <c r="AH26" s="38">
        <v>-2.2989772700432239E-2</v>
      </c>
      <c r="AI26" s="38">
        <v>-3.0755104194393303</v>
      </c>
      <c r="AJ26" s="38">
        <v>8.6505836929956832</v>
      </c>
      <c r="AK26" s="38">
        <v>0.99128512608674202</v>
      </c>
      <c r="AL26" s="38">
        <v>5.5115474894669418</v>
      </c>
      <c r="AM26" s="38">
        <v>-0.92172043252226055</v>
      </c>
      <c r="AN26" s="38">
        <v>2.3226921469602853</v>
      </c>
    </row>
    <row r="27" spans="1:40" ht="25.5" customHeight="1" x14ac:dyDescent="0.2">
      <c r="A27" s="28"/>
      <c r="B27" s="54" t="s">
        <v>31</v>
      </c>
      <c r="C27" s="34">
        <v>2903</v>
      </c>
      <c r="D27" s="34">
        <v>2364</v>
      </c>
      <c r="E27" s="34">
        <v>1842</v>
      </c>
      <c r="F27" s="34">
        <v>1411</v>
      </c>
      <c r="G27" s="34">
        <v>1320</v>
      </c>
      <c r="H27" s="34">
        <v>1213</v>
      </c>
      <c r="I27" s="34">
        <v>1167</v>
      </c>
      <c r="J27" s="34">
        <v>1069</v>
      </c>
      <c r="K27" s="34">
        <v>994</v>
      </c>
      <c r="L27" s="34">
        <v>892</v>
      </c>
      <c r="M27" s="34">
        <v>818</v>
      </c>
      <c r="N27" s="29"/>
      <c r="O27" s="63" t="s">
        <v>31</v>
      </c>
      <c r="P27" s="36">
        <v>2.6946413188705285</v>
      </c>
      <c r="Q27" s="36">
        <v>2.3035282657772309</v>
      </c>
      <c r="R27" s="36">
        <v>1.8427216529932307</v>
      </c>
      <c r="S27" s="36">
        <v>1.3890272662245744</v>
      </c>
      <c r="T27" s="36">
        <v>1.2890983669042686</v>
      </c>
      <c r="U27" s="36">
        <v>1.1844759736155608</v>
      </c>
      <c r="V27" s="36">
        <v>1.127498487466672</v>
      </c>
      <c r="W27" s="36">
        <v>1.0647646428844633</v>
      </c>
      <c r="X27" s="36">
        <v>0.97572815934320012</v>
      </c>
      <c r="Y27" s="36">
        <v>0.94547745677059858</v>
      </c>
      <c r="Z27" s="36">
        <v>0.84328519949296277</v>
      </c>
      <c r="AC27" s="29"/>
      <c r="AD27" s="63" t="s">
        <v>31</v>
      </c>
      <c r="AE27" s="38">
        <v>-18.589891732808901</v>
      </c>
      <c r="AF27" s="38">
        <v>-22.064936790153123</v>
      </c>
      <c r="AG27" s="38">
        <v>-23.395933690956603</v>
      </c>
      <c r="AH27" s="38">
        <v>-6.4480491733461074</v>
      </c>
      <c r="AI27" s="38">
        <v>-8.1563243744404161</v>
      </c>
      <c r="AJ27" s="38">
        <v>-3.7802061855670104</v>
      </c>
      <c r="AK27" s="38">
        <v>-8.3733548190783136</v>
      </c>
      <c r="AL27" s="38">
        <v>-7.0296246127134756</v>
      </c>
      <c r="AM27" s="38">
        <v>-10.210689745037135</v>
      </c>
      <c r="AN27" s="38">
        <v>-8.3208009377444387</v>
      </c>
    </row>
    <row r="28" spans="1:40" ht="25.5" customHeight="1" x14ac:dyDescent="0.2">
      <c r="A28" s="28"/>
      <c r="B28" s="54" t="s">
        <v>32</v>
      </c>
      <c r="C28" s="34">
        <v>815</v>
      </c>
      <c r="D28" s="34">
        <v>794</v>
      </c>
      <c r="E28" s="34">
        <v>772</v>
      </c>
      <c r="F28" s="34">
        <v>815</v>
      </c>
      <c r="G28" s="34">
        <v>754</v>
      </c>
      <c r="H28" s="34">
        <v>664</v>
      </c>
      <c r="I28" s="34">
        <v>665</v>
      </c>
      <c r="J28" s="34">
        <v>632</v>
      </c>
      <c r="K28" s="34">
        <v>660</v>
      </c>
      <c r="L28" s="34">
        <v>624</v>
      </c>
      <c r="M28" s="34">
        <v>622</v>
      </c>
      <c r="N28" s="29"/>
      <c r="O28" s="63" t="s">
        <v>32</v>
      </c>
      <c r="P28" s="36">
        <v>0.75622096792924254</v>
      </c>
      <c r="Q28" s="36">
        <v>0.77407524831974361</v>
      </c>
      <c r="R28" s="36">
        <v>0.77217551742639756</v>
      </c>
      <c r="S28" s="36">
        <v>0.80180175657682784</v>
      </c>
      <c r="T28" s="36">
        <v>0.73585581793057908</v>
      </c>
      <c r="U28" s="36">
        <v>0.6484021741488768</v>
      </c>
      <c r="V28" s="36">
        <v>0.64303360099444729</v>
      </c>
      <c r="W28" s="36">
        <v>0.6295081692888288</v>
      </c>
      <c r="X28" s="36">
        <v>0.6484197643645816</v>
      </c>
      <c r="Y28" s="36">
        <v>0.66132161824540914</v>
      </c>
      <c r="Z28" s="36">
        <v>0.64109849611289316</v>
      </c>
      <c r="AC28" s="29"/>
      <c r="AD28" s="63" t="s">
        <v>32</v>
      </c>
      <c r="AE28" s="38">
        <v>-2.5189457859049491</v>
      </c>
      <c r="AF28" s="38">
        <v>-2.8149313861261489</v>
      </c>
      <c r="AG28" s="38">
        <v>5.5241268438909188</v>
      </c>
      <c r="AH28" s="38">
        <v>-7.4868890132877643</v>
      </c>
      <c r="AI28" s="38">
        <v>-11.923348951760689</v>
      </c>
      <c r="AJ28" s="38">
        <v>0.24527565639110319</v>
      </c>
      <c r="AK28" s="38">
        <v>-5.0156980090806487</v>
      </c>
      <c r="AL28" s="38">
        <v>4.5019129807372806</v>
      </c>
      <c r="AM28" s="38">
        <v>-5.4941327882504352</v>
      </c>
      <c r="AN28" s="38">
        <v>-0.35407360885921008</v>
      </c>
    </row>
    <row r="29" spans="1:40" ht="25.5" customHeight="1" x14ac:dyDescent="0.2">
      <c r="A29" s="28"/>
      <c r="B29" s="54" t="s">
        <v>33</v>
      </c>
      <c r="C29" s="34">
        <v>1266</v>
      </c>
      <c r="D29" s="34">
        <v>1208</v>
      </c>
      <c r="E29" s="34">
        <v>1234</v>
      </c>
      <c r="F29" s="34">
        <v>1324</v>
      </c>
      <c r="G29" s="34">
        <v>1103</v>
      </c>
      <c r="H29" s="34">
        <v>856</v>
      </c>
      <c r="I29" s="34">
        <v>846</v>
      </c>
      <c r="J29" s="34">
        <v>749</v>
      </c>
      <c r="K29" s="34">
        <v>706</v>
      </c>
      <c r="L29" s="34">
        <v>636</v>
      </c>
      <c r="M29" s="34">
        <v>558</v>
      </c>
      <c r="N29" s="29"/>
      <c r="O29" s="63" t="s">
        <v>33</v>
      </c>
      <c r="P29" s="36">
        <v>1.1751116530920289</v>
      </c>
      <c r="Q29" s="36">
        <v>1.1772317250632847</v>
      </c>
      <c r="R29" s="36">
        <v>1.2345989600501568</v>
      </c>
      <c r="S29" s="36">
        <v>1.3033215777398295</v>
      </c>
      <c r="T29" s="36">
        <v>1.0769599374613805</v>
      </c>
      <c r="U29" s="36">
        <v>0.83656729465189406</v>
      </c>
      <c r="V29" s="36">
        <v>0.81757544833615925</v>
      </c>
      <c r="W29" s="36">
        <v>0.74622254060738957</v>
      </c>
      <c r="X29" s="36">
        <v>0.69321075004077348</v>
      </c>
      <c r="Y29" s="36">
        <v>0.6742012870366102</v>
      </c>
      <c r="Z29" s="36">
        <v>0.57474092499708129</v>
      </c>
      <c r="AC29" s="29"/>
      <c r="AD29" s="63" t="s">
        <v>33</v>
      </c>
      <c r="AE29" s="38">
        <v>-4.5955623932811971</v>
      </c>
      <c r="AF29" s="38">
        <v>2.1717067194264854</v>
      </c>
      <c r="AG29" s="38">
        <v>7.2819034470242032</v>
      </c>
      <c r="AH29" s="38">
        <v>-16.703735898901819</v>
      </c>
      <c r="AI29" s="38">
        <v>-22.355554548133373</v>
      </c>
      <c r="AJ29" s="38">
        <v>-1.2125741510579662</v>
      </c>
      <c r="AK29" s="38">
        <v>-11.442641398810368</v>
      </c>
      <c r="AL29" s="38">
        <v>-5.7532696009204809</v>
      </c>
      <c r="AM29" s="38">
        <v>-9.8788792077861753</v>
      </c>
      <c r="AN29" s="38">
        <v>-12.374591400553181</v>
      </c>
    </row>
    <row r="30" spans="1:40" ht="25.5" customHeight="1" x14ac:dyDescent="0.2">
      <c r="A30" s="28"/>
      <c r="B30" s="54" t="s">
        <v>34</v>
      </c>
      <c r="C30" s="34">
        <v>330</v>
      </c>
      <c r="D30" s="34">
        <v>337</v>
      </c>
      <c r="E30" s="34">
        <v>351</v>
      </c>
      <c r="F30" s="34">
        <v>386</v>
      </c>
      <c r="G30" s="34">
        <v>466</v>
      </c>
      <c r="H30" s="34">
        <v>535</v>
      </c>
      <c r="I30" s="34">
        <v>557</v>
      </c>
      <c r="J30" s="34">
        <v>567</v>
      </c>
      <c r="K30" s="34">
        <v>587</v>
      </c>
      <c r="L30" s="34">
        <v>585</v>
      </c>
      <c r="M30" s="34">
        <v>589</v>
      </c>
      <c r="N30" s="29"/>
      <c r="O30" s="63" t="s">
        <v>34</v>
      </c>
      <c r="P30" s="36">
        <v>0.30611067470316433</v>
      </c>
      <c r="Q30" s="36">
        <v>0.32873590978151518</v>
      </c>
      <c r="R30" s="36">
        <v>0.35069150851805198</v>
      </c>
      <c r="S30" s="36">
        <v>0.37960832209007228</v>
      </c>
      <c r="T30" s="36">
        <v>0.45467399636400241</v>
      </c>
      <c r="U30" s="36">
        <v>0.52294443279831848</v>
      </c>
      <c r="V30" s="36">
        <v>0.53836647830875528</v>
      </c>
      <c r="W30" s="36">
        <v>0.56433593849606034</v>
      </c>
      <c r="X30" s="36">
        <v>0.576172185259334</v>
      </c>
      <c r="Y30" s="36">
        <v>0.61932707460117975</v>
      </c>
      <c r="Z30" s="36">
        <v>0.60667658841683536</v>
      </c>
      <c r="AC30" s="29"/>
      <c r="AD30" s="63" t="s">
        <v>34</v>
      </c>
      <c r="AE30" s="38">
        <v>2.271452522943429</v>
      </c>
      <c r="AF30" s="38">
        <v>3.9309271474097676</v>
      </c>
      <c r="AG30" s="38">
        <v>10.004706419270647</v>
      </c>
      <c r="AH30" s="38">
        <v>20.737437120779962</v>
      </c>
      <c r="AI30" s="38">
        <v>14.964693451537252</v>
      </c>
      <c r="AJ30" s="38">
        <v>4.0631999357390107</v>
      </c>
      <c r="AK30" s="38">
        <v>1.705357335190677</v>
      </c>
      <c r="AL30" s="38">
        <v>3.5819177927450894</v>
      </c>
      <c r="AM30" s="38">
        <v>-0.39753809243058841</v>
      </c>
      <c r="AN30" s="38">
        <v>0.6896150575933786</v>
      </c>
    </row>
    <row r="31" spans="1:40" ht="25.5" customHeight="1" x14ac:dyDescent="0.2">
      <c r="A31" s="28"/>
      <c r="B31" s="54" t="s">
        <v>35</v>
      </c>
      <c r="C31" s="34">
        <v>449</v>
      </c>
      <c r="D31" s="34">
        <v>424</v>
      </c>
      <c r="E31" s="34">
        <v>403</v>
      </c>
      <c r="F31" s="34">
        <v>419</v>
      </c>
      <c r="G31" s="34">
        <v>444</v>
      </c>
      <c r="H31" s="34">
        <v>435</v>
      </c>
      <c r="I31" s="34">
        <v>461</v>
      </c>
      <c r="J31" s="34">
        <v>441</v>
      </c>
      <c r="K31" s="34">
        <v>469</v>
      </c>
      <c r="L31" s="34">
        <v>449</v>
      </c>
      <c r="M31" s="34">
        <v>474</v>
      </c>
      <c r="N31" s="29"/>
      <c r="O31" s="63" t="s">
        <v>35</v>
      </c>
      <c r="P31" s="36">
        <v>0.41643684754218691</v>
      </c>
      <c r="Q31" s="36">
        <v>0.41354114984702245</v>
      </c>
      <c r="R31" s="36">
        <v>0.40345553348007329</v>
      </c>
      <c r="S31" s="36">
        <v>0.41210329055234357</v>
      </c>
      <c r="T31" s="36">
        <v>0.43325441371953172</v>
      </c>
      <c r="U31" s="36">
        <v>0.42466858337836055</v>
      </c>
      <c r="V31" s="36">
        <v>0.44569273523885811</v>
      </c>
      <c r="W31" s="36">
        <v>0.43876957856286813</v>
      </c>
      <c r="X31" s="36">
        <v>0.4607466928873894</v>
      </c>
      <c r="Y31" s="36">
        <v>0.47570223888291274</v>
      </c>
      <c r="Z31" s="36">
        <v>0.4886665709139642</v>
      </c>
      <c r="AC31" s="29"/>
      <c r="AD31" s="63" t="s">
        <v>35</v>
      </c>
      <c r="AE31" s="38">
        <v>-5.4295768527040913</v>
      </c>
      <c r="AF31" s="38">
        <v>-4.9518553256069335</v>
      </c>
      <c r="AG31" s="38">
        <v>3.8033089283544861</v>
      </c>
      <c r="AH31" s="38">
        <v>5.9776961972709017</v>
      </c>
      <c r="AI31" s="38">
        <v>-2.0247915258057247</v>
      </c>
      <c r="AJ31" s="38">
        <v>6.0865024521756732</v>
      </c>
      <c r="AK31" s="38">
        <v>-4.4820295983086673</v>
      </c>
      <c r="AL31" s="38">
        <v>6.5356806392662961</v>
      </c>
      <c r="AM31" s="38">
        <v>-4.3301121895609374</v>
      </c>
      <c r="AN31" s="38">
        <v>5.5905241728919721</v>
      </c>
    </row>
    <row r="32" spans="1:40" ht="25.5" customHeight="1" x14ac:dyDescent="0.2">
      <c r="A32" s="28"/>
      <c r="B32" s="54" t="s">
        <v>36</v>
      </c>
      <c r="C32" s="34">
        <v>76</v>
      </c>
      <c r="D32" s="34">
        <v>64</v>
      </c>
      <c r="E32" s="34">
        <v>61</v>
      </c>
      <c r="F32" s="34">
        <v>58</v>
      </c>
      <c r="G32" s="34">
        <v>76</v>
      </c>
      <c r="H32" s="34">
        <v>80</v>
      </c>
      <c r="I32" s="34">
        <v>82</v>
      </c>
      <c r="J32" s="34">
        <v>81</v>
      </c>
      <c r="K32" s="34">
        <v>85</v>
      </c>
      <c r="L32" s="34">
        <v>83</v>
      </c>
      <c r="M32" s="34">
        <v>88</v>
      </c>
      <c r="N32" s="29"/>
      <c r="O32" s="63" t="s">
        <v>36</v>
      </c>
      <c r="P32" s="36">
        <v>7.0138549296210329E-2</v>
      </c>
      <c r="Q32" s="36">
        <v>6.2047837070716046E-2</v>
      </c>
      <c r="R32" s="36">
        <v>6.1498677763423534E-2</v>
      </c>
      <c r="S32" s="36">
        <v>5.7014087124470397E-2</v>
      </c>
      <c r="T32" s="36">
        <v>7.435825300688767E-2</v>
      </c>
      <c r="U32" s="36">
        <v>7.8363953527004579E-2</v>
      </c>
      <c r="V32" s="36">
        <v>7.8920496872284127E-2</v>
      </c>
      <c r="W32" s="36">
        <v>8.0949827243287351E-2</v>
      </c>
      <c r="X32" s="36">
        <v>8.3705007601174206E-2</v>
      </c>
      <c r="Y32" s="36">
        <v>8.8198607205161775E-2</v>
      </c>
      <c r="Z32" s="36">
        <v>9.0561344686247616E-2</v>
      </c>
      <c r="AC32" s="29"/>
      <c r="AD32" s="63" t="s">
        <v>36</v>
      </c>
      <c r="AE32" s="38">
        <v>-15.752772117394873</v>
      </c>
      <c r="AF32" s="38">
        <v>-3.4380938918468953</v>
      </c>
      <c r="AG32" s="38">
        <v>-5.7856213402732592</v>
      </c>
      <c r="AH32" s="38">
        <v>31.469364501148078</v>
      </c>
      <c r="AI32" s="38">
        <v>5.3407046525981272</v>
      </c>
      <c r="AJ32" s="38">
        <v>1.8000947418285174</v>
      </c>
      <c r="AK32" s="38">
        <v>-0.48002743013886506</v>
      </c>
      <c r="AL32" s="38">
        <v>4.9070997908207206</v>
      </c>
      <c r="AM32" s="38">
        <v>-2.3634145769311972</v>
      </c>
      <c r="AN32" s="38">
        <v>5.5428084043102723</v>
      </c>
    </row>
    <row r="33" spans="1:40" ht="25.5" customHeight="1" x14ac:dyDescent="0.2">
      <c r="A33" s="28"/>
      <c r="B33" s="54" t="s">
        <v>37</v>
      </c>
      <c r="C33" s="34">
        <v>2212</v>
      </c>
      <c r="D33" s="34">
        <v>2091</v>
      </c>
      <c r="E33" s="34">
        <v>1992</v>
      </c>
      <c r="F33" s="34">
        <v>2012</v>
      </c>
      <c r="G33" s="34">
        <v>1994</v>
      </c>
      <c r="H33" s="34">
        <v>1964</v>
      </c>
      <c r="I33" s="34">
        <v>1971</v>
      </c>
      <c r="J33" s="34">
        <v>1925</v>
      </c>
      <c r="K33" s="34">
        <v>1947</v>
      </c>
      <c r="L33" s="34">
        <v>1831</v>
      </c>
      <c r="M33" s="34">
        <v>1853</v>
      </c>
      <c r="N33" s="29"/>
      <c r="O33" s="63" t="s">
        <v>37</v>
      </c>
      <c r="P33" s="36">
        <v>2.0526138238427283</v>
      </c>
      <c r="Q33" s="36">
        <v>2.0379121844716335</v>
      </c>
      <c r="R33" s="36">
        <v>1.9928832585744616</v>
      </c>
      <c r="S33" s="36">
        <v>1.9807402372123841</v>
      </c>
      <c r="T33" s="36">
        <v>1.9471919992468774</v>
      </c>
      <c r="U33" s="36">
        <v>1.9186742606376421</v>
      </c>
      <c r="V33" s="36">
        <v>1.9047419687193523</v>
      </c>
      <c r="W33" s="36">
        <v>1.9174560777213963</v>
      </c>
      <c r="X33" s="36">
        <v>1.9113965539118254</v>
      </c>
      <c r="Y33" s="36">
        <v>1.9396351029630241</v>
      </c>
      <c r="Z33" s="36">
        <v>1.910293214167329</v>
      </c>
      <c r="AC33" s="29"/>
      <c r="AD33" s="63" t="s">
        <v>37</v>
      </c>
      <c r="AE33" s="38">
        <v>-5.4494699285566695</v>
      </c>
      <c r="AF33" s="38">
        <v>-4.7284805834853225</v>
      </c>
      <c r="AG33" s="38">
        <v>1.0058335232332034</v>
      </c>
      <c r="AH33" s="38">
        <v>-0.90338649427500728</v>
      </c>
      <c r="AI33" s="38">
        <v>-1.507869565697058</v>
      </c>
      <c r="AJ33" s="38">
        <v>0.34820568931132256</v>
      </c>
      <c r="AK33" s="38">
        <v>-2.327252210656205</v>
      </c>
      <c r="AL33" s="38">
        <v>1.1334309936416904</v>
      </c>
      <c r="AM33" s="38">
        <v>-5.9688965662125506</v>
      </c>
      <c r="AN33" s="38">
        <v>1.2342590321595628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48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41448</v>
      </c>
      <c r="D36" s="34">
        <v>39487</v>
      </c>
      <c r="E36" s="34">
        <v>38469</v>
      </c>
      <c r="F36" s="34">
        <v>38931</v>
      </c>
      <c r="G36" s="34">
        <v>39031</v>
      </c>
      <c r="H36" s="34">
        <v>38807</v>
      </c>
      <c r="I36" s="34">
        <v>39264</v>
      </c>
      <c r="J36" s="34">
        <v>38077</v>
      </c>
      <c r="K36" s="34">
        <v>38654</v>
      </c>
      <c r="L36" s="34">
        <v>35826</v>
      </c>
      <c r="M36" s="34">
        <v>36905</v>
      </c>
      <c r="N36" s="29"/>
      <c r="O36" s="63" t="s">
        <v>39</v>
      </c>
      <c r="P36" s="36">
        <v>38.466985921088096</v>
      </c>
      <c r="Q36" s="36">
        <v>38.481953750723974</v>
      </c>
      <c r="R36" s="36">
        <v>38.480304853387018</v>
      </c>
      <c r="S36" s="36">
        <v>38.320036805254318</v>
      </c>
      <c r="T36" s="36">
        <v>38.111919252704197</v>
      </c>
      <c r="U36" s="36">
        <v>37.910445469153743</v>
      </c>
      <c r="V36" s="36">
        <v>37.946208445730193</v>
      </c>
      <c r="W36" s="36">
        <v>37.926736173088202</v>
      </c>
      <c r="X36" s="36">
        <v>37.950261722225669</v>
      </c>
      <c r="Y36" s="36">
        <v>37.959067721766814</v>
      </c>
      <c r="Z36" s="36">
        <v>38.041056798951423</v>
      </c>
      <c r="AC36" s="29"/>
      <c r="AD36" s="63" t="s">
        <v>39</v>
      </c>
      <c r="AE36" s="38">
        <v>-4.7303200490638639</v>
      </c>
      <c r="AF36" s="38">
        <v>-2.5800080613064482</v>
      </c>
      <c r="AG36" s="38">
        <v>1.2017925884418306</v>
      </c>
      <c r="AH36" s="38">
        <v>0.25648243552151373</v>
      </c>
      <c r="AI36" s="38">
        <v>-0.57236106619641902</v>
      </c>
      <c r="AJ36" s="38">
        <v>1.1775619511595539</v>
      </c>
      <c r="AK36" s="38">
        <v>-3.024681463085384</v>
      </c>
      <c r="AL36" s="38">
        <v>1.5169758212519431</v>
      </c>
      <c r="AM36" s="38">
        <v>-7.3163650184963611</v>
      </c>
      <c r="AN36" s="38">
        <v>3.0112237488334328</v>
      </c>
    </row>
    <row r="37" spans="1:40" ht="25.5" customHeight="1" x14ac:dyDescent="0.2">
      <c r="A37" s="28"/>
      <c r="B37" s="54" t="s">
        <v>40</v>
      </c>
      <c r="C37" s="34">
        <v>24217</v>
      </c>
      <c r="D37" s="34">
        <v>23054</v>
      </c>
      <c r="E37" s="34">
        <v>22663</v>
      </c>
      <c r="F37" s="34">
        <v>23109</v>
      </c>
      <c r="G37" s="34">
        <v>23796</v>
      </c>
      <c r="H37" s="34">
        <v>24486</v>
      </c>
      <c r="I37" s="34">
        <v>24876</v>
      </c>
      <c r="J37" s="34">
        <v>24461</v>
      </c>
      <c r="K37" s="34">
        <v>24931</v>
      </c>
      <c r="L37" s="34">
        <v>23183</v>
      </c>
      <c r="M37" s="34">
        <v>24411</v>
      </c>
      <c r="N37" s="29"/>
      <c r="O37" s="63" t="s">
        <v>40</v>
      </c>
      <c r="P37" s="36">
        <v>22.475116402065971</v>
      </c>
      <c r="Q37" s="36">
        <v>22.46678709937866</v>
      </c>
      <c r="R37" s="36">
        <v>22.669704015806641</v>
      </c>
      <c r="S37" s="36">
        <v>22.746156054790141</v>
      </c>
      <c r="T37" s="36">
        <v>23.236029847157276</v>
      </c>
      <c r="U37" s="36">
        <v>23.919638976021545</v>
      </c>
      <c r="V37" s="36">
        <v>24.040770029864479</v>
      </c>
      <c r="W37" s="36">
        <v>24.365046368602901</v>
      </c>
      <c r="X37" s="36">
        <v>24.476746996690874</v>
      </c>
      <c r="Y37" s="36">
        <v>24.563488518685411</v>
      </c>
      <c r="Z37" s="36">
        <v>25.162305263010115</v>
      </c>
      <c r="AC37" s="29"/>
      <c r="AD37" s="63" t="s">
        <v>40</v>
      </c>
      <c r="AE37" s="38">
        <v>-4.8026691832619326</v>
      </c>
      <c r="AF37" s="38">
        <v>-1.6959119651947918</v>
      </c>
      <c r="AG37" s="38">
        <v>1.9677781479876797</v>
      </c>
      <c r="AH37" s="38">
        <v>2.9749221215682891</v>
      </c>
      <c r="AI37" s="38">
        <v>2.8967726457300547</v>
      </c>
      <c r="AJ37" s="38">
        <v>1.5940943814894359</v>
      </c>
      <c r="AK37" s="38">
        <v>-1.6661596830697936</v>
      </c>
      <c r="AL37" s="38">
        <v>1.9191571705888639</v>
      </c>
      <c r="AM37" s="38">
        <v>-7.0094871947498989</v>
      </c>
      <c r="AN37" s="38">
        <v>5.2950346848180905</v>
      </c>
    </row>
    <row r="38" spans="1:40" ht="25.5" customHeight="1" x14ac:dyDescent="0.2">
      <c r="A38" s="28"/>
      <c r="B38" s="54" t="s">
        <v>41</v>
      </c>
      <c r="C38" s="34">
        <v>6866</v>
      </c>
      <c r="D38" s="34">
        <v>6633</v>
      </c>
      <c r="E38" s="34">
        <v>6561</v>
      </c>
      <c r="F38" s="34">
        <v>6885</v>
      </c>
      <c r="G38" s="34">
        <v>6683</v>
      </c>
      <c r="H38" s="34">
        <v>6296</v>
      </c>
      <c r="I38" s="34">
        <v>6601</v>
      </c>
      <c r="J38" s="34">
        <v>6496</v>
      </c>
      <c r="K38" s="34">
        <v>6931</v>
      </c>
      <c r="L38" s="34">
        <v>6710</v>
      </c>
      <c r="M38" s="34">
        <v>6982</v>
      </c>
      <c r="N38" s="29"/>
      <c r="O38" s="63" t="s">
        <v>41</v>
      </c>
      <c r="P38" s="36">
        <v>6.3717671095382622</v>
      </c>
      <c r="Q38" s="36">
        <v>6.4640740645488703</v>
      </c>
      <c r="R38" s="36">
        <v>6.5633093426804647</v>
      </c>
      <c r="S38" s="36">
        <v>6.776744811883435</v>
      </c>
      <c r="T38" s="36">
        <v>6.5258728804599899</v>
      </c>
      <c r="U38" s="36">
        <v>6.1504772148682303</v>
      </c>
      <c r="V38" s="36">
        <v>6.3797714962556737</v>
      </c>
      <c r="W38" s="36">
        <v>6.4703644146671087</v>
      </c>
      <c r="X38" s="36">
        <v>6.8048632827372497</v>
      </c>
      <c r="Y38" s="36">
        <v>7.1091374670380976</v>
      </c>
      <c r="Z38" s="36">
        <v>7.1968453394639793</v>
      </c>
      <c r="AC38" s="29"/>
      <c r="AD38" s="63" t="s">
        <v>41</v>
      </c>
      <c r="AE38" s="38">
        <v>-3.3877533244590787</v>
      </c>
      <c r="AF38" s="38">
        <v>-1.080195659105694</v>
      </c>
      <c r="AG38" s="38">
        <v>4.9298494387406429</v>
      </c>
      <c r="AH38" s="38">
        <v>-2.9277628228879968</v>
      </c>
      <c r="AI38" s="38">
        <v>-5.7938484341878285</v>
      </c>
      <c r="AJ38" s="38">
        <v>4.850624063491801</v>
      </c>
      <c r="AK38" s="38">
        <v>-1.5971335729495717</v>
      </c>
      <c r="AL38" s="38">
        <v>6.6989216059960999</v>
      </c>
      <c r="AM38" s="38">
        <v>-3.1945509488733053</v>
      </c>
      <c r="AN38" s="38">
        <v>4.0573516210940674</v>
      </c>
    </row>
    <row r="39" spans="1:40" ht="25.5" customHeight="1" x14ac:dyDescent="0.2">
      <c r="A39" s="28"/>
      <c r="B39" s="54" t="s">
        <v>42</v>
      </c>
      <c r="C39" s="34">
        <v>9927</v>
      </c>
      <c r="D39" s="34">
        <v>9081</v>
      </c>
      <c r="E39" s="34">
        <v>8251</v>
      </c>
      <c r="F39" s="34">
        <v>7890</v>
      </c>
      <c r="G39" s="34">
        <v>7889</v>
      </c>
      <c r="H39" s="34">
        <v>7724</v>
      </c>
      <c r="I39" s="34">
        <v>7768</v>
      </c>
      <c r="J39" s="34">
        <v>7284</v>
      </c>
      <c r="K39" s="34">
        <v>7351</v>
      </c>
      <c r="L39" s="34">
        <v>6766</v>
      </c>
      <c r="M39" s="34">
        <v>6652</v>
      </c>
      <c r="N39" s="29"/>
      <c r="O39" s="63" t="s">
        <v>42</v>
      </c>
      <c r="P39" s="36">
        <v>9.2128386826080853</v>
      </c>
      <c r="Q39" s="36">
        <v>8.849862078073075</v>
      </c>
      <c r="R39" s="36">
        <v>8.2538377730700585</v>
      </c>
      <c r="S39" s="36">
        <v>7.7662511999948034</v>
      </c>
      <c r="T39" s="36">
        <v>7.7030828312036403</v>
      </c>
      <c r="U39" s="36">
        <v>7.5450308702768458</v>
      </c>
      <c r="V39" s="36">
        <v>7.5072728830083122</v>
      </c>
      <c r="W39" s="36">
        <v>7.2555169792436951</v>
      </c>
      <c r="X39" s="36">
        <v>7.2166277506811722</v>
      </c>
      <c r="Y39" s="36">
        <v>7.1688060609542932</v>
      </c>
      <c r="Z39" s="36">
        <v>6.8571431457615963</v>
      </c>
      <c r="AC39" s="29"/>
      <c r="AD39" s="63" t="s">
        <v>42</v>
      </c>
      <c r="AE39" s="38">
        <v>-8.5194457506732277</v>
      </c>
      <c r="AF39" s="38">
        <v>-9.137198097849069</v>
      </c>
      <c r="AG39" s="38">
        <v>-4.3783360526925899</v>
      </c>
      <c r="AH39" s="38">
        <v>-1.5956786133438781E-2</v>
      </c>
      <c r="AI39" s="38">
        <v>-2.0948557328293615</v>
      </c>
      <c r="AJ39" s="38">
        <v>0.57635473465412623</v>
      </c>
      <c r="AK39" s="38">
        <v>-6.2286231936763592</v>
      </c>
      <c r="AL39" s="38">
        <v>0.91025606880852217</v>
      </c>
      <c r="AM39" s="38">
        <v>-7.9519010834473045</v>
      </c>
      <c r="AN39" s="38">
        <v>-1.6795415557138302</v>
      </c>
    </row>
    <row r="40" spans="1:40" ht="25.5" customHeight="1" x14ac:dyDescent="0.2">
      <c r="A40" s="28"/>
      <c r="B40" s="54" t="s">
        <v>43</v>
      </c>
      <c r="C40" s="34">
        <v>12724</v>
      </c>
      <c r="D40" s="34">
        <v>12307</v>
      </c>
      <c r="E40" s="34">
        <v>12211</v>
      </c>
      <c r="F40" s="34">
        <v>12599</v>
      </c>
      <c r="G40" s="34">
        <v>13048</v>
      </c>
      <c r="H40" s="34">
        <v>13464</v>
      </c>
      <c r="I40" s="34">
        <v>13307</v>
      </c>
      <c r="J40" s="34">
        <v>12786</v>
      </c>
      <c r="K40" s="34">
        <v>12622</v>
      </c>
      <c r="L40" s="34">
        <v>11336</v>
      </c>
      <c r="M40" s="34">
        <v>11473</v>
      </c>
      <c r="N40" s="29"/>
      <c r="O40" s="63" t="s">
        <v>43</v>
      </c>
      <c r="P40" s="36">
        <v>11.809191925378167</v>
      </c>
      <c r="Q40" s="36">
        <v>11.993644494301357</v>
      </c>
      <c r="R40" s="36">
        <v>12.214952803315896</v>
      </c>
      <c r="S40" s="36">
        <v>12.401584185079875</v>
      </c>
      <c r="T40" s="36">
        <v>12.740654054416186</v>
      </c>
      <c r="U40" s="36">
        <v>13.153270126178587</v>
      </c>
      <c r="V40" s="36">
        <v>12.860602437025745</v>
      </c>
      <c r="W40" s="36">
        <v>12.736056349924777</v>
      </c>
      <c r="X40" s="36">
        <v>12.392170085653655</v>
      </c>
      <c r="Y40" s="36">
        <v>12.011179035459236</v>
      </c>
      <c r="Z40" s="36">
        <v>11.826303305845217</v>
      </c>
      <c r="AC40" s="29"/>
      <c r="AD40" s="63" t="s">
        <v>43</v>
      </c>
      <c r="AE40" s="38">
        <v>-3.2798988019511559</v>
      </c>
      <c r="AF40" s="38">
        <v>-0.77815001369138403</v>
      </c>
      <c r="AG40" s="38">
        <v>3.1777764147351748</v>
      </c>
      <c r="AH40" s="38">
        <v>3.5600183470670448</v>
      </c>
      <c r="AI40" s="38">
        <v>3.1931986217474084</v>
      </c>
      <c r="AJ40" s="38">
        <v>-1.1669305339854101</v>
      </c>
      <c r="AK40" s="38">
        <v>-3.9145139963274427</v>
      </c>
      <c r="AL40" s="38">
        <v>-1.2853157605367564</v>
      </c>
      <c r="AM40" s="38">
        <v>-10.186717185529742</v>
      </c>
      <c r="AN40" s="38">
        <v>1.2070772953593003</v>
      </c>
    </row>
    <row r="41" spans="1:40" ht="25.5" customHeight="1" x14ac:dyDescent="0.2">
      <c r="A41" s="28"/>
      <c r="B41" s="54" t="s">
        <v>44</v>
      </c>
      <c r="C41" s="34">
        <v>9502</v>
      </c>
      <c r="D41" s="34">
        <v>9134</v>
      </c>
      <c r="E41" s="34">
        <v>9007</v>
      </c>
      <c r="F41" s="34">
        <v>9306</v>
      </c>
      <c r="G41" s="34">
        <v>8984</v>
      </c>
      <c r="H41" s="34">
        <v>8575</v>
      </c>
      <c r="I41" s="34">
        <v>8586</v>
      </c>
      <c r="J41" s="34">
        <v>8277</v>
      </c>
      <c r="K41" s="34">
        <v>8278</v>
      </c>
      <c r="L41" s="34">
        <v>7612</v>
      </c>
      <c r="M41" s="34">
        <v>7587</v>
      </c>
      <c r="N41" s="29"/>
      <c r="O41" s="63" t="s">
        <v>44</v>
      </c>
      <c r="P41" s="36">
        <v>8.8188000639371342</v>
      </c>
      <c r="Q41" s="36">
        <v>8.9014414318031765</v>
      </c>
      <c r="R41" s="36">
        <v>9.0093622334039072</v>
      </c>
      <c r="S41" s="36">
        <v>9.1597610060181598</v>
      </c>
      <c r="T41" s="36">
        <v>8.7729624717214101</v>
      </c>
      <c r="U41" s="36">
        <v>8.376486113159725</v>
      </c>
      <c r="V41" s="36">
        <v>8.2976530289763435</v>
      </c>
      <c r="W41" s="36">
        <v>8.2447682924497023</v>
      </c>
      <c r="X41" s="36">
        <v>8.1273097223516544</v>
      </c>
      <c r="Y41" s="36">
        <v>8.0654581724438685</v>
      </c>
      <c r="Z41" s="36">
        <v>7.8201484287832956</v>
      </c>
      <c r="AC41" s="29"/>
      <c r="AD41" s="63" t="s">
        <v>44</v>
      </c>
      <c r="AE41" s="38">
        <v>-3.8749467098271024</v>
      </c>
      <c r="AF41" s="38">
        <v>-1.3946659820462304</v>
      </c>
      <c r="AG41" s="38">
        <v>3.3215434947559719</v>
      </c>
      <c r="AH41" s="38">
        <v>-3.4527984474173858</v>
      </c>
      <c r="AI41" s="38">
        <v>-4.5612681876236509</v>
      </c>
      <c r="AJ41" s="38">
        <v>0.13089718098739439</v>
      </c>
      <c r="AK41" s="38">
        <v>-3.5932779502376748</v>
      </c>
      <c r="AL41" s="38">
        <v>8.6863255489842313E-3</v>
      </c>
      <c r="AM41" s="38">
        <v>-8.0430562724742174</v>
      </c>
      <c r="AN41" s="38">
        <v>-0.33711296936465202</v>
      </c>
    </row>
    <row r="42" spans="1:40" ht="25.5" customHeight="1" x14ac:dyDescent="0.2">
      <c r="A42" s="28"/>
      <c r="B42" s="54" t="s">
        <v>45</v>
      </c>
      <c r="C42" s="34">
        <v>3066</v>
      </c>
      <c r="D42" s="34">
        <v>2916</v>
      </c>
      <c r="E42" s="34">
        <v>2808</v>
      </c>
      <c r="F42" s="34">
        <v>2875</v>
      </c>
      <c r="G42" s="34">
        <v>2980</v>
      </c>
      <c r="H42" s="34">
        <v>3014</v>
      </c>
      <c r="I42" s="34">
        <v>3071</v>
      </c>
      <c r="J42" s="34">
        <v>3013</v>
      </c>
      <c r="K42" s="34">
        <v>3088</v>
      </c>
      <c r="L42" s="34">
        <v>2947</v>
      </c>
      <c r="M42" s="34">
        <v>3004</v>
      </c>
      <c r="N42" s="29"/>
      <c r="O42" s="63" t="s">
        <v>45</v>
      </c>
      <c r="P42" s="36">
        <v>2.8452998953842896</v>
      </c>
      <c r="Q42" s="36">
        <v>2.8422370811708872</v>
      </c>
      <c r="R42" s="36">
        <v>2.8085289783360103</v>
      </c>
      <c r="S42" s="36">
        <v>2.8294659369792705</v>
      </c>
      <c r="T42" s="36">
        <v>2.9094786623372992</v>
      </c>
      <c r="U42" s="36">
        <v>2.9446512303413255</v>
      </c>
      <c r="V42" s="36">
        <v>2.9677216791392498</v>
      </c>
      <c r="W42" s="36">
        <v>3.0015114220236123</v>
      </c>
      <c r="X42" s="36">
        <v>3.0320204396597226</v>
      </c>
      <c r="Y42" s="36">
        <v>3.1228630236522785</v>
      </c>
      <c r="Z42" s="36">
        <v>3.0961977181843761</v>
      </c>
      <c r="AA42" s="15"/>
      <c r="AC42" s="29"/>
      <c r="AD42" s="63" t="s">
        <v>45</v>
      </c>
      <c r="AE42" s="38">
        <v>-4.8698887304745027</v>
      </c>
      <c r="AF42" s="38">
        <v>-3.7312557731909979</v>
      </c>
      <c r="AG42" s="38">
        <v>2.3826467156466768</v>
      </c>
      <c r="AH42" s="38">
        <v>3.6545253851615529</v>
      </c>
      <c r="AI42" s="38">
        <v>1.1644082728531275</v>
      </c>
      <c r="AJ42" s="38">
        <v>1.874154038058335</v>
      </c>
      <c r="AK42" s="38">
        <v>-1.8701887741129142</v>
      </c>
      <c r="AL42" s="38">
        <v>2.4852798333301807</v>
      </c>
      <c r="AM42" s="38">
        <v>-4.5616094944943359</v>
      </c>
      <c r="AN42" s="38">
        <v>1.9115158823084355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46</v>
      </c>
      <c r="N2" s="3" t="s">
        <v>47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47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M3" s="43"/>
      <c r="AN3" s="43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26143</v>
      </c>
      <c r="D8" s="34">
        <v>27624</v>
      </c>
      <c r="E8" s="34">
        <v>23960</v>
      </c>
      <c r="F8" s="34">
        <v>17908</v>
      </c>
      <c r="G8" s="34">
        <v>22007</v>
      </c>
      <c r="H8" s="34">
        <v>27749</v>
      </c>
      <c r="I8" s="34">
        <v>27727</v>
      </c>
      <c r="J8" s="34">
        <v>25372</v>
      </c>
      <c r="K8" s="34">
        <v>25608</v>
      </c>
      <c r="L8" s="34">
        <v>25159</v>
      </c>
      <c r="M8" s="34">
        <v>22713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5.6645184685367012</v>
      </c>
      <c r="AF8" s="38">
        <v>-13.263455671009531</v>
      </c>
      <c r="AG8" s="38">
        <v>-25.256641861834851</v>
      </c>
      <c r="AH8" s="38">
        <v>22.884864891577386</v>
      </c>
      <c r="AI8" s="38">
        <v>26.094590162898974</v>
      </c>
      <c r="AJ8" s="38">
        <v>-8.0614742003815812E-2</v>
      </c>
      <c r="AK8" s="38">
        <v>-8.493236729663618</v>
      </c>
      <c r="AL8" s="38">
        <v>0.92914287434968623</v>
      </c>
      <c r="AM8" s="38">
        <v>-1.7541813939916888</v>
      </c>
      <c r="AN8" s="38">
        <v>-9.7211871190207439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19995</v>
      </c>
      <c r="D10" s="34">
        <v>21092</v>
      </c>
      <c r="E10" s="34">
        <v>18297</v>
      </c>
      <c r="F10" s="34">
        <v>13707</v>
      </c>
      <c r="G10" s="34">
        <v>16853</v>
      </c>
      <c r="H10" s="34">
        <v>21118</v>
      </c>
      <c r="I10" s="34">
        <v>20932</v>
      </c>
      <c r="J10" s="34">
        <v>19026</v>
      </c>
      <c r="K10" s="34">
        <v>19034</v>
      </c>
      <c r="L10" s="34">
        <v>18562</v>
      </c>
      <c r="M10" s="34">
        <v>16777</v>
      </c>
      <c r="N10" s="60" t="s">
        <v>17</v>
      </c>
      <c r="O10" s="61"/>
      <c r="P10" s="36">
        <v>76.484976383591075</v>
      </c>
      <c r="Q10" s="36">
        <v>76.355261672709659</v>
      </c>
      <c r="R10" s="36">
        <v>76.365183952752957</v>
      </c>
      <c r="S10" s="36">
        <v>76.541259001713996</v>
      </c>
      <c r="T10" s="36">
        <v>76.579072007456645</v>
      </c>
      <c r="U10" s="36">
        <v>76.102684081709256</v>
      </c>
      <c r="V10" s="36">
        <v>75.493557753685891</v>
      </c>
      <c r="W10" s="36">
        <v>74.989959398527191</v>
      </c>
      <c r="X10" s="36">
        <v>74.329093155003832</v>
      </c>
      <c r="Y10" s="36">
        <v>73.780383442238772</v>
      </c>
      <c r="Z10" s="36">
        <v>73.867149448450135</v>
      </c>
      <c r="AC10" s="60" t="s">
        <v>17</v>
      </c>
      <c r="AD10" s="61"/>
      <c r="AE10" s="38">
        <v>5.4853167074636628</v>
      </c>
      <c r="AF10" s="38">
        <v>-13.252184355006339</v>
      </c>
      <c r="AG10" s="38">
        <v>-25.084306253348231</v>
      </c>
      <c r="AH10" s="38">
        <v>22.945572621792852</v>
      </c>
      <c r="AI10" s="38">
        <v>25.310172975787854</v>
      </c>
      <c r="AJ10" s="38">
        <v>-0.88037008539233741</v>
      </c>
      <c r="AK10" s="38">
        <v>-9.1036551129009471</v>
      </c>
      <c r="AL10" s="38">
        <v>3.9681617824288959E-2</v>
      </c>
      <c r="AM10" s="38">
        <v>-2.4794483469363651</v>
      </c>
      <c r="AN10" s="38">
        <v>-9.6150188982318454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2271</v>
      </c>
      <c r="D12" s="34">
        <v>2314</v>
      </c>
      <c r="E12" s="34">
        <v>1954</v>
      </c>
      <c r="F12" s="34">
        <v>1401</v>
      </c>
      <c r="G12" s="34">
        <v>1737</v>
      </c>
      <c r="H12" s="34">
        <v>2167</v>
      </c>
      <c r="I12" s="34">
        <v>2119</v>
      </c>
      <c r="J12" s="34">
        <v>1895</v>
      </c>
      <c r="K12" s="34">
        <v>1871</v>
      </c>
      <c r="L12" s="34">
        <v>1795</v>
      </c>
      <c r="M12" s="34">
        <v>1604</v>
      </c>
      <c r="N12" s="29"/>
      <c r="O12" s="63" t="s">
        <v>18</v>
      </c>
      <c r="P12" s="36">
        <v>8.6865505048418612</v>
      </c>
      <c r="Q12" s="36">
        <v>8.3750565546853135</v>
      </c>
      <c r="R12" s="36">
        <v>8.1538705921673635</v>
      </c>
      <c r="S12" s="36">
        <v>7.8241796654585736</v>
      </c>
      <c r="T12" s="36">
        <v>7.8919531213824943</v>
      </c>
      <c r="U12" s="36">
        <v>7.8100729651705754</v>
      </c>
      <c r="V12" s="36">
        <v>7.6441911260390949</v>
      </c>
      <c r="W12" s="36">
        <v>7.4681185777100767</v>
      </c>
      <c r="X12" s="36">
        <v>7.3065404318571332</v>
      </c>
      <c r="Y12" s="36">
        <v>7.1363452908720149</v>
      </c>
      <c r="Z12" s="36">
        <v>7.0624138839681478</v>
      </c>
      <c r="AA12" s="25"/>
      <c r="AC12" s="29"/>
      <c r="AD12" s="63" t="s">
        <v>18</v>
      </c>
      <c r="AE12" s="38">
        <v>1.8754587916479333</v>
      </c>
      <c r="AF12" s="38">
        <v>-15.554175252139506</v>
      </c>
      <c r="AG12" s="38">
        <v>-28.27879026747302</v>
      </c>
      <c r="AH12" s="38">
        <v>23.949300056737691</v>
      </c>
      <c r="AI12" s="38">
        <v>24.786340534294048</v>
      </c>
      <c r="AJ12" s="38">
        <v>-2.2028498946585469</v>
      </c>
      <c r="AK12" s="38">
        <v>-10.600958623673447</v>
      </c>
      <c r="AL12" s="38">
        <v>-1.2545321166766061</v>
      </c>
      <c r="AM12" s="38">
        <v>-4.0426736161031389</v>
      </c>
      <c r="AN12" s="38">
        <v>-10.656461321411006</v>
      </c>
    </row>
    <row r="13" spans="1:40" ht="25.5" customHeight="1" x14ac:dyDescent="0.2">
      <c r="A13" s="28"/>
      <c r="B13" s="54" t="s">
        <v>19</v>
      </c>
      <c r="C13" s="34">
        <v>1534</v>
      </c>
      <c r="D13" s="34">
        <v>1650</v>
      </c>
      <c r="E13" s="34">
        <v>1496</v>
      </c>
      <c r="F13" s="34">
        <v>1204</v>
      </c>
      <c r="G13" s="34">
        <v>1387</v>
      </c>
      <c r="H13" s="34">
        <v>1683</v>
      </c>
      <c r="I13" s="34">
        <v>1701</v>
      </c>
      <c r="J13" s="34">
        <v>1586</v>
      </c>
      <c r="K13" s="34">
        <v>1616</v>
      </c>
      <c r="L13" s="34">
        <v>1614</v>
      </c>
      <c r="M13" s="34">
        <v>1442</v>
      </c>
      <c r="N13" s="29"/>
      <c r="O13" s="63" t="s">
        <v>19</v>
      </c>
      <c r="P13" s="36">
        <v>5.8678628641723698</v>
      </c>
      <c r="Q13" s="36">
        <v>5.9723955938424771</v>
      </c>
      <c r="R13" s="36">
        <v>6.2447391152064071</v>
      </c>
      <c r="S13" s="36">
        <v>6.7218084032656193</v>
      </c>
      <c r="T13" s="36">
        <v>6.3040553954755705</v>
      </c>
      <c r="U13" s="36">
        <v>6.0648088470228778</v>
      </c>
      <c r="V13" s="36">
        <v>6.135248383546128</v>
      </c>
      <c r="W13" s="36">
        <v>6.2513277439140955</v>
      </c>
      <c r="X13" s="36">
        <v>6.3123210305888913</v>
      </c>
      <c r="Y13" s="36">
        <v>6.4172807925680209</v>
      </c>
      <c r="Z13" s="36">
        <v>6.3478921481110993</v>
      </c>
      <c r="AA13" s="15"/>
      <c r="AC13" s="29"/>
      <c r="AD13" s="63" t="s">
        <v>19</v>
      </c>
      <c r="AE13" s="38">
        <v>7.5468733906726477</v>
      </c>
      <c r="AF13" s="38">
        <v>-9.3082361041994872</v>
      </c>
      <c r="AG13" s="38">
        <v>-19.546593772347833</v>
      </c>
      <c r="AH13" s="38">
        <v>15.247705537944189</v>
      </c>
      <c r="AI13" s="38">
        <v>21.309147525976435</v>
      </c>
      <c r="AJ13" s="38">
        <v>1.0798958964668972</v>
      </c>
      <c r="AK13" s="38">
        <v>-6.7619218935356482</v>
      </c>
      <c r="AL13" s="38">
        <v>1.9138936980718575</v>
      </c>
      <c r="AM13" s="38">
        <v>-0.12057345701237657</v>
      </c>
      <c r="AN13" s="38">
        <v>-10.697352047980388</v>
      </c>
    </row>
    <row r="14" spans="1:40" ht="25.5" customHeight="1" x14ac:dyDescent="0.2">
      <c r="A14" s="28"/>
      <c r="B14" s="54" t="s">
        <v>20</v>
      </c>
      <c r="C14" s="34">
        <v>6806</v>
      </c>
      <c r="D14" s="34">
        <v>7335</v>
      </c>
      <c r="E14" s="34">
        <v>6479</v>
      </c>
      <c r="F14" s="34">
        <v>4943</v>
      </c>
      <c r="G14" s="34">
        <v>6331</v>
      </c>
      <c r="H14" s="34">
        <v>7829</v>
      </c>
      <c r="I14" s="34">
        <v>7404</v>
      </c>
      <c r="J14" s="34">
        <v>6415</v>
      </c>
      <c r="K14" s="34">
        <v>6088</v>
      </c>
      <c r="L14" s="34">
        <v>5624</v>
      </c>
      <c r="M14" s="34">
        <v>5005</v>
      </c>
      <c r="N14" s="29"/>
      <c r="O14" s="63" t="s">
        <v>20</v>
      </c>
      <c r="P14" s="36">
        <v>26.032141113972312</v>
      </c>
      <c r="Q14" s="36">
        <v>26.552378598295245</v>
      </c>
      <c r="R14" s="36">
        <v>27.041185737071455</v>
      </c>
      <c r="S14" s="36">
        <v>27.604199036262045</v>
      </c>
      <c r="T14" s="36">
        <v>28.766262030934481</v>
      </c>
      <c r="U14" s="36">
        <v>28.212291157096146</v>
      </c>
      <c r="V14" s="36">
        <v>26.704520884540379</v>
      </c>
      <c r="W14" s="36">
        <v>25.28338538417923</v>
      </c>
      <c r="X14" s="36">
        <v>23.774190353786949</v>
      </c>
      <c r="Y14" s="36">
        <v>22.35391649795644</v>
      </c>
      <c r="Z14" s="36">
        <v>22.035216682740558</v>
      </c>
      <c r="AA14" s="15"/>
      <c r="AC14" s="29"/>
      <c r="AD14" s="63" t="s">
        <v>20</v>
      </c>
      <c r="AE14" s="38">
        <v>7.7761635702437175</v>
      </c>
      <c r="AF14" s="38">
        <v>-11.666708249537033</v>
      </c>
      <c r="AG14" s="38">
        <v>-23.700441439740874</v>
      </c>
      <c r="AH14" s="38">
        <v>28.057989237921792</v>
      </c>
      <c r="AI14" s="38">
        <v>23.666303504600815</v>
      </c>
      <c r="AJ14" s="38">
        <v>-5.4206801023515512</v>
      </c>
      <c r="AK14" s="38">
        <v>-13.362955619917253</v>
      </c>
      <c r="AL14" s="38">
        <v>-5.0954364504995171</v>
      </c>
      <c r="AM14" s="38">
        <v>-7.6234019871781191</v>
      </c>
      <c r="AN14" s="38">
        <v>-11.008292266152671</v>
      </c>
    </row>
    <row r="15" spans="1:40" ht="25.5" customHeight="1" x14ac:dyDescent="0.2">
      <c r="A15" s="28"/>
      <c r="B15" s="54" t="s">
        <v>21</v>
      </c>
      <c r="C15" s="34">
        <v>2280</v>
      </c>
      <c r="D15" s="34">
        <v>2413</v>
      </c>
      <c r="E15" s="34">
        <v>2082</v>
      </c>
      <c r="F15" s="34">
        <v>1553</v>
      </c>
      <c r="G15" s="34">
        <v>1888</v>
      </c>
      <c r="H15" s="34">
        <v>2382</v>
      </c>
      <c r="I15" s="34">
        <v>2384</v>
      </c>
      <c r="J15" s="34">
        <v>2189</v>
      </c>
      <c r="K15" s="34">
        <v>2213</v>
      </c>
      <c r="L15" s="34">
        <v>2182</v>
      </c>
      <c r="M15" s="34">
        <v>1969</v>
      </c>
      <c r="N15" s="29"/>
      <c r="O15" s="63" t="s">
        <v>21</v>
      </c>
      <c r="P15" s="36">
        <v>8.7205406910649348</v>
      </c>
      <c r="Q15" s="36">
        <v>8.7363078654254434</v>
      </c>
      <c r="R15" s="36">
        <v>8.6886694773689719</v>
      </c>
      <c r="S15" s="36">
        <v>8.6697104905269295</v>
      </c>
      <c r="T15" s="36">
        <v>8.5790845490876944</v>
      </c>
      <c r="U15" s="36">
        <v>8.5839744884072076</v>
      </c>
      <c r="V15" s="36">
        <v>8.5980014279996784</v>
      </c>
      <c r="W15" s="36">
        <v>8.6279607753212542</v>
      </c>
      <c r="X15" s="36">
        <v>8.6401417572070436</v>
      </c>
      <c r="Y15" s="36">
        <v>8.6727829242115249</v>
      </c>
      <c r="Z15" s="36">
        <v>8.669898469212205</v>
      </c>
      <c r="AC15" s="29"/>
      <c r="AD15" s="63" t="s">
        <v>21</v>
      </c>
      <c r="AE15" s="38">
        <v>5.8555652104112781</v>
      </c>
      <c r="AF15" s="38">
        <v>-13.736423110009067</v>
      </c>
      <c r="AG15" s="38">
        <v>-25.419734536399407</v>
      </c>
      <c r="AH15" s="38">
        <v>21.600328737619204</v>
      </c>
      <c r="AI15" s="38">
        <v>26.166462038142473</v>
      </c>
      <c r="AJ15" s="38">
        <v>8.2661975910898036E-2</v>
      </c>
      <c r="AK15" s="38">
        <v>-8.1743855494159074</v>
      </c>
      <c r="AL15" s="38">
        <v>1.0716349525029862</v>
      </c>
      <c r="AM15" s="38">
        <v>-1.383023343264586</v>
      </c>
      <c r="AN15" s="38">
        <v>-9.7512126800687824</v>
      </c>
    </row>
    <row r="16" spans="1:40" ht="25.5" customHeight="1" x14ac:dyDescent="0.2">
      <c r="A16" s="28"/>
      <c r="B16" s="54" t="s">
        <v>22</v>
      </c>
      <c r="C16" s="34">
        <v>2044</v>
      </c>
      <c r="D16" s="34">
        <v>2063</v>
      </c>
      <c r="E16" s="34">
        <v>1702</v>
      </c>
      <c r="F16" s="34">
        <v>1203</v>
      </c>
      <c r="G16" s="34">
        <v>1336</v>
      </c>
      <c r="H16" s="34">
        <v>1731</v>
      </c>
      <c r="I16" s="34">
        <v>1819</v>
      </c>
      <c r="J16" s="34">
        <v>1737</v>
      </c>
      <c r="K16" s="34">
        <v>1845</v>
      </c>
      <c r="L16" s="34">
        <v>1889</v>
      </c>
      <c r="M16" s="34">
        <v>1684</v>
      </c>
      <c r="N16" s="29"/>
      <c r="O16" s="63" t="s">
        <v>22</v>
      </c>
      <c r="P16" s="36">
        <v>7.818504033991716</v>
      </c>
      <c r="Q16" s="36">
        <v>7.4667678551169052</v>
      </c>
      <c r="R16" s="36">
        <v>7.1021402139112064</v>
      </c>
      <c r="S16" s="36">
        <v>6.7167660753518117</v>
      </c>
      <c r="T16" s="36">
        <v>6.069944949055758</v>
      </c>
      <c r="U16" s="36">
        <v>6.2383197365177248</v>
      </c>
      <c r="V16" s="36">
        <v>6.5592049481772161</v>
      </c>
      <c r="W16" s="36">
        <v>6.8451519719425979</v>
      </c>
      <c r="X16" s="36">
        <v>7.2033215910447037</v>
      </c>
      <c r="Y16" s="36">
        <v>7.507758206145815</v>
      </c>
      <c r="Z16" s="36">
        <v>7.4137485820229676</v>
      </c>
      <c r="AC16" s="29"/>
      <c r="AD16" s="63" t="s">
        <v>22</v>
      </c>
      <c r="AE16" s="38">
        <v>0.91091933919086254</v>
      </c>
      <c r="AF16" s="38">
        <v>-17.499095800538932</v>
      </c>
      <c r="AG16" s="38">
        <v>-29.312342874201807</v>
      </c>
      <c r="AH16" s="38">
        <v>11.051115461834868</v>
      </c>
      <c r="AI16" s="38">
        <v>29.592340142012809</v>
      </c>
      <c r="AJ16" s="38">
        <v>5.059014908543066</v>
      </c>
      <c r="AK16" s="38">
        <v>-4.5040205337544483</v>
      </c>
      <c r="AL16" s="38">
        <v>6.2102166631831501</v>
      </c>
      <c r="AM16" s="38">
        <v>2.3980175723067298</v>
      </c>
      <c r="AN16" s="38">
        <v>-10.851628061864393</v>
      </c>
    </row>
    <row r="17" spans="1:40" ht="25.5" customHeight="1" x14ac:dyDescent="0.2">
      <c r="A17" s="28"/>
      <c r="B17" s="54" t="s">
        <v>23</v>
      </c>
      <c r="C17" s="34">
        <v>2125</v>
      </c>
      <c r="D17" s="34">
        <v>2299</v>
      </c>
      <c r="E17" s="34">
        <v>2027</v>
      </c>
      <c r="F17" s="34">
        <v>1542</v>
      </c>
      <c r="G17" s="34">
        <v>1979</v>
      </c>
      <c r="H17" s="34">
        <v>2518</v>
      </c>
      <c r="I17" s="34">
        <v>2610</v>
      </c>
      <c r="J17" s="34">
        <v>2488</v>
      </c>
      <c r="K17" s="34">
        <v>2578</v>
      </c>
      <c r="L17" s="34">
        <v>2615</v>
      </c>
      <c r="M17" s="34">
        <v>2507</v>
      </c>
      <c r="N17" s="29"/>
      <c r="O17" s="63" t="s">
        <v>23</v>
      </c>
      <c r="P17" s="36">
        <v>8.1296982271245213</v>
      </c>
      <c r="Q17" s="36">
        <v>8.32269211089924</v>
      </c>
      <c r="R17" s="36">
        <v>8.4600202805961029</v>
      </c>
      <c r="S17" s="36">
        <v>8.6125864433970776</v>
      </c>
      <c r="T17" s="36">
        <v>8.9926084806781859</v>
      </c>
      <c r="U17" s="36">
        <v>9.0740595057880267</v>
      </c>
      <c r="V17" s="36">
        <v>9.4145334762847774</v>
      </c>
      <c r="W17" s="36">
        <v>9.8055233043246997</v>
      </c>
      <c r="X17" s="36">
        <v>10.067371068608663</v>
      </c>
      <c r="Y17" s="36">
        <v>10.392748826819</v>
      </c>
      <c r="Z17" s="36">
        <v>11.038460005948183</v>
      </c>
      <c r="AC17" s="29"/>
      <c r="AD17" s="63" t="s">
        <v>23</v>
      </c>
      <c r="AE17" s="38">
        <v>8.1729271728584774</v>
      </c>
      <c r="AF17" s="38">
        <v>-11.832263609617248</v>
      </c>
      <c r="AG17" s="38">
        <v>-23.908736423339228</v>
      </c>
      <c r="AH17" s="38">
        <v>28.307040565983911</v>
      </c>
      <c r="AI17" s="38">
        <v>27.236698556880651</v>
      </c>
      <c r="AJ17" s="38">
        <v>3.6685286052140902</v>
      </c>
      <c r="AK17" s="38">
        <v>-4.6929195152542302</v>
      </c>
      <c r="AL17" s="38">
        <v>3.6243657189162075</v>
      </c>
      <c r="AM17" s="38">
        <v>1.4211266376392782</v>
      </c>
      <c r="AN17" s="38">
        <v>-4.1120802612345306</v>
      </c>
    </row>
    <row r="18" spans="1:40" ht="25.5" customHeight="1" x14ac:dyDescent="0.2">
      <c r="A18" s="28"/>
      <c r="B18" s="54" t="s">
        <v>24</v>
      </c>
      <c r="C18" s="34">
        <v>614</v>
      </c>
      <c r="D18" s="34">
        <v>625</v>
      </c>
      <c r="E18" s="34">
        <v>536</v>
      </c>
      <c r="F18" s="34">
        <v>407</v>
      </c>
      <c r="G18" s="34">
        <v>449</v>
      </c>
      <c r="H18" s="34">
        <v>555</v>
      </c>
      <c r="I18" s="34">
        <v>575</v>
      </c>
      <c r="J18" s="34">
        <v>544</v>
      </c>
      <c r="K18" s="34">
        <v>565</v>
      </c>
      <c r="L18" s="34">
        <v>570</v>
      </c>
      <c r="M18" s="34">
        <v>520</v>
      </c>
      <c r="N18" s="29"/>
      <c r="O18" s="63" t="s">
        <v>24</v>
      </c>
      <c r="P18" s="36">
        <v>2.3489796823910485</v>
      </c>
      <c r="Q18" s="36">
        <v>2.262227233377013</v>
      </c>
      <c r="R18" s="36">
        <v>2.2362954890197968</v>
      </c>
      <c r="S18" s="36">
        <v>2.2719679792633567</v>
      </c>
      <c r="T18" s="36">
        <v>2.0410822936843753</v>
      </c>
      <c r="U18" s="36">
        <v>1.9988636096225532</v>
      </c>
      <c r="V18" s="36">
        <v>2.0724352963117365</v>
      </c>
      <c r="W18" s="36">
        <v>2.1423155443960908</v>
      </c>
      <c r="X18" s="36">
        <v>2.2053967458573442</v>
      </c>
      <c r="Y18" s="36">
        <v>2.2662301068401396</v>
      </c>
      <c r="Z18" s="36">
        <v>2.2878626009149463</v>
      </c>
      <c r="AC18" s="29"/>
      <c r="AD18" s="63" t="s">
        <v>24</v>
      </c>
      <c r="AE18" s="38">
        <v>1.7621195590222931</v>
      </c>
      <c r="AF18" s="38">
        <v>-14.257710297946428</v>
      </c>
      <c r="AG18" s="38">
        <v>-24.064365739539728</v>
      </c>
      <c r="AH18" s="38">
        <v>10.396856021412086</v>
      </c>
      <c r="AI18" s="38">
        <v>23.486391718149939</v>
      </c>
      <c r="AJ18" s="38">
        <v>3.5970937674653398</v>
      </c>
      <c r="AK18" s="38">
        <v>-5.4077289070032126</v>
      </c>
      <c r="AL18" s="38">
        <v>3.9010354191350167</v>
      </c>
      <c r="AM18" s="38">
        <v>0.95581777488171793</v>
      </c>
      <c r="AN18" s="38">
        <v>-8.8594229588704714</v>
      </c>
    </row>
    <row r="19" spans="1:40" ht="25.5" customHeight="1" x14ac:dyDescent="0.2">
      <c r="A19" s="28"/>
      <c r="B19" s="54" t="s">
        <v>25</v>
      </c>
      <c r="C19" s="34">
        <v>2322</v>
      </c>
      <c r="D19" s="34">
        <v>2394</v>
      </c>
      <c r="E19" s="34">
        <v>2022</v>
      </c>
      <c r="F19" s="34">
        <v>1454</v>
      </c>
      <c r="G19" s="34">
        <v>1746</v>
      </c>
      <c r="H19" s="34">
        <v>2253</v>
      </c>
      <c r="I19" s="34">
        <v>2319</v>
      </c>
      <c r="J19" s="34">
        <v>2173</v>
      </c>
      <c r="K19" s="34">
        <v>2259</v>
      </c>
      <c r="L19" s="34">
        <v>2273</v>
      </c>
      <c r="M19" s="34">
        <v>2047</v>
      </c>
      <c r="N19" s="29"/>
      <c r="O19" s="63" t="s">
        <v>25</v>
      </c>
      <c r="P19" s="36">
        <v>8.8806992660323054</v>
      </c>
      <c r="Q19" s="36">
        <v>8.6674358610680269</v>
      </c>
      <c r="R19" s="36">
        <v>8.4382630474116525</v>
      </c>
      <c r="S19" s="36">
        <v>8.1200409081885905</v>
      </c>
      <c r="T19" s="36">
        <v>7.9340811871580792</v>
      </c>
      <c r="U19" s="36">
        <v>8.1202937720841426</v>
      </c>
      <c r="V19" s="36">
        <v>8.3654222107868748</v>
      </c>
      <c r="W19" s="36">
        <v>8.5661760967391363</v>
      </c>
      <c r="X19" s="36">
        <v>8.8198101760531049</v>
      </c>
      <c r="Y19" s="36">
        <v>9.0333207968258229</v>
      </c>
      <c r="Z19" s="36">
        <v>9.0116570755320282</v>
      </c>
      <c r="AC19" s="29"/>
      <c r="AD19" s="63" t="s">
        <v>25</v>
      </c>
      <c r="AE19" s="38">
        <v>3.1270634419147965</v>
      </c>
      <c r="AF19" s="38">
        <v>-15.556828039646373</v>
      </c>
      <c r="AG19" s="38">
        <v>-28.075348885520047</v>
      </c>
      <c r="AH19" s="38">
        <v>20.070638282070377</v>
      </c>
      <c r="AI19" s="38">
        <v>29.054025417661784</v>
      </c>
      <c r="AJ19" s="38">
        <v>2.9356656527562417</v>
      </c>
      <c r="AK19" s="38">
        <v>-6.2972521332441174</v>
      </c>
      <c r="AL19" s="38">
        <v>3.9175323190434939</v>
      </c>
      <c r="AM19" s="38">
        <v>0.62416069049519751</v>
      </c>
      <c r="AN19" s="38">
        <v>-9.937693881591974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6147</v>
      </c>
      <c r="D21" s="34">
        <v>6532</v>
      </c>
      <c r="E21" s="34">
        <v>5663</v>
      </c>
      <c r="F21" s="34">
        <v>4201</v>
      </c>
      <c r="G21" s="34">
        <v>5154</v>
      </c>
      <c r="H21" s="34">
        <v>6631</v>
      </c>
      <c r="I21" s="34">
        <v>6795</v>
      </c>
      <c r="J21" s="34">
        <v>6346</v>
      </c>
      <c r="K21" s="34">
        <v>6574</v>
      </c>
      <c r="L21" s="34">
        <v>6596</v>
      </c>
      <c r="M21" s="34">
        <v>5936</v>
      </c>
      <c r="N21" s="60" t="s">
        <v>26</v>
      </c>
      <c r="O21" s="61"/>
      <c r="P21" s="36">
        <v>23.515023616408929</v>
      </c>
      <c r="Q21" s="36">
        <v>23.644738327290334</v>
      </c>
      <c r="R21" s="36">
        <v>23.634816047247046</v>
      </c>
      <c r="S21" s="36">
        <v>23.458740998285997</v>
      </c>
      <c r="T21" s="36">
        <v>23.420927992543366</v>
      </c>
      <c r="U21" s="36">
        <v>23.897315918290744</v>
      </c>
      <c r="V21" s="36">
        <v>24.506442246314112</v>
      </c>
      <c r="W21" s="36">
        <v>25.01004060147282</v>
      </c>
      <c r="X21" s="36">
        <v>25.670906844996168</v>
      </c>
      <c r="Y21" s="36">
        <v>26.219616557761221</v>
      </c>
      <c r="Z21" s="36">
        <v>26.132850551549865</v>
      </c>
      <c r="AC21" s="60" t="s">
        <v>26</v>
      </c>
      <c r="AD21" s="61"/>
      <c r="AE21" s="38">
        <v>6.2473901971453412</v>
      </c>
      <c r="AF21" s="38">
        <v>-13.299853801997779</v>
      </c>
      <c r="AG21" s="38">
        <v>-25.813466184790528</v>
      </c>
      <c r="AH21" s="38">
        <v>22.686787505320055</v>
      </c>
      <c r="AI21" s="38">
        <v>28.659387777869398</v>
      </c>
      <c r="AJ21" s="38">
        <v>2.4662624239782969</v>
      </c>
      <c r="AK21" s="38">
        <v>-6.6128064735839178</v>
      </c>
      <c r="AL21" s="38">
        <v>3.5960983014222263</v>
      </c>
      <c r="AM21" s="38">
        <v>0.34580031811438733</v>
      </c>
      <c r="AN21" s="38">
        <v>-10.019937942547436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2050</v>
      </c>
      <c r="D23" s="34">
        <v>2143</v>
      </c>
      <c r="E23" s="34">
        <v>1828</v>
      </c>
      <c r="F23" s="34">
        <v>1322</v>
      </c>
      <c r="G23" s="34">
        <v>1626</v>
      </c>
      <c r="H23" s="34">
        <v>2120</v>
      </c>
      <c r="I23" s="34">
        <v>2200</v>
      </c>
      <c r="J23" s="34">
        <v>2079</v>
      </c>
      <c r="K23" s="34">
        <v>2181</v>
      </c>
      <c r="L23" s="34">
        <v>2212</v>
      </c>
      <c r="M23" s="34">
        <v>1995</v>
      </c>
      <c r="N23" s="29"/>
      <c r="O23" s="63" t="s">
        <v>27</v>
      </c>
      <c r="P23" s="36">
        <v>7.839951589039293</v>
      </c>
      <c r="Q23" s="36">
        <v>7.7572973010934883</v>
      </c>
      <c r="R23" s="36">
        <v>7.629572608307031</v>
      </c>
      <c r="S23" s="36">
        <v>7.3802872898436735</v>
      </c>
      <c r="T23" s="36">
        <v>7.3898425602703748</v>
      </c>
      <c r="U23" s="36">
        <v>7.6390918722285521</v>
      </c>
      <c r="V23" s="36">
        <v>7.9350494936378926</v>
      </c>
      <c r="W23" s="36">
        <v>8.1923701203366583</v>
      </c>
      <c r="X23" s="36">
        <v>8.5188971079355404</v>
      </c>
      <c r="Y23" s="36">
        <v>8.7929966633175045</v>
      </c>
      <c r="Z23" s="36">
        <v>8.7833542429681231</v>
      </c>
      <c r="AC23" s="29"/>
      <c r="AD23" s="63" t="s">
        <v>27</v>
      </c>
      <c r="AE23" s="38">
        <v>4.5505287409262163</v>
      </c>
      <c r="AF23" s="38">
        <v>-14.691581737058023</v>
      </c>
      <c r="AG23" s="38">
        <v>-27.698773655194596</v>
      </c>
      <c r="AH23" s="38">
        <v>23.043964133825533</v>
      </c>
      <c r="AI23" s="38">
        <v>30.347588732681903</v>
      </c>
      <c r="AJ23" s="38">
        <v>3.7905134088627563</v>
      </c>
      <c r="AK23" s="38">
        <v>-5.5258226397102375</v>
      </c>
      <c r="AL23" s="38">
        <v>4.9519212034060001</v>
      </c>
      <c r="AM23" s="38">
        <v>1.4069244225063902</v>
      </c>
      <c r="AN23" s="38">
        <v>-9.8201870727081051</v>
      </c>
    </row>
    <row r="24" spans="1:40" ht="25.5" customHeight="1" x14ac:dyDescent="0.2">
      <c r="A24" s="28"/>
      <c r="B24" s="54" t="s">
        <v>28</v>
      </c>
      <c r="C24" s="34">
        <v>1182</v>
      </c>
      <c r="D24" s="34">
        <v>1206</v>
      </c>
      <c r="E24" s="34">
        <v>998</v>
      </c>
      <c r="F24" s="34">
        <v>695</v>
      </c>
      <c r="G24" s="34">
        <v>852</v>
      </c>
      <c r="H24" s="34">
        <v>1139</v>
      </c>
      <c r="I24" s="34">
        <v>1177</v>
      </c>
      <c r="J24" s="34">
        <v>1106</v>
      </c>
      <c r="K24" s="34">
        <v>1155</v>
      </c>
      <c r="L24" s="34">
        <v>1168</v>
      </c>
      <c r="M24" s="34">
        <v>1037</v>
      </c>
      <c r="N24" s="29"/>
      <c r="O24" s="63" t="s">
        <v>28</v>
      </c>
      <c r="P24" s="36">
        <v>4.5228291952978328</v>
      </c>
      <c r="Q24" s="36">
        <v>4.3650696253428123</v>
      </c>
      <c r="R24" s="36">
        <v>4.165932104410679</v>
      </c>
      <c r="S24" s="36">
        <v>3.8796888275024086</v>
      </c>
      <c r="T24" s="36">
        <v>3.8730965064423315</v>
      </c>
      <c r="U24" s="36">
        <v>4.1052543838365176</v>
      </c>
      <c r="V24" s="36">
        <v>4.2432624177166307</v>
      </c>
      <c r="W24" s="36">
        <v>4.3593197631434926</v>
      </c>
      <c r="X24" s="36">
        <v>4.5116302391215655</v>
      </c>
      <c r="Y24" s="36">
        <v>4.6414411784603242</v>
      </c>
      <c r="Z24" s="36">
        <v>4.567852994003605</v>
      </c>
      <c r="AC24" s="29"/>
      <c r="AD24" s="63" t="s">
        <v>28</v>
      </c>
      <c r="AE24" s="38">
        <v>1.9788632573181912</v>
      </c>
      <c r="AF24" s="38">
        <v>-17.220437321797917</v>
      </c>
      <c r="AG24" s="38">
        <v>-30.392295354109748</v>
      </c>
      <c r="AH24" s="38">
        <v>22.676060392348766</v>
      </c>
      <c r="AI24" s="38">
        <v>33.652845516055194</v>
      </c>
      <c r="AJ24" s="38">
        <v>3.2784165424542961</v>
      </c>
      <c r="AK24" s="38">
        <v>-5.9904379422451717</v>
      </c>
      <c r="AL24" s="38">
        <v>4.4555108919520521</v>
      </c>
      <c r="AM24" s="38">
        <v>1.0725976910413164</v>
      </c>
      <c r="AN24" s="38">
        <v>-11.152521413560466</v>
      </c>
    </row>
    <row r="25" spans="1:40" ht="25.5" customHeight="1" x14ac:dyDescent="0.2">
      <c r="A25" s="28"/>
      <c r="B25" s="54" t="s">
        <v>29</v>
      </c>
      <c r="C25" s="34">
        <v>104</v>
      </c>
      <c r="D25" s="34">
        <v>112</v>
      </c>
      <c r="E25" s="34">
        <v>97</v>
      </c>
      <c r="F25" s="34">
        <v>72</v>
      </c>
      <c r="G25" s="34">
        <v>91</v>
      </c>
      <c r="H25" s="34">
        <v>114</v>
      </c>
      <c r="I25" s="34">
        <v>117</v>
      </c>
      <c r="J25" s="34">
        <v>108</v>
      </c>
      <c r="K25" s="34">
        <v>112</v>
      </c>
      <c r="L25" s="34">
        <v>112</v>
      </c>
      <c r="M25" s="34">
        <v>99</v>
      </c>
      <c r="N25" s="29"/>
      <c r="O25" s="63" t="s">
        <v>29</v>
      </c>
      <c r="P25" s="36">
        <v>0.39825818465017576</v>
      </c>
      <c r="Q25" s="36">
        <v>0.40569502151521591</v>
      </c>
      <c r="R25" s="36">
        <v>0.40675967560395204</v>
      </c>
      <c r="S25" s="36">
        <v>0.40285575563862647</v>
      </c>
      <c r="T25" s="36">
        <v>0.41329672812929258</v>
      </c>
      <c r="U25" s="36">
        <v>0.41242891208621835</v>
      </c>
      <c r="V25" s="36">
        <v>0.42111816551271503</v>
      </c>
      <c r="W25" s="36">
        <v>0.42660830728820359</v>
      </c>
      <c r="X25" s="36">
        <v>0.43739139997113374</v>
      </c>
      <c r="Y25" s="36">
        <v>0.44494267191053588</v>
      </c>
      <c r="Z25" s="36">
        <v>0.43652449068950722</v>
      </c>
      <c r="AC25" s="29"/>
      <c r="AD25" s="63" t="s">
        <v>29</v>
      </c>
      <c r="AE25" s="38">
        <v>7.6376349456375587</v>
      </c>
      <c r="AF25" s="38">
        <v>-13.035835385658705</v>
      </c>
      <c r="AG25" s="38">
        <v>-25.973999322792146</v>
      </c>
      <c r="AH25" s="38">
        <v>26.069720701365306</v>
      </c>
      <c r="AI25" s="38">
        <v>25.829824194913858</v>
      </c>
      <c r="AJ25" s="38">
        <v>2.024535588836657</v>
      </c>
      <c r="AK25" s="38">
        <v>-7.3002577871414749</v>
      </c>
      <c r="AL25" s="38">
        <v>3.4802612736629128</v>
      </c>
      <c r="AM25" s="38">
        <v>-5.8032605396139497E-2</v>
      </c>
      <c r="AN25" s="38">
        <v>-11.429235043460393</v>
      </c>
    </row>
    <row r="26" spans="1:40" ht="25.5" customHeight="1" x14ac:dyDescent="0.2">
      <c r="A26" s="28"/>
      <c r="B26" s="54" t="s">
        <v>30</v>
      </c>
      <c r="C26" s="34">
        <v>371</v>
      </c>
      <c r="D26" s="34">
        <v>371</v>
      </c>
      <c r="E26" s="34">
        <v>307</v>
      </c>
      <c r="F26" s="34">
        <v>209</v>
      </c>
      <c r="G26" s="34">
        <v>254</v>
      </c>
      <c r="H26" s="34">
        <v>304</v>
      </c>
      <c r="I26" s="34">
        <v>282</v>
      </c>
      <c r="J26" s="34">
        <v>238</v>
      </c>
      <c r="K26" s="34">
        <v>221</v>
      </c>
      <c r="L26" s="34">
        <v>198</v>
      </c>
      <c r="M26" s="34">
        <v>176</v>
      </c>
      <c r="N26" s="29"/>
      <c r="O26" s="63" t="s">
        <v>30</v>
      </c>
      <c r="P26" s="36">
        <v>1.4186408209666586</v>
      </c>
      <c r="Q26" s="36">
        <v>1.343483745446755</v>
      </c>
      <c r="R26" s="36">
        <v>1.2818320049442717</v>
      </c>
      <c r="S26" s="36">
        <v>1.1645153013433085</v>
      </c>
      <c r="T26" s="36">
        <v>1.1551887340527593</v>
      </c>
      <c r="U26" s="36">
        <v>1.0945586418552966</v>
      </c>
      <c r="V26" s="36">
        <v>1.0177951034333197</v>
      </c>
      <c r="W26" s="36">
        <v>0.93682851630140418</v>
      </c>
      <c r="X26" s="36">
        <v>0.86406337961727808</v>
      </c>
      <c r="Y26" s="36">
        <v>0.78772115468468307</v>
      </c>
      <c r="Z26" s="36">
        <v>0.77700628477799871</v>
      </c>
      <c r="AC26" s="29"/>
      <c r="AD26" s="63" t="s">
        <v>30</v>
      </c>
      <c r="AE26" s="38">
        <v>6.6599617658875135E-2</v>
      </c>
      <c r="AF26" s="38">
        <v>-17.243748652726882</v>
      </c>
      <c r="AG26" s="38">
        <v>-32.097354497354495</v>
      </c>
      <c r="AH26" s="38">
        <v>21.90068378199534</v>
      </c>
      <c r="AI26" s="38">
        <v>19.476514343931804</v>
      </c>
      <c r="AJ26" s="38">
        <v>-7.0881566644278511</v>
      </c>
      <c r="AK26" s="38">
        <v>-15.772688454764832</v>
      </c>
      <c r="AL26" s="38">
        <v>-6.9102031200040397</v>
      </c>
      <c r="AM26" s="38">
        <v>-10.434452494045656</v>
      </c>
      <c r="AN26" s="38">
        <v>-10.949192396772615</v>
      </c>
    </row>
    <row r="27" spans="1:40" ht="25.5" customHeight="1" x14ac:dyDescent="0.2">
      <c r="A27" s="28"/>
      <c r="B27" s="54" t="s">
        <v>31</v>
      </c>
      <c r="C27" s="34">
        <v>1422</v>
      </c>
      <c r="D27" s="34">
        <v>1492</v>
      </c>
      <c r="E27" s="34">
        <v>1275</v>
      </c>
      <c r="F27" s="34">
        <v>945</v>
      </c>
      <c r="G27" s="34">
        <v>1086</v>
      </c>
      <c r="H27" s="34">
        <v>1379</v>
      </c>
      <c r="I27" s="34">
        <v>1419</v>
      </c>
      <c r="J27" s="34">
        <v>1324</v>
      </c>
      <c r="K27" s="34">
        <v>1380</v>
      </c>
      <c r="L27" s="34">
        <v>1386</v>
      </c>
      <c r="M27" s="34">
        <v>1230</v>
      </c>
      <c r="N27" s="29"/>
      <c r="O27" s="63" t="s">
        <v>31</v>
      </c>
      <c r="P27" s="36">
        <v>5.4379440030233903</v>
      </c>
      <c r="Q27" s="36">
        <v>5.4027833919170734</v>
      </c>
      <c r="R27" s="36">
        <v>5.3221205743876165</v>
      </c>
      <c r="S27" s="36">
        <v>5.2766928582935542</v>
      </c>
      <c r="T27" s="36">
        <v>4.9360133708328107</v>
      </c>
      <c r="U27" s="36">
        <v>4.9680231193133864</v>
      </c>
      <c r="V27" s="36">
        <v>5.1171683582190965</v>
      </c>
      <c r="W27" s="36">
        <v>5.2181331016026888</v>
      </c>
      <c r="X27" s="36">
        <v>5.3873229206433306</v>
      </c>
      <c r="Y27" s="36">
        <v>5.507998442833804</v>
      </c>
      <c r="Z27" s="36">
        <v>5.4143618921740879</v>
      </c>
      <c r="AC27" s="29"/>
      <c r="AD27" s="63" t="s">
        <v>31</v>
      </c>
      <c r="AE27" s="38">
        <v>4.9813137427170018</v>
      </c>
      <c r="AF27" s="38">
        <v>-14.558420421736354</v>
      </c>
      <c r="AG27" s="38">
        <v>-25.894624411451943</v>
      </c>
      <c r="AH27" s="38">
        <v>14.951040825591475</v>
      </c>
      <c r="AI27" s="38">
        <v>26.912305961589094</v>
      </c>
      <c r="AJ27" s="38">
        <v>2.9190694840380389</v>
      </c>
      <c r="AK27" s="38">
        <v>-6.6877544346335585</v>
      </c>
      <c r="AL27" s="38">
        <v>4.2016127570350408</v>
      </c>
      <c r="AM27" s="38">
        <v>0.4465156197107652</v>
      </c>
      <c r="AN27" s="38">
        <v>-11.255936397468195</v>
      </c>
    </row>
    <row r="28" spans="1:40" ht="25.5" customHeight="1" x14ac:dyDescent="0.2">
      <c r="A28" s="28"/>
      <c r="B28" s="54" t="s">
        <v>32</v>
      </c>
      <c r="C28" s="34">
        <v>319</v>
      </c>
      <c r="D28" s="34">
        <v>385</v>
      </c>
      <c r="E28" s="34">
        <v>379</v>
      </c>
      <c r="F28" s="34">
        <v>330</v>
      </c>
      <c r="G28" s="34">
        <v>396</v>
      </c>
      <c r="H28" s="34">
        <v>472</v>
      </c>
      <c r="I28" s="34">
        <v>467</v>
      </c>
      <c r="J28" s="34">
        <v>426</v>
      </c>
      <c r="K28" s="34">
        <v>429</v>
      </c>
      <c r="L28" s="34">
        <v>418</v>
      </c>
      <c r="M28" s="34">
        <v>383</v>
      </c>
      <c r="N28" s="29"/>
      <c r="O28" s="63" t="s">
        <v>32</v>
      </c>
      <c r="P28" s="36">
        <v>1.2201887782658654</v>
      </c>
      <c r="Q28" s="36">
        <v>1.3940598701709321</v>
      </c>
      <c r="R28" s="36">
        <v>1.5797679517833334</v>
      </c>
      <c r="S28" s="36">
        <v>1.843336602749716</v>
      </c>
      <c r="T28" s="36">
        <v>1.7985653192001874</v>
      </c>
      <c r="U28" s="36">
        <v>1.7006287048951598</v>
      </c>
      <c r="V28" s="36">
        <v>1.6852336559695085</v>
      </c>
      <c r="W28" s="36">
        <v>1.6786269707069836</v>
      </c>
      <c r="X28" s="36">
        <v>1.6747600568078513</v>
      </c>
      <c r="Y28" s="36">
        <v>1.6629752733487286</v>
      </c>
      <c r="Z28" s="36">
        <v>1.6872941553039551</v>
      </c>
      <c r="AC28" s="29"/>
      <c r="AD28" s="63" t="s">
        <v>32</v>
      </c>
      <c r="AE28" s="38">
        <v>20.721209309324369</v>
      </c>
      <c r="AF28" s="38">
        <v>-1.708946716490388</v>
      </c>
      <c r="AG28" s="38">
        <v>-12.786452141290852</v>
      </c>
      <c r="AH28" s="38">
        <v>19.900215684373787</v>
      </c>
      <c r="AI28" s="38">
        <v>19.228407928146435</v>
      </c>
      <c r="AJ28" s="38">
        <v>-0.98514129753004798</v>
      </c>
      <c r="AK28" s="38">
        <v>-8.8519741558822336</v>
      </c>
      <c r="AL28" s="38">
        <v>0.69664076862932944</v>
      </c>
      <c r="AM28" s="38">
        <v>-2.4455077086656036</v>
      </c>
      <c r="AN28" s="38">
        <v>-8.4009751900186433</v>
      </c>
    </row>
    <row r="29" spans="1:40" ht="25.5" customHeight="1" x14ac:dyDescent="0.2">
      <c r="A29" s="28"/>
      <c r="B29" s="54" t="s">
        <v>33</v>
      </c>
      <c r="C29" s="34">
        <v>301</v>
      </c>
      <c r="D29" s="34">
        <v>367</v>
      </c>
      <c r="E29" s="34">
        <v>360</v>
      </c>
      <c r="F29" s="34">
        <v>303</v>
      </c>
      <c r="G29" s="34">
        <v>420</v>
      </c>
      <c r="H29" s="34">
        <v>552</v>
      </c>
      <c r="I29" s="34">
        <v>579</v>
      </c>
      <c r="J29" s="34">
        <v>559</v>
      </c>
      <c r="K29" s="34">
        <v>581</v>
      </c>
      <c r="L29" s="34">
        <v>596</v>
      </c>
      <c r="M29" s="34">
        <v>565</v>
      </c>
      <c r="N29" s="29"/>
      <c r="O29" s="63" t="s">
        <v>33</v>
      </c>
      <c r="P29" s="36">
        <v>1.1509269842144159</v>
      </c>
      <c r="Q29" s="36">
        <v>1.3282794133415698</v>
      </c>
      <c r="R29" s="36">
        <v>1.5031731419998993</v>
      </c>
      <c r="S29" s="36">
        <v>1.6903469015509205</v>
      </c>
      <c r="T29" s="36">
        <v>1.9103857746640605</v>
      </c>
      <c r="U29" s="36">
        <v>1.9874975436288103</v>
      </c>
      <c r="V29" s="36">
        <v>2.0899850423219011</v>
      </c>
      <c r="W29" s="36">
        <v>2.2045101238823008</v>
      </c>
      <c r="X29" s="36">
        <v>2.2689127282201684</v>
      </c>
      <c r="Y29" s="36">
        <v>2.3693800454573601</v>
      </c>
      <c r="Z29" s="36">
        <v>2.4858301359827037</v>
      </c>
      <c r="AC29" s="29"/>
      <c r="AD29" s="63" t="s">
        <v>33</v>
      </c>
      <c r="AE29" s="38">
        <v>21.946923243099523</v>
      </c>
      <c r="AF29" s="38">
        <v>-1.8429085359206367</v>
      </c>
      <c r="AG29" s="38">
        <v>-15.949666535242866</v>
      </c>
      <c r="AH29" s="38">
        <v>38.881254253189482</v>
      </c>
      <c r="AI29" s="38">
        <v>31.184335403519871</v>
      </c>
      <c r="AJ29" s="38">
        <v>5.0718383510179219</v>
      </c>
      <c r="AK29" s="38">
        <v>-3.4789331271743329</v>
      </c>
      <c r="AL29" s="38">
        <v>3.8776889410149318</v>
      </c>
      <c r="AM29" s="38">
        <v>2.5961374624150411</v>
      </c>
      <c r="AN29" s="38">
        <v>-5.2841716420539475</v>
      </c>
    </row>
    <row r="30" spans="1:40" ht="25.5" customHeight="1" x14ac:dyDescent="0.2">
      <c r="A30" s="28"/>
      <c r="B30" s="54" t="s">
        <v>34</v>
      </c>
      <c r="C30" s="34">
        <v>143</v>
      </c>
      <c r="D30" s="34">
        <v>147</v>
      </c>
      <c r="E30" s="34">
        <v>122</v>
      </c>
      <c r="F30" s="34">
        <v>86</v>
      </c>
      <c r="G30" s="34">
        <v>98</v>
      </c>
      <c r="H30" s="34">
        <v>127</v>
      </c>
      <c r="I30" s="34">
        <v>133</v>
      </c>
      <c r="J30" s="34">
        <v>126</v>
      </c>
      <c r="K30" s="34">
        <v>133</v>
      </c>
      <c r="L30" s="34">
        <v>136</v>
      </c>
      <c r="M30" s="34">
        <v>120</v>
      </c>
      <c r="N30" s="29"/>
      <c r="O30" s="63" t="s">
        <v>34</v>
      </c>
      <c r="P30" s="36">
        <v>0.545682871486036</v>
      </c>
      <c r="Q30" s="36">
        <v>0.53248829103524342</v>
      </c>
      <c r="R30" s="36">
        <v>0.5104998996654736</v>
      </c>
      <c r="S30" s="36">
        <v>0.48250555116748317</v>
      </c>
      <c r="T30" s="36">
        <v>0.44408279712180476</v>
      </c>
      <c r="U30" s="36">
        <v>0.45868959349448762</v>
      </c>
      <c r="V30" s="36">
        <v>0.47995633986738584</v>
      </c>
      <c r="W30" s="36">
        <v>0.49585791195060563</v>
      </c>
      <c r="X30" s="36">
        <v>0.52044054825949415</v>
      </c>
      <c r="Y30" s="36">
        <v>0.53951500012600107</v>
      </c>
      <c r="Z30" s="36">
        <v>0.52703286668781479</v>
      </c>
      <c r="AC30" s="29"/>
      <c r="AD30" s="63" t="s">
        <v>34</v>
      </c>
      <c r="AE30" s="38">
        <v>3.1095564886405853</v>
      </c>
      <c r="AF30" s="38">
        <v>-16.845125192905169</v>
      </c>
      <c r="AG30" s="38">
        <v>-29.355352982054534</v>
      </c>
      <c r="AH30" s="38">
        <v>13.099329930909976</v>
      </c>
      <c r="AI30" s="38">
        <v>30.242100523903076</v>
      </c>
      <c r="AJ30" s="38">
        <v>4.552061155063913</v>
      </c>
      <c r="AK30" s="38">
        <v>-5.4614997332371482</v>
      </c>
      <c r="AL30" s="38">
        <v>5.9328028996335718</v>
      </c>
      <c r="AM30" s="38">
        <v>1.8465855799749389</v>
      </c>
      <c r="AN30" s="38">
        <v>-11.809863409315279</v>
      </c>
    </row>
    <row r="31" spans="1:40" ht="25.5" customHeight="1" x14ac:dyDescent="0.2">
      <c r="A31" s="28"/>
      <c r="B31" s="54" t="s">
        <v>35</v>
      </c>
      <c r="C31" s="34">
        <v>54</v>
      </c>
      <c r="D31" s="34">
        <v>66</v>
      </c>
      <c r="E31" s="34">
        <v>64</v>
      </c>
      <c r="F31" s="34">
        <v>52</v>
      </c>
      <c r="G31" s="34">
        <v>68</v>
      </c>
      <c r="H31" s="34">
        <v>83</v>
      </c>
      <c r="I31" s="34">
        <v>82</v>
      </c>
      <c r="J31" s="34">
        <v>74</v>
      </c>
      <c r="K31" s="34">
        <v>74</v>
      </c>
      <c r="L31" s="34">
        <v>71</v>
      </c>
      <c r="M31" s="34">
        <v>63</v>
      </c>
      <c r="N31" s="29"/>
      <c r="O31" s="63" t="s">
        <v>35</v>
      </c>
      <c r="P31" s="36">
        <v>0.20617882372381885</v>
      </c>
      <c r="Q31" s="36">
        <v>0.23820120298123645</v>
      </c>
      <c r="R31" s="36">
        <v>0.26699251180558409</v>
      </c>
      <c r="S31" s="36">
        <v>0.29224841198778562</v>
      </c>
      <c r="T31" s="36">
        <v>0.30927389545378148</v>
      </c>
      <c r="U31" s="36">
        <v>0.3008115493645292</v>
      </c>
      <c r="V31" s="36">
        <v>0.29705091052922367</v>
      </c>
      <c r="W31" s="36">
        <v>0.29019801603232798</v>
      </c>
      <c r="X31" s="36">
        <v>0.28853399255099865</v>
      </c>
      <c r="Y31" s="36">
        <v>0.28380840496114995</v>
      </c>
      <c r="Z31" s="36">
        <v>0.27723996343033658</v>
      </c>
      <c r="AC31" s="29"/>
      <c r="AD31" s="63" t="s">
        <v>35</v>
      </c>
      <c r="AE31" s="38">
        <v>22.075657223428134</v>
      </c>
      <c r="AF31" s="38">
        <v>-2.7796352583586628</v>
      </c>
      <c r="AG31" s="38">
        <v>-18.186365696956432</v>
      </c>
      <c r="AH31" s="38">
        <v>30.043754896153775</v>
      </c>
      <c r="AI31" s="38">
        <v>22.644392530230235</v>
      </c>
      <c r="AJ31" s="38">
        <v>-1.3297713032956766</v>
      </c>
      <c r="AK31" s="38">
        <v>-10.604276191979409</v>
      </c>
      <c r="AL31" s="38">
        <v>0.35040541091146155</v>
      </c>
      <c r="AM31" s="38">
        <v>-3.3632438723997451</v>
      </c>
      <c r="AN31" s="38">
        <v>-11.810593540797177</v>
      </c>
    </row>
    <row r="32" spans="1:40" ht="25.5" customHeight="1" x14ac:dyDescent="0.2">
      <c r="A32" s="28"/>
      <c r="B32" s="54" t="s">
        <v>36</v>
      </c>
      <c r="C32" s="34">
        <v>39</v>
      </c>
      <c r="D32" s="34">
        <v>49</v>
      </c>
      <c r="E32" s="34">
        <v>49</v>
      </c>
      <c r="F32" s="34">
        <v>41</v>
      </c>
      <c r="G32" s="34">
        <v>54</v>
      </c>
      <c r="H32" s="34">
        <v>68</v>
      </c>
      <c r="I32" s="34">
        <v>69</v>
      </c>
      <c r="J32" s="34">
        <v>64</v>
      </c>
      <c r="K32" s="34">
        <v>65</v>
      </c>
      <c r="L32" s="34">
        <v>65</v>
      </c>
      <c r="M32" s="34">
        <v>57</v>
      </c>
      <c r="N32" s="29"/>
      <c r="O32" s="63" t="s">
        <v>36</v>
      </c>
      <c r="P32" s="36">
        <v>0.14804053423423008</v>
      </c>
      <c r="Q32" s="36">
        <v>0.17761917970021834</v>
      </c>
      <c r="R32" s="36">
        <v>0.20489278563035959</v>
      </c>
      <c r="S32" s="36">
        <v>0.22940637617162229</v>
      </c>
      <c r="T32" s="36">
        <v>0.24723826240791047</v>
      </c>
      <c r="U32" s="36">
        <v>0.24676327486416127</v>
      </c>
      <c r="V32" s="36">
        <v>0.25002437164173114</v>
      </c>
      <c r="W32" s="36">
        <v>0.25059922388416894</v>
      </c>
      <c r="X32" s="36">
        <v>0.2556064325581715</v>
      </c>
      <c r="Y32" s="36">
        <v>0.25790863231154837</v>
      </c>
      <c r="Z32" s="36">
        <v>0.25194147004675554</v>
      </c>
      <c r="AC32" s="29"/>
      <c r="AD32" s="63" t="s">
        <v>36</v>
      </c>
      <c r="AE32" s="38">
        <v>26.776393984806983</v>
      </c>
      <c r="AF32" s="38">
        <v>5.5029043106083766E-2</v>
      </c>
      <c r="AG32" s="38">
        <v>-16.314267090360953</v>
      </c>
      <c r="AH32" s="38">
        <v>32.43677433488304</v>
      </c>
      <c r="AI32" s="38">
        <v>25.852340605414547</v>
      </c>
      <c r="AJ32" s="38">
        <v>1.2398685651697701</v>
      </c>
      <c r="AK32" s="38">
        <v>-8.2828457676994987</v>
      </c>
      <c r="AL32" s="38">
        <v>2.9458022710830112</v>
      </c>
      <c r="AM32" s="38">
        <v>-0.86929951875334199</v>
      </c>
      <c r="AN32" s="38">
        <v>-11.809943593379158</v>
      </c>
    </row>
    <row r="33" spans="1:40" ht="25.5" customHeight="1" x14ac:dyDescent="0.2">
      <c r="A33" s="28"/>
      <c r="B33" s="54" t="s">
        <v>37</v>
      </c>
      <c r="C33" s="34">
        <v>164</v>
      </c>
      <c r="D33" s="34">
        <v>193</v>
      </c>
      <c r="E33" s="34">
        <v>183</v>
      </c>
      <c r="F33" s="34">
        <v>146</v>
      </c>
      <c r="G33" s="34">
        <v>208</v>
      </c>
      <c r="H33" s="34">
        <v>273</v>
      </c>
      <c r="I33" s="34">
        <v>269</v>
      </c>
      <c r="J33" s="34">
        <v>243</v>
      </c>
      <c r="K33" s="34">
        <v>242</v>
      </c>
      <c r="L33" s="34">
        <v>234</v>
      </c>
      <c r="M33" s="34">
        <v>210</v>
      </c>
      <c r="N33" s="29"/>
      <c r="O33" s="63" t="s">
        <v>37</v>
      </c>
      <c r="P33" s="36">
        <v>0.62638183150721194</v>
      </c>
      <c r="Q33" s="36">
        <v>0.69976128474579047</v>
      </c>
      <c r="R33" s="36">
        <v>0.76327278870884319</v>
      </c>
      <c r="S33" s="36">
        <v>0.81685712203689953</v>
      </c>
      <c r="T33" s="36">
        <v>0.94394404396805021</v>
      </c>
      <c r="U33" s="36">
        <v>0.9835683227236236</v>
      </c>
      <c r="V33" s="36">
        <v>0.96979838746470615</v>
      </c>
      <c r="W33" s="36">
        <v>0.95698854634398733</v>
      </c>
      <c r="X33" s="36">
        <v>0.94334803931063316</v>
      </c>
      <c r="Y33" s="36">
        <v>0.93092909034958415</v>
      </c>
      <c r="Z33" s="36">
        <v>0.92441205548497618</v>
      </c>
      <c r="AC33" s="29"/>
      <c r="AD33" s="63" t="s">
        <v>37</v>
      </c>
      <c r="AE33" s="38">
        <v>18.04291803558997</v>
      </c>
      <c r="AF33" s="38">
        <v>-5.3911019141231247</v>
      </c>
      <c r="AG33" s="38">
        <v>-20.00940512579356</v>
      </c>
      <c r="AH33" s="38">
        <v>42.003335930984505</v>
      </c>
      <c r="AI33" s="38">
        <v>31.387708141779513</v>
      </c>
      <c r="AJ33" s="38">
        <v>-1.4794839759208305</v>
      </c>
      <c r="AK33" s="38">
        <v>-9.7019282619609886</v>
      </c>
      <c r="AL33" s="38">
        <v>-0.50945812929610768</v>
      </c>
      <c r="AM33" s="38">
        <v>-3.0475638531274578</v>
      </c>
      <c r="AN33" s="38">
        <v>-10.353190326547344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48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4396</v>
      </c>
      <c r="D36" s="34">
        <v>4613</v>
      </c>
      <c r="E36" s="34">
        <v>3981</v>
      </c>
      <c r="F36" s="34">
        <v>2944</v>
      </c>
      <c r="G36" s="34">
        <v>3716</v>
      </c>
      <c r="H36" s="34">
        <v>4685</v>
      </c>
      <c r="I36" s="34">
        <v>4730</v>
      </c>
      <c r="J36" s="34">
        <v>4383</v>
      </c>
      <c r="K36" s="34">
        <v>4449</v>
      </c>
      <c r="L36" s="34">
        <v>4410</v>
      </c>
      <c r="M36" s="34">
        <v>4111</v>
      </c>
      <c r="N36" s="29"/>
      <c r="O36" s="63" t="s">
        <v>39</v>
      </c>
      <c r="P36" s="36">
        <v>16.816248731966382</v>
      </c>
      <c r="Q36" s="36">
        <v>16.697748665584552</v>
      </c>
      <c r="R36" s="36">
        <v>16.613890872763466</v>
      </c>
      <c r="S36" s="36">
        <v>16.436766108855654</v>
      </c>
      <c r="T36" s="36">
        <v>16.884561602060678</v>
      </c>
      <c r="U36" s="36">
        <v>16.884132470958601</v>
      </c>
      <c r="V36" s="36">
        <v>17.058724602323874</v>
      </c>
      <c r="W36" s="36">
        <v>17.273641882034777</v>
      </c>
      <c r="X36" s="36">
        <v>17.373911500465798</v>
      </c>
      <c r="Y36" s="36">
        <v>17.529094117691017</v>
      </c>
      <c r="Z36" s="36">
        <v>18.100873889916329</v>
      </c>
      <c r="AC36" s="29"/>
      <c r="AD36" s="63" t="s">
        <v>39</v>
      </c>
      <c r="AE36" s="38">
        <v>4.9199259822871566</v>
      </c>
      <c r="AF36" s="38">
        <v>-13.699055422211249</v>
      </c>
      <c r="AG36" s="38">
        <v>-26.053499128160308</v>
      </c>
      <c r="AH36" s="38">
        <v>26.232682115301841</v>
      </c>
      <c r="AI36" s="38">
        <v>26.091385394441367</v>
      </c>
      <c r="AJ36" s="38">
        <v>0.95261207417448435</v>
      </c>
      <c r="AK36" s="38">
        <v>-7.3403730135490415</v>
      </c>
      <c r="AL36" s="38">
        <v>1.5150139207505204</v>
      </c>
      <c r="AM36" s="38">
        <v>-0.87665630343820633</v>
      </c>
      <c r="AN36" s="38">
        <v>-6.7763915283711489</v>
      </c>
    </row>
    <row r="37" spans="1:40" ht="25.5" customHeight="1" x14ac:dyDescent="0.2">
      <c r="A37" s="28"/>
      <c r="B37" s="54" t="s">
        <v>40</v>
      </c>
      <c r="C37" s="34">
        <v>6806</v>
      </c>
      <c r="D37" s="34">
        <v>7335</v>
      </c>
      <c r="E37" s="34">
        <v>6479</v>
      </c>
      <c r="F37" s="34">
        <v>4943</v>
      </c>
      <c r="G37" s="34">
        <v>6331</v>
      </c>
      <c r="H37" s="34">
        <v>7829</v>
      </c>
      <c r="I37" s="34">
        <v>7404</v>
      </c>
      <c r="J37" s="34">
        <v>6415</v>
      </c>
      <c r="K37" s="34">
        <v>6088</v>
      </c>
      <c r="L37" s="34">
        <v>5624</v>
      </c>
      <c r="M37" s="34">
        <v>5005</v>
      </c>
      <c r="N37" s="29"/>
      <c r="O37" s="63" t="s">
        <v>40</v>
      </c>
      <c r="P37" s="36">
        <v>26.032141113972312</v>
      </c>
      <c r="Q37" s="36">
        <v>26.552378598295245</v>
      </c>
      <c r="R37" s="36">
        <v>27.041185737071455</v>
      </c>
      <c r="S37" s="36">
        <v>27.604199036262045</v>
      </c>
      <c r="T37" s="36">
        <v>28.766262030934481</v>
      </c>
      <c r="U37" s="36">
        <v>28.212291157096146</v>
      </c>
      <c r="V37" s="36">
        <v>26.704520884540379</v>
      </c>
      <c r="W37" s="36">
        <v>25.28338538417923</v>
      </c>
      <c r="X37" s="36">
        <v>23.774190353786949</v>
      </c>
      <c r="Y37" s="36">
        <v>22.35391649795644</v>
      </c>
      <c r="Z37" s="36">
        <v>22.035216682740558</v>
      </c>
      <c r="AC37" s="29"/>
      <c r="AD37" s="63" t="s">
        <v>40</v>
      </c>
      <c r="AE37" s="38">
        <v>7.7761635702437175</v>
      </c>
      <c r="AF37" s="38">
        <v>-11.666708249537033</v>
      </c>
      <c r="AG37" s="38">
        <v>-23.700441439740874</v>
      </c>
      <c r="AH37" s="38">
        <v>28.057989237921792</v>
      </c>
      <c r="AI37" s="38">
        <v>23.666303504600815</v>
      </c>
      <c r="AJ37" s="38">
        <v>-5.4206801023515512</v>
      </c>
      <c r="AK37" s="38">
        <v>-13.362955619917253</v>
      </c>
      <c r="AL37" s="38">
        <v>-5.0954364504995171</v>
      </c>
      <c r="AM37" s="38">
        <v>-7.6234019871781191</v>
      </c>
      <c r="AN37" s="38">
        <v>-11.008292266152671</v>
      </c>
    </row>
    <row r="38" spans="1:40" ht="25.5" customHeight="1" x14ac:dyDescent="0.2">
      <c r="A38" s="28"/>
      <c r="B38" s="54" t="s">
        <v>41</v>
      </c>
      <c r="C38" s="34">
        <v>5554</v>
      </c>
      <c r="D38" s="34">
        <v>5743</v>
      </c>
      <c r="E38" s="34">
        <v>4848</v>
      </c>
      <c r="F38" s="34">
        <v>3471</v>
      </c>
      <c r="G38" s="34">
        <v>4225</v>
      </c>
      <c r="H38" s="34">
        <v>5512</v>
      </c>
      <c r="I38" s="34">
        <v>5696</v>
      </c>
      <c r="J38" s="34">
        <v>5358</v>
      </c>
      <c r="K38" s="34">
        <v>5595</v>
      </c>
      <c r="L38" s="34">
        <v>5653</v>
      </c>
      <c r="M38" s="34">
        <v>5079</v>
      </c>
      <c r="N38" s="29"/>
      <c r="O38" s="63" t="s">
        <v>41</v>
      </c>
      <c r="P38" s="36">
        <v>21.243480050369431</v>
      </c>
      <c r="Q38" s="36">
        <v>20.789802787504328</v>
      </c>
      <c r="R38" s="36">
        <v>20.233767760129361</v>
      </c>
      <c r="S38" s="36">
        <v>19.380017025534674</v>
      </c>
      <c r="T38" s="36">
        <v>19.197020253870786</v>
      </c>
      <c r="U38" s="36">
        <v>19.864640028149211</v>
      </c>
      <c r="V38" s="36">
        <v>20.543734122141398</v>
      </c>
      <c r="W38" s="36">
        <v>21.117865980219285</v>
      </c>
      <c r="X38" s="36">
        <v>21.850337523110213</v>
      </c>
      <c r="Y38" s="36">
        <v>22.467758638603652</v>
      </c>
      <c r="Z38" s="36">
        <v>22.362864312503756</v>
      </c>
      <c r="AC38" s="29"/>
      <c r="AD38" s="63" t="s">
        <v>41</v>
      </c>
      <c r="AE38" s="38">
        <v>3.4079395366902014</v>
      </c>
      <c r="AF38" s="38">
        <v>-15.583273578535216</v>
      </c>
      <c r="AG38" s="38">
        <v>-28.410389481804792</v>
      </c>
      <c r="AH38" s="38">
        <v>21.724518461959576</v>
      </c>
      <c r="AI38" s="38">
        <v>30.479814573198325</v>
      </c>
      <c r="AJ38" s="38">
        <v>3.3352369576938234</v>
      </c>
      <c r="AK38" s="38">
        <v>-5.9359144964835835</v>
      </c>
      <c r="AL38" s="38">
        <v>4.4298623633870857</v>
      </c>
      <c r="AM38" s="38">
        <v>1.0219332931215512</v>
      </c>
      <c r="AN38" s="38">
        <v>-10.142668201783406</v>
      </c>
    </row>
    <row r="39" spans="1:40" ht="25.5" customHeight="1" x14ac:dyDescent="0.2">
      <c r="A39" s="28"/>
      <c r="B39" s="54" t="s">
        <v>42</v>
      </c>
      <c r="C39" s="34">
        <v>3941</v>
      </c>
      <c r="D39" s="34">
        <v>4038</v>
      </c>
      <c r="E39" s="34">
        <v>3381</v>
      </c>
      <c r="F39" s="34">
        <v>2429</v>
      </c>
      <c r="G39" s="34">
        <v>2767</v>
      </c>
      <c r="H39" s="34">
        <v>3528</v>
      </c>
      <c r="I39" s="34">
        <v>3636</v>
      </c>
      <c r="J39" s="34">
        <v>3407</v>
      </c>
      <c r="K39" s="34">
        <v>3557</v>
      </c>
      <c r="L39" s="34">
        <v>3585</v>
      </c>
      <c r="M39" s="34">
        <v>3189</v>
      </c>
      <c r="N39" s="29"/>
      <c r="O39" s="63" t="s">
        <v>42</v>
      </c>
      <c r="P39" s="36">
        <v>15.073347042631941</v>
      </c>
      <c r="Q39" s="36">
        <v>14.61873001399595</v>
      </c>
      <c r="R39" s="36">
        <v>14.112852468847048</v>
      </c>
      <c r="S39" s="36">
        <v>13.560829990627301</v>
      </c>
      <c r="T39" s="36">
        <v>12.57444378207062</v>
      </c>
      <c r="U39" s="36">
        <v>12.713330409772624</v>
      </c>
      <c r="V39" s="36">
        <v>13.115286575342347</v>
      </c>
      <c r="W39" s="36">
        <v>13.426721897134893</v>
      </c>
      <c r="X39" s="36">
        <v>13.892099291276446</v>
      </c>
      <c r="Y39" s="36">
        <v>14.248420475574838</v>
      </c>
      <c r="Z39" s="36">
        <v>14.041641249664561</v>
      </c>
      <c r="AC39" s="29"/>
      <c r="AD39" s="63" t="s">
        <v>42</v>
      </c>
      <c r="AE39" s="38">
        <v>2.4776423697806504</v>
      </c>
      <c r="AF39" s="38">
        <v>-16.26495238637672</v>
      </c>
      <c r="AG39" s="38">
        <v>-28.180219067858513</v>
      </c>
      <c r="AH39" s="38">
        <v>13.946478667933279</v>
      </c>
      <c r="AI39" s="38">
        <v>27.487323925338814</v>
      </c>
      <c r="AJ39" s="38">
        <v>3.0785270147080834</v>
      </c>
      <c r="AK39" s="38">
        <v>-6.320319035370094</v>
      </c>
      <c r="AL39" s="38">
        <v>4.4274011881550832</v>
      </c>
      <c r="AM39" s="38">
        <v>0.76574491117375898</v>
      </c>
      <c r="AN39" s="38">
        <v>-11.031352205433549</v>
      </c>
    </row>
    <row r="40" spans="1:40" ht="25.5" customHeight="1" x14ac:dyDescent="0.2">
      <c r="A40" s="28"/>
      <c r="B40" s="54" t="s">
        <v>43</v>
      </c>
      <c r="C40" s="34">
        <v>2148</v>
      </c>
      <c r="D40" s="34">
        <v>2275</v>
      </c>
      <c r="E40" s="34">
        <v>2032</v>
      </c>
      <c r="F40" s="34">
        <v>1611</v>
      </c>
      <c r="G40" s="34">
        <v>1836</v>
      </c>
      <c r="H40" s="34">
        <v>2238</v>
      </c>
      <c r="I40" s="34">
        <v>2276</v>
      </c>
      <c r="J40" s="34">
        <v>2130</v>
      </c>
      <c r="K40" s="34">
        <v>2181</v>
      </c>
      <c r="L40" s="34">
        <v>2185</v>
      </c>
      <c r="M40" s="34">
        <v>1961</v>
      </c>
      <c r="N40" s="29"/>
      <c r="O40" s="63" t="s">
        <v>43</v>
      </c>
      <c r="P40" s="36">
        <v>8.2168425465634183</v>
      </c>
      <c r="Q40" s="36">
        <v>8.2346228272194892</v>
      </c>
      <c r="R40" s="36">
        <v>8.4810346042262044</v>
      </c>
      <c r="S40" s="36">
        <v>8.993776382528976</v>
      </c>
      <c r="T40" s="36">
        <v>8.3451376891599462</v>
      </c>
      <c r="U40" s="36">
        <v>8.0636724566454312</v>
      </c>
      <c r="V40" s="36">
        <v>8.2076836798578654</v>
      </c>
      <c r="W40" s="36">
        <v>8.3936432883101855</v>
      </c>
      <c r="X40" s="36">
        <v>8.5177177764462346</v>
      </c>
      <c r="Y40" s="36">
        <v>8.6835108994081605</v>
      </c>
      <c r="Z40" s="36">
        <v>8.6357547490260451</v>
      </c>
      <c r="AC40" s="29"/>
      <c r="AD40" s="63" t="s">
        <v>43</v>
      </c>
      <c r="AE40" s="38">
        <v>5.8931640563172563</v>
      </c>
      <c r="AF40" s="38">
        <v>-10.66796265718501</v>
      </c>
      <c r="AG40" s="38">
        <v>-20.737848559307061</v>
      </c>
      <c r="AH40" s="38">
        <v>14.022305405115107</v>
      </c>
      <c r="AI40" s="38">
        <v>21.841665350750617</v>
      </c>
      <c r="AJ40" s="38">
        <v>1.7038715415108083</v>
      </c>
      <c r="AK40" s="38">
        <v>-6.419988961812793</v>
      </c>
      <c r="AL40" s="38">
        <v>2.4210732924061129</v>
      </c>
      <c r="AM40" s="38">
        <v>0.15812440342307929</v>
      </c>
      <c r="AN40" s="38">
        <v>-10.217687741200736</v>
      </c>
    </row>
    <row r="41" spans="1:40" ht="25.5" customHeight="1" x14ac:dyDescent="0.2">
      <c r="A41" s="28"/>
      <c r="B41" s="54" t="s">
        <v>44</v>
      </c>
      <c r="C41" s="34">
        <v>2900</v>
      </c>
      <c r="D41" s="34">
        <v>3165</v>
      </c>
      <c r="E41" s="34">
        <v>2820</v>
      </c>
      <c r="F41" s="34">
        <v>2185</v>
      </c>
      <c r="G41" s="34">
        <v>2704</v>
      </c>
      <c r="H41" s="34">
        <v>3405</v>
      </c>
      <c r="I41" s="34">
        <v>3431</v>
      </c>
      <c r="J41" s="34">
        <v>3174</v>
      </c>
      <c r="K41" s="34">
        <v>3222</v>
      </c>
      <c r="L41" s="34">
        <v>3196</v>
      </c>
      <c r="M41" s="34">
        <v>2917</v>
      </c>
      <c r="N41" s="29"/>
      <c r="O41" s="63" t="s">
        <v>44</v>
      </c>
      <c r="P41" s="36">
        <v>11.091656453545214</v>
      </c>
      <c r="Q41" s="36">
        <v>11.458647148937946</v>
      </c>
      <c r="R41" s="36">
        <v>11.771610571152204</v>
      </c>
      <c r="S41" s="36">
        <v>12.203393994827566</v>
      </c>
      <c r="T41" s="36">
        <v>12.288035642951941</v>
      </c>
      <c r="U41" s="36">
        <v>12.272100736931177</v>
      </c>
      <c r="V41" s="36">
        <v>12.373220126291089</v>
      </c>
      <c r="W41" s="36">
        <v>12.51109786991054</v>
      </c>
      <c r="X41" s="36">
        <v>12.583814542235064</v>
      </c>
      <c r="Y41" s="36">
        <v>12.705138243017613</v>
      </c>
      <c r="Z41" s="36">
        <v>12.843022760498865</v>
      </c>
      <c r="AC41" s="29"/>
      <c r="AD41" s="63" t="s">
        <v>44</v>
      </c>
      <c r="AE41" s="38">
        <v>9.1606504731221499</v>
      </c>
      <c r="AF41" s="38">
        <v>-10.894470450380265</v>
      </c>
      <c r="AG41" s="38">
        <v>-22.515050736404699</v>
      </c>
      <c r="AH41" s="38">
        <v>23.737183312040823</v>
      </c>
      <c r="AI41" s="38">
        <v>25.931072941566281</v>
      </c>
      <c r="AJ41" s="38">
        <v>0.74269884049476453</v>
      </c>
      <c r="AK41" s="38">
        <v>-7.4735550367125176</v>
      </c>
      <c r="AL41" s="38">
        <v>1.5157605706303787</v>
      </c>
      <c r="AM41" s="38">
        <v>-0.80696890451271375</v>
      </c>
      <c r="AN41" s="38">
        <v>-8.7414220574548125</v>
      </c>
    </row>
    <row r="42" spans="1:40" ht="25.5" customHeight="1" x14ac:dyDescent="0.2">
      <c r="A42" s="28"/>
      <c r="B42" s="54" t="s">
        <v>45</v>
      </c>
      <c r="C42" s="34">
        <v>399</v>
      </c>
      <c r="D42" s="34">
        <v>455</v>
      </c>
      <c r="E42" s="34">
        <v>418</v>
      </c>
      <c r="F42" s="34">
        <v>326</v>
      </c>
      <c r="G42" s="34">
        <v>428</v>
      </c>
      <c r="H42" s="34">
        <v>552</v>
      </c>
      <c r="I42" s="34">
        <v>554</v>
      </c>
      <c r="J42" s="34">
        <v>506</v>
      </c>
      <c r="K42" s="34">
        <v>514</v>
      </c>
      <c r="L42" s="34">
        <v>506</v>
      </c>
      <c r="M42" s="34">
        <v>450</v>
      </c>
      <c r="N42" s="29"/>
      <c r="O42" s="63" t="s">
        <v>45</v>
      </c>
      <c r="P42" s="36">
        <v>1.5262840609512969</v>
      </c>
      <c r="Q42" s="36">
        <v>1.6480699584624887</v>
      </c>
      <c r="R42" s="36">
        <v>1.7456579858102605</v>
      </c>
      <c r="S42" s="36">
        <v>1.8210174613637906</v>
      </c>
      <c r="T42" s="36">
        <v>1.9445389989515469</v>
      </c>
      <c r="U42" s="36">
        <v>1.9898327404468019</v>
      </c>
      <c r="V42" s="36">
        <v>1.9968300095030467</v>
      </c>
      <c r="W42" s="36">
        <v>1.9936436982110901</v>
      </c>
      <c r="X42" s="36">
        <v>2.0079290126792975</v>
      </c>
      <c r="Y42" s="36">
        <v>2.0121611277482838</v>
      </c>
      <c r="Z42" s="36">
        <v>1.9806263556498831</v>
      </c>
      <c r="AA42" s="15"/>
      <c r="AC42" s="29"/>
      <c r="AD42" s="63" t="s">
        <v>45</v>
      </c>
      <c r="AE42" s="38">
        <v>14.095746013924323</v>
      </c>
      <c r="AF42" s="38">
        <v>-8.1274793633500124</v>
      </c>
      <c r="AG42" s="38">
        <v>-22.029995911604587</v>
      </c>
      <c r="AH42" s="38">
        <v>31.220275056345155</v>
      </c>
      <c r="AI42" s="38">
        <v>29.031685162725591</v>
      </c>
      <c r="AJ42" s="38">
        <v>0.27075289225664839</v>
      </c>
      <c r="AK42" s="38">
        <v>-8.6392526808017198</v>
      </c>
      <c r="AL42" s="38">
        <v>1.6523435878274588</v>
      </c>
      <c r="AM42" s="38">
        <v>-1.5471085309762049</v>
      </c>
      <c r="AN42" s="38">
        <v>-11.136044880785413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55" zoomScaleNormal="75" zoomScaleSheetLayoutView="55" workbookViewId="0">
      <pane xSplit="2" ySplit="6" topLeftCell="E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49</v>
      </c>
      <c r="N2" s="3" t="s">
        <v>50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50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74"/>
      <c r="L6" s="74"/>
      <c r="M6" s="74"/>
      <c r="N6" s="19"/>
      <c r="O6" s="49"/>
      <c r="P6" s="46"/>
      <c r="Q6" s="16"/>
      <c r="R6" s="16"/>
      <c r="S6" s="16"/>
      <c r="T6" s="16"/>
      <c r="U6" s="16"/>
      <c r="V6" s="16"/>
      <c r="W6" s="16"/>
      <c r="X6" s="68"/>
      <c r="Y6" s="68"/>
      <c r="Z6" s="68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6850</v>
      </c>
      <c r="D8" s="34">
        <v>7070</v>
      </c>
      <c r="E8" s="34">
        <v>6932</v>
      </c>
      <c r="F8" s="34">
        <v>7400</v>
      </c>
      <c r="G8" s="34">
        <v>7439</v>
      </c>
      <c r="H8" s="34">
        <v>7304</v>
      </c>
      <c r="I8" s="34">
        <v>7590</v>
      </c>
      <c r="J8" s="34">
        <v>8422</v>
      </c>
      <c r="K8" s="34">
        <v>8338</v>
      </c>
      <c r="L8" s="34">
        <v>8203</v>
      </c>
      <c r="M8" s="34">
        <v>7752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3.218288477903291</v>
      </c>
      <c r="AF8" s="38">
        <v>-1.9569130901402891</v>
      </c>
      <c r="AG8" s="38">
        <v>6.7531902106620274</v>
      </c>
      <c r="AH8" s="38">
        <v>0.52398407899206945</v>
      </c>
      <c r="AI8" s="38">
        <v>-1.809039592225046</v>
      </c>
      <c r="AJ8" s="38">
        <v>3.9167672247262484</v>
      </c>
      <c r="AK8" s="38">
        <v>10.956904629154366</v>
      </c>
      <c r="AL8" s="38">
        <v>-1.0009507250837184</v>
      </c>
      <c r="AM8" s="38">
        <v>-1.6114289648227631</v>
      </c>
      <c r="AN8" s="38">
        <v>-5.4998350061688308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3665</v>
      </c>
      <c r="D10" s="34">
        <v>3596</v>
      </c>
      <c r="E10" s="34">
        <v>3654</v>
      </c>
      <c r="F10" s="34">
        <v>3977</v>
      </c>
      <c r="G10" s="34">
        <v>4081</v>
      </c>
      <c r="H10" s="34">
        <v>3883</v>
      </c>
      <c r="I10" s="34">
        <v>4050</v>
      </c>
      <c r="J10" s="34">
        <v>4558</v>
      </c>
      <c r="K10" s="34">
        <v>4432</v>
      </c>
      <c r="L10" s="34">
        <v>4327</v>
      </c>
      <c r="M10" s="34">
        <v>4375</v>
      </c>
      <c r="N10" s="60" t="s">
        <v>17</v>
      </c>
      <c r="O10" s="61"/>
      <c r="P10" s="36">
        <v>53.504055069468237</v>
      </c>
      <c r="Q10" s="36">
        <v>50.85387145154894</v>
      </c>
      <c r="R10" s="36">
        <v>52.707630755106564</v>
      </c>
      <c r="S10" s="36">
        <v>53.742807127642919</v>
      </c>
      <c r="T10" s="36">
        <v>54.864831184669484</v>
      </c>
      <c r="U10" s="36">
        <v>53.157495689488762</v>
      </c>
      <c r="V10" s="36">
        <v>53.355164625296823</v>
      </c>
      <c r="W10" s="36">
        <v>54.124089155619103</v>
      </c>
      <c r="X10" s="36">
        <v>53.161599977355841</v>
      </c>
      <c r="Y10" s="36">
        <v>52.748655821405364</v>
      </c>
      <c r="Z10" s="36">
        <v>56.433730078312294</v>
      </c>
      <c r="AC10" s="60" t="s">
        <v>17</v>
      </c>
      <c r="AD10" s="61"/>
      <c r="AE10" s="38">
        <v>-1.8943598407828575</v>
      </c>
      <c r="AF10" s="38">
        <v>1.6170190279251453</v>
      </c>
      <c r="AG10" s="38">
        <v>8.8498198374499992</v>
      </c>
      <c r="AH10" s="38">
        <v>2.6226896448717696</v>
      </c>
      <c r="AI10" s="38">
        <v>-4.8646383863925378</v>
      </c>
      <c r="AJ10" s="38">
        <v>4.3031871740390182</v>
      </c>
      <c r="AK10" s="38">
        <v>12.555952938294723</v>
      </c>
      <c r="AL10" s="38">
        <v>-2.7614517343753531</v>
      </c>
      <c r="AM10" s="38">
        <v>-2.375683340887468</v>
      </c>
      <c r="AN10" s="38">
        <v>1.1020417595877194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303</v>
      </c>
      <c r="D12" s="34">
        <v>309</v>
      </c>
      <c r="E12" s="34">
        <v>314</v>
      </c>
      <c r="F12" s="34">
        <v>335</v>
      </c>
      <c r="G12" s="34">
        <v>344</v>
      </c>
      <c r="H12" s="34">
        <v>337</v>
      </c>
      <c r="I12" s="34">
        <v>371</v>
      </c>
      <c r="J12" s="34">
        <v>439</v>
      </c>
      <c r="K12" s="34">
        <v>433</v>
      </c>
      <c r="L12" s="34">
        <v>421</v>
      </c>
      <c r="M12" s="34">
        <v>441</v>
      </c>
      <c r="N12" s="29"/>
      <c r="O12" s="63" t="s">
        <v>18</v>
      </c>
      <c r="P12" s="36">
        <v>4.4208892465949114</v>
      </c>
      <c r="Q12" s="36">
        <v>4.3772456715926467</v>
      </c>
      <c r="R12" s="36">
        <v>4.5278580546859457</v>
      </c>
      <c r="S12" s="36">
        <v>4.5250197499092568</v>
      </c>
      <c r="T12" s="36">
        <v>4.622662041732756</v>
      </c>
      <c r="U12" s="36">
        <v>4.6177849078849844</v>
      </c>
      <c r="V12" s="36">
        <v>4.8935171181008252</v>
      </c>
      <c r="W12" s="36">
        <v>5.2175536123100557</v>
      </c>
      <c r="X12" s="36">
        <v>5.1915200043945013</v>
      </c>
      <c r="Y12" s="36">
        <v>5.1281813730192969</v>
      </c>
      <c r="Z12" s="36">
        <v>5.6934918971688822</v>
      </c>
      <c r="AA12" s="25"/>
      <c r="AC12" s="29"/>
      <c r="AD12" s="63" t="s">
        <v>18</v>
      </c>
      <c r="AE12" s="38">
        <v>2.1993045442387138</v>
      </c>
      <c r="AF12" s="38">
        <v>1.416555998229305</v>
      </c>
      <c r="AG12" s="38">
        <v>6.6862715736283205</v>
      </c>
      <c r="AH12" s="38">
        <v>2.6931220565442149</v>
      </c>
      <c r="AI12" s="38">
        <v>-1.9126358430923225</v>
      </c>
      <c r="AJ12" s="38">
        <v>10.121733561818473</v>
      </c>
      <c r="AK12" s="38">
        <v>18.304194015625924</v>
      </c>
      <c r="AL12" s="38">
        <v>-1.4949183245263096</v>
      </c>
      <c r="AM12" s="38">
        <v>-2.811809089921983</v>
      </c>
      <c r="AN12" s="38">
        <v>4.9174911215597525</v>
      </c>
    </row>
    <row r="13" spans="1:40" ht="25.5" customHeight="1" x14ac:dyDescent="0.2">
      <c r="A13" s="28"/>
      <c r="B13" s="54" t="s">
        <v>19</v>
      </c>
      <c r="C13" s="34">
        <v>556</v>
      </c>
      <c r="D13" s="34">
        <v>539</v>
      </c>
      <c r="E13" s="34">
        <v>559</v>
      </c>
      <c r="F13" s="34">
        <v>605</v>
      </c>
      <c r="G13" s="34">
        <v>617</v>
      </c>
      <c r="H13" s="34">
        <v>586</v>
      </c>
      <c r="I13" s="34">
        <v>609</v>
      </c>
      <c r="J13" s="34">
        <v>712</v>
      </c>
      <c r="K13" s="34">
        <v>670</v>
      </c>
      <c r="L13" s="34">
        <v>648</v>
      </c>
      <c r="M13" s="34">
        <v>654</v>
      </c>
      <c r="N13" s="29"/>
      <c r="O13" s="63" t="s">
        <v>19</v>
      </c>
      <c r="P13" s="36">
        <v>8.1104309149100402</v>
      </c>
      <c r="Q13" s="36">
        <v>7.6200930431491427</v>
      </c>
      <c r="R13" s="36">
        <v>8.0611560249853245</v>
      </c>
      <c r="S13" s="36">
        <v>8.1784489098293331</v>
      </c>
      <c r="T13" s="36">
        <v>8.2957365890157959</v>
      </c>
      <c r="U13" s="36">
        <v>8.0233557559323785</v>
      </c>
      <c r="V13" s="36">
        <v>8.0207337548522268</v>
      </c>
      <c r="W13" s="36">
        <v>8.454234051251289</v>
      </c>
      <c r="X13" s="36">
        <v>8.0394420854785604</v>
      </c>
      <c r="Y13" s="36">
        <v>7.8948725378464886</v>
      </c>
      <c r="Z13" s="36">
        <v>8.4409430292200884</v>
      </c>
      <c r="AA13" s="15"/>
      <c r="AC13" s="29"/>
      <c r="AD13" s="63" t="s">
        <v>19</v>
      </c>
      <c r="AE13" s="38">
        <v>-3.0220502205022051</v>
      </c>
      <c r="AF13" s="38">
        <v>3.7179751318302547</v>
      </c>
      <c r="AG13" s="38">
        <v>8.3064897135248899</v>
      </c>
      <c r="AH13" s="38">
        <v>1.9656052134142312</v>
      </c>
      <c r="AI13" s="38">
        <v>-5.033025227514325</v>
      </c>
      <c r="AJ13" s="38">
        <v>3.8828076342260402</v>
      </c>
      <c r="AK13" s="38">
        <v>16.953843626806833</v>
      </c>
      <c r="AL13" s="38">
        <v>-5.858163100496478</v>
      </c>
      <c r="AM13" s="38">
        <v>-3.3807048742063306</v>
      </c>
      <c r="AN13" s="38">
        <v>1.0365278401835578</v>
      </c>
    </row>
    <row r="14" spans="1:40" ht="25.5" customHeight="1" x14ac:dyDescent="0.2">
      <c r="A14" s="28"/>
      <c r="B14" s="54" t="s">
        <v>20</v>
      </c>
      <c r="C14" s="34">
        <v>612</v>
      </c>
      <c r="D14" s="34">
        <v>613</v>
      </c>
      <c r="E14" s="34">
        <v>688</v>
      </c>
      <c r="F14" s="34">
        <v>767</v>
      </c>
      <c r="G14" s="34">
        <v>799</v>
      </c>
      <c r="H14" s="34">
        <v>803</v>
      </c>
      <c r="I14" s="34">
        <v>784</v>
      </c>
      <c r="J14" s="34">
        <v>858</v>
      </c>
      <c r="K14" s="34">
        <v>918</v>
      </c>
      <c r="L14" s="34">
        <v>924</v>
      </c>
      <c r="M14" s="34">
        <v>1065</v>
      </c>
      <c r="N14" s="29"/>
      <c r="O14" s="63" t="s">
        <v>20</v>
      </c>
      <c r="P14" s="36">
        <v>8.9337371005753283</v>
      </c>
      <c r="Q14" s="36">
        <v>8.6761774801181506</v>
      </c>
      <c r="R14" s="36">
        <v>9.9306698919446283</v>
      </c>
      <c r="S14" s="36">
        <v>10.358168624630643</v>
      </c>
      <c r="T14" s="36">
        <v>10.746706898913521</v>
      </c>
      <c r="U14" s="36">
        <v>10.988784867086752</v>
      </c>
      <c r="V14" s="36">
        <v>10.33370362914488</v>
      </c>
      <c r="W14" s="36">
        <v>10.184180870252444</v>
      </c>
      <c r="X14" s="36">
        <v>11.01341822012396</v>
      </c>
      <c r="Y14" s="36">
        <v>11.259283874355033</v>
      </c>
      <c r="Z14" s="36">
        <v>13.731683024888397</v>
      </c>
      <c r="AA14" s="15"/>
      <c r="AC14" s="29"/>
      <c r="AD14" s="63" t="s">
        <v>20</v>
      </c>
      <c r="AE14" s="38">
        <v>0.24250545392151254</v>
      </c>
      <c r="AF14" s="38">
        <v>12.219181029915442</v>
      </c>
      <c r="AG14" s="38">
        <v>11.348736535514284</v>
      </c>
      <c r="AH14" s="38">
        <v>4.2946714189545316</v>
      </c>
      <c r="AI14" s="38">
        <v>0.40278849726116334</v>
      </c>
      <c r="AJ14" s="38">
        <v>-2.2780873783867626</v>
      </c>
      <c r="AK14" s="38">
        <v>9.3514219199808242</v>
      </c>
      <c r="AL14" s="38">
        <v>7.0599537606489831</v>
      </c>
      <c r="AM14" s="38">
        <v>0.5850163079285392</v>
      </c>
      <c r="AN14" s="38">
        <v>15.251229649743351</v>
      </c>
    </row>
    <row r="15" spans="1:40" ht="25.5" customHeight="1" x14ac:dyDescent="0.2">
      <c r="A15" s="28"/>
      <c r="B15" s="54" t="s">
        <v>21</v>
      </c>
      <c r="C15" s="34">
        <v>977</v>
      </c>
      <c r="D15" s="34">
        <v>965</v>
      </c>
      <c r="E15" s="34">
        <v>890</v>
      </c>
      <c r="F15" s="34">
        <v>956</v>
      </c>
      <c r="G15" s="34">
        <v>1001</v>
      </c>
      <c r="H15" s="34">
        <v>863</v>
      </c>
      <c r="I15" s="34">
        <v>921</v>
      </c>
      <c r="J15" s="34">
        <v>967</v>
      </c>
      <c r="K15" s="34">
        <v>897</v>
      </c>
      <c r="L15" s="34">
        <v>870</v>
      </c>
      <c r="M15" s="34">
        <v>821</v>
      </c>
      <c r="N15" s="29"/>
      <c r="O15" s="63" t="s">
        <v>21</v>
      </c>
      <c r="P15" s="36">
        <v>14.25810981046074</v>
      </c>
      <c r="Q15" s="36">
        <v>13.646653846784872</v>
      </c>
      <c r="R15" s="36">
        <v>12.833968247419289</v>
      </c>
      <c r="S15" s="36">
        <v>12.91946766731072</v>
      </c>
      <c r="T15" s="36">
        <v>13.452933124106291</v>
      </c>
      <c r="U15" s="36">
        <v>11.810472221743048</v>
      </c>
      <c r="V15" s="36">
        <v>12.139883810027708</v>
      </c>
      <c r="W15" s="36">
        <v>11.484656897720052</v>
      </c>
      <c r="X15" s="36">
        <v>10.762317585931743</v>
      </c>
      <c r="Y15" s="36">
        <v>10.606256941534891</v>
      </c>
      <c r="Z15" s="36">
        <v>10.591567493321545</v>
      </c>
      <c r="AC15" s="29"/>
      <c r="AD15" s="63" t="s">
        <v>21</v>
      </c>
      <c r="AE15" s="38">
        <v>-1.2082055587694733</v>
      </c>
      <c r="AF15" s="38">
        <v>-7.7955755009820136</v>
      </c>
      <c r="AG15" s="38">
        <v>7.4643759997032504</v>
      </c>
      <c r="AH15" s="38">
        <v>4.6747799528264879</v>
      </c>
      <c r="AI15" s="38">
        <v>-13.797117727117387</v>
      </c>
      <c r="AJ15" s="38">
        <v>6.8151599983771227</v>
      </c>
      <c r="AK15" s="38">
        <v>4.9682188099933047</v>
      </c>
      <c r="AL15" s="38">
        <v>-7.227597786271617</v>
      </c>
      <c r="AM15" s="38">
        <v>-3.0381275986845404</v>
      </c>
      <c r="AN15" s="38">
        <v>-5.6307157954502358</v>
      </c>
    </row>
    <row r="16" spans="1:40" ht="25.5" customHeight="1" x14ac:dyDescent="0.2">
      <c r="A16" s="28"/>
      <c r="B16" s="54" t="s">
        <v>22</v>
      </c>
      <c r="C16" s="34">
        <v>270</v>
      </c>
      <c r="D16" s="34">
        <v>284</v>
      </c>
      <c r="E16" s="34">
        <v>291</v>
      </c>
      <c r="F16" s="34">
        <v>317</v>
      </c>
      <c r="G16" s="34">
        <v>319</v>
      </c>
      <c r="H16" s="34">
        <v>303</v>
      </c>
      <c r="I16" s="34">
        <v>323</v>
      </c>
      <c r="J16" s="34">
        <v>385</v>
      </c>
      <c r="K16" s="34">
        <v>368</v>
      </c>
      <c r="L16" s="34">
        <v>354</v>
      </c>
      <c r="M16" s="34">
        <v>331</v>
      </c>
      <c r="N16" s="29"/>
      <c r="O16" s="63" t="s">
        <v>22</v>
      </c>
      <c r="P16" s="36">
        <v>3.9449206044946283</v>
      </c>
      <c r="Q16" s="36">
        <v>4.0183200976257192</v>
      </c>
      <c r="R16" s="36">
        <v>4.1914283641057608</v>
      </c>
      <c r="S16" s="36">
        <v>4.2814938417850517</v>
      </c>
      <c r="T16" s="36">
        <v>4.2941148240262654</v>
      </c>
      <c r="U16" s="36">
        <v>4.1548755667600101</v>
      </c>
      <c r="V16" s="36">
        <v>4.250461903622611</v>
      </c>
      <c r="W16" s="36">
        <v>4.5732999303134072</v>
      </c>
      <c r="X16" s="36">
        <v>4.4142066636418491</v>
      </c>
      <c r="Y16" s="36">
        <v>4.320827000036692</v>
      </c>
      <c r="Z16" s="36">
        <v>4.2642786204167171</v>
      </c>
      <c r="AC16" s="29"/>
      <c r="AD16" s="63" t="s">
        <v>22</v>
      </c>
      <c r="AE16" s="38">
        <v>5.1387758123010876</v>
      </c>
      <c r="AF16" s="38">
        <v>2.2667595897305937</v>
      </c>
      <c r="AG16" s="38">
        <v>9.0471044172007193</v>
      </c>
      <c r="AH16" s="38">
        <v>0.82030855469144537</v>
      </c>
      <c r="AI16" s="38">
        <v>-4.9929405724553977</v>
      </c>
      <c r="AJ16" s="38">
        <v>6.3074581029517409</v>
      </c>
      <c r="AK16" s="38">
        <v>19.384484725252925</v>
      </c>
      <c r="AL16" s="38">
        <v>-4.444871392111911</v>
      </c>
      <c r="AM16" s="38">
        <v>-3.6927750290047627</v>
      </c>
      <c r="AN16" s="38">
        <v>-6.7365962104883037</v>
      </c>
    </row>
    <row r="17" spans="1:40" ht="25.5" customHeight="1" x14ac:dyDescent="0.2">
      <c r="A17" s="28"/>
      <c r="B17" s="54" t="s">
        <v>23</v>
      </c>
      <c r="C17" s="34">
        <v>253</v>
      </c>
      <c r="D17" s="34">
        <v>268</v>
      </c>
      <c r="E17" s="34">
        <v>284</v>
      </c>
      <c r="F17" s="34">
        <v>319</v>
      </c>
      <c r="G17" s="34">
        <v>323</v>
      </c>
      <c r="H17" s="34">
        <v>303</v>
      </c>
      <c r="I17" s="34">
        <v>318</v>
      </c>
      <c r="J17" s="34">
        <v>379</v>
      </c>
      <c r="K17" s="34">
        <v>361</v>
      </c>
      <c r="L17" s="34">
        <v>348</v>
      </c>
      <c r="M17" s="34">
        <v>340</v>
      </c>
      <c r="N17" s="29"/>
      <c r="O17" s="63" t="s">
        <v>23</v>
      </c>
      <c r="P17" s="36">
        <v>3.6877168031106216</v>
      </c>
      <c r="Q17" s="36">
        <v>3.7968433445521441</v>
      </c>
      <c r="R17" s="36">
        <v>4.0924080220903072</v>
      </c>
      <c r="S17" s="36">
        <v>4.3106558699595166</v>
      </c>
      <c r="T17" s="36">
        <v>4.3413535688307094</v>
      </c>
      <c r="U17" s="36">
        <v>4.1431289615699818</v>
      </c>
      <c r="V17" s="36">
        <v>4.1958792821601385</v>
      </c>
      <c r="W17" s="36">
        <v>4.4976765000873309</v>
      </c>
      <c r="X17" s="36">
        <v>4.3269523116286486</v>
      </c>
      <c r="Y17" s="36">
        <v>4.2449188665539399</v>
      </c>
      <c r="Z17" s="36">
        <v>4.3848384587174136</v>
      </c>
      <c r="AC17" s="29"/>
      <c r="AD17" s="63" t="s">
        <v>23</v>
      </c>
      <c r="AE17" s="38">
        <v>6.2727135968836345</v>
      </c>
      <c r="AF17" s="38">
        <v>5.6752357076070883</v>
      </c>
      <c r="AG17" s="38">
        <v>12.446330750629226</v>
      </c>
      <c r="AH17" s="38">
        <v>1.239850779021286</v>
      </c>
      <c r="AI17" s="38">
        <v>-6.2924027311152058</v>
      </c>
      <c r="AJ17" s="38">
        <v>5.2398355715343135</v>
      </c>
      <c r="AK17" s="38">
        <v>18.937707429956575</v>
      </c>
      <c r="AL17" s="38">
        <v>-4.7587870980004965</v>
      </c>
      <c r="AM17" s="38">
        <v>-3.4767496008515169</v>
      </c>
      <c r="AN17" s="38">
        <v>-2.3849522578792448</v>
      </c>
    </row>
    <row r="18" spans="1:40" ht="25.5" customHeight="1" x14ac:dyDescent="0.2">
      <c r="A18" s="28"/>
      <c r="B18" s="54" t="s">
        <v>24</v>
      </c>
      <c r="C18" s="34">
        <v>170</v>
      </c>
      <c r="D18" s="34">
        <v>179</v>
      </c>
      <c r="E18" s="34">
        <v>183</v>
      </c>
      <c r="F18" s="34">
        <v>201</v>
      </c>
      <c r="G18" s="34">
        <v>202</v>
      </c>
      <c r="H18" s="34">
        <v>191</v>
      </c>
      <c r="I18" s="34">
        <v>202</v>
      </c>
      <c r="J18" s="34">
        <v>241</v>
      </c>
      <c r="K18" s="34">
        <v>226</v>
      </c>
      <c r="L18" s="34">
        <v>218</v>
      </c>
      <c r="M18" s="34">
        <v>209</v>
      </c>
      <c r="N18" s="29"/>
      <c r="O18" s="63" t="s">
        <v>24</v>
      </c>
      <c r="P18" s="36">
        <v>2.4864445362878826</v>
      </c>
      <c r="Q18" s="36">
        <v>2.5255195418334919</v>
      </c>
      <c r="R18" s="36">
        <v>2.6466446688783711</v>
      </c>
      <c r="S18" s="36">
        <v>2.710541600214269</v>
      </c>
      <c r="T18" s="36">
        <v>2.7181770630217819</v>
      </c>
      <c r="U18" s="36">
        <v>2.6212864367234476</v>
      </c>
      <c r="V18" s="36">
        <v>2.665049520916619</v>
      </c>
      <c r="W18" s="36">
        <v>2.8617691798129017</v>
      </c>
      <c r="X18" s="36">
        <v>2.713652325649313</v>
      </c>
      <c r="Y18" s="36">
        <v>2.6550170985295374</v>
      </c>
      <c r="Z18" s="36">
        <v>2.692988941027715</v>
      </c>
      <c r="AC18" s="29"/>
      <c r="AD18" s="63" t="s">
        <v>24</v>
      </c>
      <c r="AE18" s="38">
        <v>4.8403858687036525</v>
      </c>
      <c r="AF18" s="38">
        <v>2.7452803243709432</v>
      </c>
      <c r="AG18" s="38">
        <v>9.3304917067746622</v>
      </c>
      <c r="AH18" s="38">
        <v>0.80715521410303059</v>
      </c>
      <c r="AI18" s="38">
        <v>-5.3090999010880315</v>
      </c>
      <c r="AJ18" s="38">
        <v>5.6516856866790279</v>
      </c>
      <c r="AK18" s="38">
        <v>19.147148097248451</v>
      </c>
      <c r="AL18" s="38">
        <v>-6.1248537453634171</v>
      </c>
      <c r="AM18" s="38">
        <v>-3.7373594512410722</v>
      </c>
      <c r="AN18" s="38">
        <v>-4.1483011937557395</v>
      </c>
    </row>
    <row r="19" spans="1:40" ht="25.5" customHeight="1" x14ac:dyDescent="0.2">
      <c r="A19" s="28"/>
      <c r="B19" s="54" t="s">
        <v>25</v>
      </c>
      <c r="C19" s="34">
        <v>525</v>
      </c>
      <c r="D19" s="34">
        <v>438</v>
      </c>
      <c r="E19" s="34">
        <v>445</v>
      </c>
      <c r="F19" s="34">
        <v>478</v>
      </c>
      <c r="G19" s="34">
        <v>476</v>
      </c>
      <c r="H19" s="34">
        <v>497</v>
      </c>
      <c r="I19" s="34">
        <v>520</v>
      </c>
      <c r="J19" s="34">
        <v>577</v>
      </c>
      <c r="K19" s="34">
        <v>559</v>
      </c>
      <c r="L19" s="34">
        <v>545</v>
      </c>
      <c r="M19" s="34">
        <v>514</v>
      </c>
      <c r="N19" s="29"/>
      <c r="O19" s="63" t="s">
        <v>25</v>
      </c>
      <c r="P19" s="36">
        <v>7.6618060530340868</v>
      </c>
      <c r="Q19" s="36">
        <v>6.1930184258927667</v>
      </c>
      <c r="R19" s="36">
        <v>6.4234974809969367</v>
      </c>
      <c r="S19" s="36">
        <v>6.4590108640041386</v>
      </c>
      <c r="T19" s="36">
        <v>6.3931470750223598</v>
      </c>
      <c r="U19" s="36">
        <v>6.7978069717881588</v>
      </c>
      <c r="V19" s="36">
        <v>6.8559356064718147</v>
      </c>
      <c r="W19" s="36">
        <v>6.850718113871622</v>
      </c>
      <c r="X19" s="36">
        <v>6.7000907805072698</v>
      </c>
      <c r="Y19" s="36">
        <v>6.6392981295294833</v>
      </c>
      <c r="Z19" s="36">
        <v>6.6339386135515408</v>
      </c>
      <c r="AC19" s="29"/>
      <c r="AD19" s="63" t="s">
        <v>25</v>
      </c>
      <c r="AE19" s="38">
        <v>-16.56891886742121</v>
      </c>
      <c r="AF19" s="38">
        <v>1.6918533879318416</v>
      </c>
      <c r="AG19" s="38">
        <v>7.3433931246364574</v>
      </c>
      <c r="AH19" s="38">
        <v>-0.50107852182882151</v>
      </c>
      <c r="AI19" s="38">
        <v>4.4060440646460908</v>
      </c>
      <c r="AJ19" s="38">
        <v>4.805368478716205</v>
      </c>
      <c r="AK19" s="38">
        <v>10.872464391953695</v>
      </c>
      <c r="AL19" s="38">
        <v>-3.1776514081394605</v>
      </c>
      <c r="AM19" s="38">
        <v>-2.5041485196900291</v>
      </c>
      <c r="AN19" s="38">
        <v>-5.5761194468313251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3185</v>
      </c>
      <c r="D21" s="34">
        <v>3475</v>
      </c>
      <c r="E21" s="34">
        <v>3278</v>
      </c>
      <c r="F21" s="34">
        <v>3423</v>
      </c>
      <c r="G21" s="34">
        <v>3358</v>
      </c>
      <c r="H21" s="34">
        <v>3421</v>
      </c>
      <c r="I21" s="34">
        <v>3540</v>
      </c>
      <c r="J21" s="34">
        <v>3864</v>
      </c>
      <c r="K21" s="34">
        <v>3905</v>
      </c>
      <c r="L21" s="34">
        <v>3876</v>
      </c>
      <c r="M21" s="34">
        <v>3377</v>
      </c>
      <c r="N21" s="60" t="s">
        <v>26</v>
      </c>
      <c r="O21" s="61"/>
      <c r="P21" s="36">
        <v>46.495944930531763</v>
      </c>
      <c r="Q21" s="36">
        <v>49.14612854845106</v>
      </c>
      <c r="R21" s="36">
        <v>47.292369244893436</v>
      </c>
      <c r="S21" s="36">
        <v>46.257192872357074</v>
      </c>
      <c r="T21" s="36">
        <v>45.135168815330516</v>
      </c>
      <c r="U21" s="36">
        <v>46.842504310511238</v>
      </c>
      <c r="V21" s="36">
        <v>46.644835374703177</v>
      </c>
      <c r="W21" s="36">
        <v>45.875910844380897</v>
      </c>
      <c r="X21" s="36">
        <v>46.838400022644159</v>
      </c>
      <c r="Y21" s="36">
        <v>47.251344178594643</v>
      </c>
      <c r="Z21" s="36">
        <v>43.566269921687706</v>
      </c>
      <c r="AC21" s="60" t="s">
        <v>26</v>
      </c>
      <c r="AD21" s="61"/>
      <c r="AE21" s="38">
        <v>9.1015416863821628</v>
      </c>
      <c r="AF21" s="38">
        <v>-5.6550331634128721</v>
      </c>
      <c r="AG21" s="38">
        <v>4.4164838463284228</v>
      </c>
      <c r="AH21" s="38">
        <v>-1.9143465122312044</v>
      </c>
      <c r="AI21" s="38">
        <v>1.9052461058299299</v>
      </c>
      <c r="AJ21" s="38">
        <v>3.4782527368209388</v>
      </c>
      <c r="AK21" s="38">
        <v>9.1278171194092579</v>
      </c>
      <c r="AL21" s="38">
        <v>1.0760764517429819</v>
      </c>
      <c r="AM21" s="38">
        <v>-0.74399998770882836</v>
      </c>
      <c r="AN21" s="38">
        <v>-12.869786725975811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1397</v>
      </c>
      <c r="D23" s="34">
        <v>1486</v>
      </c>
      <c r="E23" s="34">
        <v>1394</v>
      </c>
      <c r="F23" s="34">
        <v>1430</v>
      </c>
      <c r="G23" s="34">
        <v>1366</v>
      </c>
      <c r="H23" s="34">
        <v>1484</v>
      </c>
      <c r="I23" s="34">
        <v>1435</v>
      </c>
      <c r="J23" s="34">
        <v>1473</v>
      </c>
      <c r="K23" s="34">
        <v>1593</v>
      </c>
      <c r="L23" s="34">
        <v>1618</v>
      </c>
      <c r="M23" s="34">
        <v>1328</v>
      </c>
      <c r="N23" s="29"/>
      <c r="O23" s="63" t="s">
        <v>27</v>
      </c>
      <c r="P23" s="36">
        <v>20.393116842031347</v>
      </c>
      <c r="Q23" s="36">
        <v>21.015596579931621</v>
      </c>
      <c r="R23" s="36">
        <v>20.102932684199981</v>
      </c>
      <c r="S23" s="36">
        <v>19.320167988417349</v>
      </c>
      <c r="T23" s="36">
        <v>18.365816355817174</v>
      </c>
      <c r="U23" s="36">
        <v>20.311112534942044</v>
      </c>
      <c r="V23" s="36">
        <v>18.903596787912196</v>
      </c>
      <c r="W23" s="36">
        <v>17.494445792106454</v>
      </c>
      <c r="X23" s="36">
        <v>19.101950623511804</v>
      </c>
      <c r="Y23" s="36">
        <v>19.719718938768455</v>
      </c>
      <c r="Z23" s="36">
        <v>17.128526771933579</v>
      </c>
      <c r="AC23" s="29"/>
      <c r="AD23" s="63" t="s">
        <v>27</v>
      </c>
      <c r="AE23" s="38">
        <v>6.3689247271800546</v>
      </c>
      <c r="AF23" s="38">
        <v>-6.2147215852917403</v>
      </c>
      <c r="AG23" s="38">
        <v>2.5964519987915469</v>
      </c>
      <c r="AH23" s="38">
        <v>-4.4415642733190692</v>
      </c>
      <c r="AI23" s="38">
        <v>8.5912876464465615</v>
      </c>
      <c r="AJ23" s="38">
        <v>-3.2844378297783998</v>
      </c>
      <c r="AK23" s="38">
        <v>2.6857256358700767</v>
      </c>
      <c r="AL23" s="38">
        <v>8.095733554321658</v>
      </c>
      <c r="AM23" s="38">
        <v>1.5705152756831016</v>
      </c>
      <c r="AN23" s="38">
        <v>-17.917257792819942</v>
      </c>
    </row>
    <row r="24" spans="1:40" ht="25.5" customHeight="1" x14ac:dyDescent="0.2">
      <c r="A24" s="28"/>
      <c r="B24" s="54" t="s">
        <v>28</v>
      </c>
      <c r="C24" s="34">
        <v>442</v>
      </c>
      <c r="D24" s="34">
        <v>417</v>
      </c>
      <c r="E24" s="34">
        <v>297</v>
      </c>
      <c r="F24" s="34">
        <v>296</v>
      </c>
      <c r="G24" s="34">
        <v>285</v>
      </c>
      <c r="H24" s="34">
        <v>281</v>
      </c>
      <c r="I24" s="34">
        <v>287</v>
      </c>
      <c r="J24" s="34">
        <v>346</v>
      </c>
      <c r="K24" s="34">
        <v>332</v>
      </c>
      <c r="L24" s="34">
        <v>328</v>
      </c>
      <c r="M24" s="34">
        <v>302</v>
      </c>
      <c r="N24" s="29"/>
      <c r="O24" s="63" t="s">
        <v>28</v>
      </c>
      <c r="P24" s="36">
        <v>6.4566942698210656</v>
      </c>
      <c r="Q24" s="36">
        <v>5.8963535752817293</v>
      </c>
      <c r="R24" s="36">
        <v>4.2830625733834653</v>
      </c>
      <c r="S24" s="36">
        <v>3.9943059721076959</v>
      </c>
      <c r="T24" s="36">
        <v>3.826795391574108</v>
      </c>
      <c r="U24" s="36">
        <v>3.8518049384480628</v>
      </c>
      <c r="V24" s="36">
        <v>3.778848555688239</v>
      </c>
      <c r="W24" s="36">
        <v>4.1067951493191694</v>
      </c>
      <c r="X24" s="36">
        <v>3.983116192932505</v>
      </c>
      <c r="Y24" s="36">
        <v>3.9993602603428338</v>
      </c>
      <c r="Z24" s="36">
        <v>3.9009221550567732</v>
      </c>
      <c r="AC24" s="29"/>
      <c r="AD24" s="63" t="s">
        <v>28</v>
      </c>
      <c r="AE24" s="38">
        <v>-5.7394544533680634</v>
      </c>
      <c r="AF24" s="38">
        <v>-28.78231083648366</v>
      </c>
      <c r="AG24" s="38">
        <v>-0.44392350234760758</v>
      </c>
      <c r="AH24" s="38">
        <v>-3.6917247445699979</v>
      </c>
      <c r="AI24" s="38">
        <v>-1.1673247432096336</v>
      </c>
      <c r="AJ24" s="38">
        <v>1.9484973964349819</v>
      </c>
      <c r="AK24" s="38">
        <v>20.586276745215756</v>
      </c>
      <c r="AL24" s="38">
        <v>-3.982375084568369</v>
      </c>
      <c r="AM24" s="38">
        <v>-1.210177657332129</v>
      </c>
      <c r="AN24" s="38">
        <v>-7.8258113087926464</v>
      </c>
    </row>
    <row r="25" spans="1:40" ht="25.5" customHeight="1" x14ac:dyDescent="0.2">
      <c r="A25" s="28"/>
      <c r="B25" s="54" t="s">
        <v>29</v>
      </c>
      <c r="C25" s="34">
        <v>64</v>
      </c>
      <c r="D25" s="34">
        <v>73</v>
      </c>
      <c r="E25" s="34">
        <v>71</v>
      </c>
      <c r="F25" s="34">
        <v>79</v>
      </c>
      <c r="G25" s="34">
        <v>81</v>
      </c>
      <c r="H25" s="34">
        <v>77</v>
      </c>
      <c r="I25" s="34">
        <v>80</v>
      </c>
      <c r="J25" s="34">
        <v>96</v>
      </c>
      <c r="K25" s="34">
        <v>91</v>
      </c>
      <c r="L25" s="34">
        <v>88</v>
      </c>
      <c r="M25" s="34">
        <v>83</v>
      </c>
      <c r="N25" s="29"/>
      <c r="O25" s="63" t="s">
        <v>29</v>
      </c>
      <c r="P25" s="36">
        <v>0.93752814854577948</v>
      </c>
      <c r="Q25" s="36">
        <v>1.0387866485400554</v>
      </c>
      <c r="R25" s="36">
        <v>1.023642982041455</v>
      </c>
      <c r="S25" s="36">
        <v>1.0658194273161448</v>
      </c>
      <c r="T25" s="36">
        <v>1.0918280063381114</v>
      </c>
      <c r="U25" s="36">
        <v>1.0516223595123817</v>
      </c>
      <c r="V25" s="36">
        <v>1.0601386395950214</v>
      </c>
      <c r="W25" s="36">
        <v>1.1401220589948247</v>
      </c>
      <c r="X25" s="36">
        <v>1.0882146896029872</v>
      </c>
      <c r="Y25" s="36">
        <v>1.06936969674658</v>
      </c>
      <c r="Z25" s="36">
        <v>1.0765118966090386</v>
      </c>
      <c r="AC25" s="29"/>
      <c r="AD25" s="63" t="s">
        <v>29</v>
      </c>
      <c r="AE25" s="38">
        <v>14.366464753421884</v>
      </c>
      <c r="AF25" s="38">
        <v>-3.3862073660562326</v>
      </c>
      <c r="AG25" s="38">
        <v>11.151667183404268</v>
      </c>
      <c r="AH25" s="38">
        <v>2.9770130973361564</v>
      </c>
      <c r="AI25" s="38">
        <v>-5.4248390155012993</v>
      </c>
      <c r="AJ25" s="38">
        <v>4.7583091403798834</v>
      </c>
      <c r="AK25" s="38">
        <v>19.328180146145051</v>
      </c>
      <c r="AL25" s="38">
        <v>-5.5081700877932951</v>
      </c>
      <c r="AM25" s="38">
        <v>-3.31525812282326</v>
      </c>
      <c r="AN25" s="38">
        <v>-4.8686790388035206</v>
      </c>
    </row>
    <row r="26" spans="1:40" ht="25.5" customHeight="1" x14ac:dyDescent="0.2">
      <c r="A26" s="28"/>
      <c r="B26" s="54" t="s">
        <v>30</v>
      </c>
      <c r="C26" s="34">
        <v>170</v>
      </c>
      <c r="D26" s="34">
        <v>252</v>
      </c>
      <c r="E26" s="34">
        <v>267</v>
      </c>
      <c r="F26" s="34">
        <v>276</v>
      </c>
      <c r="G26" s="34">
        <v>265</v>
      </c>
      <c r="H26" s="34">
        <v>245</v>
      </c>
      <c r="I26" s="34">
        <v>254</v>
      </c>
      <c r="J26" s="34">
        <v>275</v>
      </c>
      <c r="K26" s="34">
        <v>285</v>
      </c>
      <c r="L26" s="34">
        <v>278</v>
      </c>
      <c r="M26" s="34">
        <v>273</v>
      </c>
      <c r="N26" s="29"/>
      <c r="O26" s="63" t="s">
        <v>30</v>
      </c>
      <c r="P26" s="36">
        <v>2.4766924566349982</v>
      </c>
      <c r="Q26" s="36">
        <v>3.5580546593141875</v>
      </c>
      <c r="R26" s="36">
        <v>3.8482761386509834</v>
      </c>
      <c r="S26" s="36">
        <v>3.7296044856010124</v>
      </c>
      <c r="T26" s="36">
        <v>3.5639307313845534</v>
      </c>
      <c r="U26" s="36">
        <v>3.3609802966442217</v>
      </c>
      <c r="V26" s="36">
        <v>3.3429780636620707</v>
      </c>
      <c r="W26" s="36">
        <v>3.2629806270321056</v>
      </c>
      <c r="X26" s="36">
        <v>3.4163886820970739</v>
      </c>
      <c r="Y26" s="36">
        <v>3.39316792666204</v>
      </c>
      <c r="Z26" s="36">
        <v>3.5257754380162347</v>
      </c>
      <c r="AC26" s="29"/>
      <c r="AD26" s="63" t="s">
        <v>30</v>
      </c>
      <c r="AE26" s="38">
        <v>48.284988417261523</v>
      </c>
      <c r="AF26" s="38">
        <v>6.0402124310314669</v>
      </c>
      <c r="AG26" s="38">
        <v>3.4611765676134638</v>
      </c>
      <c r="AH26" s="38">
        <v>-3.9414185918432416</v>
      </c>
      <c r="AI26" s="38">
        <v>-7.4005899348959323</v>
      </c>
      <c r="AJ26" s="38">
        <v>3.3601635885194749</v>
      </c>
      <c r="AK26" s="38">
        <v>8.3017068451149392</v>
      </c>
      <c r="AL26" s="38">
        <v>3.6534598701638963</v>
      </c>
      <c r="AM26" s="38">
        <v>-2.2801634555973713</v>
      </c>
      <c r="AN26" s="38">
        <v>-1.806698688356152</v>
      </c>
    </row>
    <row r="27" spans="1:40" ht="25.5" customHeight="1" x14ac:dyDescent="0.2">
      <c r="A27" s="28"/>
      <c r="B27" s="54" t="s">
        <v>31</v>
      </c>
      <c r="C27" s="34">
        <v>291</v>
      </c>
      <c r="D27" s="34">
        <v>426</v>
      </c>
      <c r="E27" s="34">
        <v>414</v>
      </c>
      <c r="F27" s="34">
        <v>440</v>
      </c>
      <c r="G27" s="34">
        <v>430</v>
      </c>
      <c r="H27" s="34">
        <v>452</v>
      </c>
      <c r="I27" s="34">
        <v>483</v>
      </c>
      <c r="J27" s="34">
        <v>556</v>
      </c>
      <c r="K27" s="34">
        <v>572</v>
      </c>
      <c r="L27" s="34">
        <v>566</v>
      </c>
      <c r="M27" s="34">
        <v>505</v>
      </c>
      <c r="N27" s="29"/>
      <c r="O27" s="63" t="s">
        <v>31</v>
      </c>
      <c r="P27" s="36">
        <v>4.2416874835123428</v>
      </c>
      <c r="Q27" s="36">
        <v>6.0273952840260092</v>
      </c>
      <c r="R27" s="36">
        <v>5.9659323283095613</v>
      </c>
      <c r="S27" s="36">
        <v>5.9476348351912973</v>
      </c>
      <c r="T27" s="36">
        <v>5.7789492914793215</v>
      </c>
      <c r="U27" s="36">
        <v>6.1875858919164468</v>
      </c>
      <c r="V27" s="36">
        <v>6.3664837672364101</v>
      </c>
      <c r="W27" s="36">
        <v>6.6022614837129403</v>
      </c>
      <c r="X27" s="36">
        <v>6.8648365920884826</v>
      </c>
      <c r="Y27" s="36">
        <v>6.8954743661024773</v>
      </c>
      <c r="Z27" s="36">
        <v>6.5078706379777422</v>
      </c>
      <c r="AC27" s="29"/>
      <c r="AD27" s="63" t="s">
        <v>31</v>
      </c>
      <c r="AE27" s="38">
        <v>46.672150556878726</v>
      </c>
      <c r="AF27" s="38">
        <v>-2.956684571034347</v>
      </c>
      <c r="AG27" s="38">
        <v>6.4257785580082842</v>
      </c>
      <c r="AH27" s="38">
        <v>-2.327055599860949</v>
      </c>
      <c r="AI27" s="38">
        <v>5.1341637879898112</v>
      </c>
      <c r="AJ27" s="38">
        <v>6.9212489711387839</v>
      </c>
      <c r="AK27" s="38">
        <v>15.066106279113562</v>
      </c>
      <c r="AL27" s="38">
        <v>2.9362889853644147</v>
      </c>
      <c r="AM27" s="38">
        <v>-1.1723206532848565</v>
      </c>
      <c r="AN27" s="38">
        <v>-10.811814184871098</v>
      </c>
    </row>
    <row r="28" spans="1:40" ht="25.5" customHeight="1" x14ac:dyDescent="0.2">
      <c r="A28" s="28"/>
      <c r="B28" s="54" t="s">
        <v>32</v>
      </c>
      <c r="C28" s="34">
        <v>202</v>
      </c>
      <c r="D28" s="34">
        <v>213</v>
      </c>
      <c r="E28" s="34">
        <v>220</v>
      </c>
      <c r="F28" s="34">
        <v>242</v>
      </c>
      <c r="G28" s="34">
        <v>248</v>
      </c>
      <c r="H28" s="34">
        <v>246</v>
      </c>
      <c r="I28" s="34">
        <v>268</v>
      </c>
      <c r="J28" s="34">
        <v>319</v>
      </c>
      <c r="K28" s="34">
        <v>301</v>
      </c>
      <c r="L28" s="34">
        <v>288</v>
      </c>
      <c r="M28" s="34">
        <v>266</v>
      </c>
      <c r="N28" s="29"/>
      <c r="O28" s="63" t="s">
        <v>32</v>
      </c>
      <c r="P28" s="36">
        <v>2.9478434545953829</v>
      </c>
      <c r="Q28" s="36">
        <v>3.0183014278949538</v>
      </c>
      <c r="R28" s="36">
        <v>3.1720554900533173</v>
      </c>
      <c r="S28" s="36">
        <v>3.2696606529105137</v>
      </c>
      <c r="T28" s="36">
        <v>3.3289065494220913</v>
      </c>
      <c r="U28" s="36">
        <v>3.3684827904019556</v>
      </c>
      <c r="V28" s="36">
        <v>3.525987282763011</v>
      </c>
      <c r="W28" s="36">
        <v>3.7818126897042066</v>
      </c>
      <c r="X28" s="36">
        <v>3.609859465921808</v>
      </c>
      <c r="Y28" s="36">
        <v>3.5164470263747547</v>
      </c>
      <c r="Z28" s="36">
        <v>3.4311180344799075</v>
      </c>
      <c r="AC28" s="29"/>
      <c r="AD28" s="63" t="s">
        <v>32</v>
      </c>
      <c r="AE28" s="38">
        <v>5.6853636552728277</v>
      </c>
      <c r="AF28" s="38">
        <v>3.0374598176212029</v>
      </c>
      <c r="AG28" s="38">
        <v>10.038020046933838</v>
      </c>
      <c r="AH28" s="38">
        <v>2.3454677709996861</v>
      </c>
      <c r="AI28" s="38">
        <v>-0.64168056503426474</v>
      </c>
      <c r="AJ28" s="38">
        <v>8.7757374757155286</v>
      </c>
      <c r="AK28" s="38">
        <v>19.007301015566032</v>
      </c>
      <c r="AL28" s="38">
        <v>-5.5022856855800866</v>
      </c>
      <c r="AM28" s="38">
        <v>-4.1574329106017363</v>
      </c>
      <c r="AN28" s="38">
        <v>-7.7929461357664334</v>
      </c>
    </row>
    <row r="29" spans="1:40" ht="25.5" customHeight="1" x14ac:dyDescent="0.2">
      <c r="A29" s="28"/>
      <c r="B29" s="54" t="s">
        <v>33</v>
      </c>
      <c r="C29" s="34">
        <v>328</v>
      </c>
      <c r="D29" s="34">
        <v>309</v>
      </c>
      <c r="E29" s="34">
        <v>319</v>
      </c>
      <c r="F29" s="34">
        <v>341</v>
      </c>
      <c r="G29" s="34">
        <v>337</v>
      </c>
      <c r="H29" s="34">
        <v>315</v>
      </c>
      <c r="I29" s="34">
        <v>389</v>
      </c>
      <c r="J29" s="34">
        <v>414</v>
      </c>
      <c r="K29" s="34">
        <v>365</v>
      </c>
      <c r="L29" s="34">
        <v>355</v>
      </c>
      <c r="M29" s="34">
        <v>299</v>
      </c>
      <c r="N29" s="29"/>
      <c r="O29" s="63" t="s">
        <v>33</v>
      </c>
      <c r="P29" s="36">
        <v>4.7824899365983438</v>
      </c>
      <c r="Q29" s="36">
        <v>4.3710648592104286</v>
      </c>
      <c r="R29" s="36">
        <v>4.6078937273989027</v>
      </c>
      <c r="S29" s="36">
        <v>4.6118301618614188</v>
      </c>
      <c r="T29" s="36">
        <v>4.527754375734073</v>
      </c>
      <c r="U29" s="36">
        <v>4.3163160893716777</v>
      </c>
      <c r="V29" s="36">
        <v>5.1197128767030886</v>
      </c>
      <c r="W29" s="36">
        <v>4.9173396368294302</v>
      </c>
      <c r="X29" s="36">
        <v>4.3832748459316031</v>
      </c>
      <c r="Y29" s="36">
        <v>4.3257396349802519</v>
      </c>
      <c r="Z29" s="36">
        <v>3.8579406248601198</v>
      </c>
      <c r="AC29" s="29"/>
      <c r="AD29" s="63" t="s">
        <v>33</v>
      </c>
      <c r="AE29" s="38">
        <v>-5.6613104105106355</v>
      </c>
      <c r="AF29" s="38">
        <v>3.3551639561748088</v>
      </c>
      <c r="AG29" s="38">
        <v>6.8443873957077779</v>
      </c>
      <c r="AH29" s="38">
        <v>-1.3086144099953996</v>
      </c>
      <c r="AI29" s="38">
        <v>-6.3943873567074707</v>
      </c>
      <c r="AJ29" s="38">
        <v>23.258816140880629</v>
      </c>
      <c r="AK29" s="38">
        <v>6.5709734613474415</v>
      </c>
      <c r="AL29" s="38">
        <v>-11.753087135206139</v>
      </c>
      <c r="AM29" s="38">
        <v>-2.9028850994899633</v>
      </c>
      <c r="AN29" s="38">
        <v>-15.719378337630863</v>
      </c>
    </row>
    <row r="30" spans="1:40" ht="25.5" customHeight="1" x14ac:dyDescent="0.2">
      <c r="A30" s="28"/>
      <c r="B30" s="54" t="s">
        <v>34</v>
      </c>
      <c r="C30" s="34">
        <v>22</v>
      </c>
      <c r="D30" s="34">
        <v>23</v>
      </c>
      <c r="E30" s="34">
        <v>23</v>
      </c>
      <c r="F30" s="34">
        <v>25</v>
      </c>
      <c r="G30" s="34">
        <v>25</v>
      </c>
      <c r="H30" s="34">
        <v>24</v>
      </c>
      <c r="I30" s="34">
        <v>26</v>
      </c>
      <c r="J30" s="34">
        <v>31</v>
      </c>
      <c r="K30" s="34">
        <v>29</v>
      </c>
      <c r="L30" s="34">
        <v>28</v>
      </c>
      <c r="M30" s="34">
        <v>27</v>
      </c>
      <c r="N30" s="29"/>
      <c r="O30" s="63" t="s">
        <v>34</v>
      </c>
      <c r="P30" s="36">
        <v>0.32270916276498318</v>
      </c>
      <c r="Q30" s="36">
        <v>0.32437242831530572</v>
      </c>
      <c r="R30" s="36">
        <v>0.32983699007012357</v>
      </c>
      <c r="S30" s="36">
        <v>0.33662007498884466</v>
      </c>
      <c r="T30" s="36">
        <v>0.33947638660973822</v>
      </c>
      <c r="U30" s="36">
        <v>0.33180736991319287</v>
      </c>
      <c r="V30" s="36">
        <v>0.34159261628746479</v>
      </c>
      <c r="W30" s="36">
        <v>0.36877256962811533</v>
      </c>
      <c r="X30" s="36">
        <v>0.35087643548401221</v>
      </c>
      <c r="Y30" s="36">
        <v>0.3429214233183398</v>
      </c>
      <c r="Z30" s="36">
        <v>0.34421343090261086</v>
      </c>
      <c r="AC30" s="29"/>
      <c r="AD30" s="63" t="s">
        <v>34</v>
      </c>
      <c r="AE30" s="38">
        <v>3.7502827414612074</v>
      </c>
      <c r="AF30" s="38">
        <v>-0.30522368535798378</v>
      </c>
      <c r="AG30" s="38">
        <v>8.9485654303708895</v>
      </c>
      <c r="AH30" s="38">
        <v>1.376957045363308</v>
      </c>
      <c r="AI30" s="38">
        <v>-4.0272442878073891</v>
      </c>
      <c r="AJ30" s="38">
        <v>6.981350057765308</v>
      </c>
      <c r="AK30" s="38">
        <v>19.785560012341868</v>
      </c>
      <c r="AL30" s="38">
        <v>-5.8052675639126798</v>
      </c>
      <c r="AM30" s="38">
        <v>-3.8420782772175697</v>
      </c>
      <c r="AN30" s="38">
        <v>-5.1437915466922615</v>
      </c>
    </row>
    <row r="31" spans="1:40" ht="25.5" customHeight="1" x14ac:dyDescent="0.2">
      <c r="A31" s="28"/>
      <c r="B31" s="54" t="s">
        <v>35</v>
      </c>
      <c r="C31" s="34">
        <v>43</v>
      </c>
      <c r="D31" s="34">
        <v>45</v>
      </c>
      <c r="E31" s="34">
        <v>46</v>
      </c>
      <c r="F31" s="34">
        <v>51</v>
      </c>
      <c r="G31" s="34">
        <v>52</v>
      </c>
      <c r="H31" s="34">
        <v>50</v>
      </c>
      <c r="I31" s="34">
        <v>52</v>
      </c>
      <c r="J31" s="34">
        <v>61</v>
      </c>
      <c r="K31" s="34">
        <v>57</v>
      </c>
      <c r="L31" s="34">
        <v>55</v>
      </c>
      <c r="M31" s="34">
        <v>52</v>
      </c>
      <c r="N31" s="29"/>
      <c r="O31" s="63" t="s">
        <v>35</v>
      </c>
      <c r="P31" s="36">
        <v>0.62112571992757193</v>
      </c>
      <c r="Q31" s="36">
        <v>0.63301702283421224</v>
      </c>
      <c r="R31" s="36">
        <v>0.65707729284963201</v>
      </c>
      <c r="S31" s="36">
        <v>0.68545631006560237</v>
      </c>
      <c r="T31" s="36">
        <v>0.70567748143553621</v>
      </c>
      <c r="U31" s="36">
        <v>0.67987927008950144</v>
      </c>
      <c r="V31" s="36">
        <v>0.68223665696660274</v>
      </c>
      <c r="W31" s="36">
        <v>0.71999584896354107</v>
      </c>
      <c r="X31" s="36">
        <v>0.68655682093356041</v>
      </c>
      <c r="Y31" s="36">
        <v>0.6739452493540129</v>
      </c>
      <c r="Z31" s="36">
        <v>0.67443077529160556</v>
      </c>
      <c r="AC31" s="29"/>
      <c r="AD31" s="63" t="s">
        <v>35</v>
      </c>
      <c r="AE31" s="38">
        <v>5.1943778498566262</v>
      </c>
      <c r="AF31" s="38">
        <v>1.7695951380820449</v>
      </c>
      <c r="AG31" s="38">
        <v>11.363835953280056</v>
      </c>
      <c r="AH31" s="38">
        <v>3.4894724390820913</v>
      </c>
      <c r="AI31" s="38">
        <v>-5.3987122337790989</v>
      </c>
      <c r="AJ31" s="38">
        <v>4.2770841723721302</v>
      </c>
      <c r="AK31" s="38">
        <v>17.097945311293063</v>
      </c>
      <c r="AL31" s="38">
        <v>-5.5987994326989678</v>
      </c>
      <c r="AM31" s="38">
        <v>-3.4187586255087958</v>
      </c>
      <c r="AN31" s="38">
        <v>-5.4317548746518103</v>
      </c>
    </row>
    <row r="32" spans="1:40" ht="25.5" customHeight="1" x14ac:dyDescent="0.2">
      <c r="A32" s="28"/>
      <c r="B32" s="54" t="s">
        <v>36</v>
      </c>
      <c r="C32" s="34">
        <v>9</v>
      </c>
      <c r="D32" s="34">
        <v>9</v>
      </c>
      <c r="E32" s="34">
        <v>10</v>
      </c>
      <c r="F32" s="34">
        <v>10</v>
      </c>
      <c r="G32" s="34">
        <v>10</v>
      </c>
      <c r="H32" s="34">
        <v>10</v>
      </c>
      <c r="I32" s="34">
        <v>11</v>
      </c>
      <c r="J32" s="34">
        <v>13</v>
      </c>
      <c r="K32" s="34">
        <v>12</v>
      </c>
      <c r="L32" s="34">
        <v>12</v>
      </c>
      <c r="M32" s="34">
        <v>11</v>
      </c>
      <c r="N32" s="29"/>
      <c r="O32" s="63" t="s">
        <v>36</v>
      </c>
      <c r="P32" s="36">
        <v>0.13225163110101709</v>
      </c>
      <c r="Q32" s="36">
        <v>0.13273895699568955</v>
      </c>
      <c r="R32" s="36">
        <v>0.13761000036209362</v>
      </c>
      <c r="S32" s="36">
        <v>0.13933719763990274</v>
      </c>
      <c r="T32" s="36">
        <v>0.14088276765810226</v>
      </c>
      <c r="U32" s="36">
        <v>0.13678360425824021</v>
      </c>
      <c r="V32" s="36">
        <v>0.1407317312242633</v>
      </c>
      <c r="W32" s="36">
        <v>0.15362159526848337</v>
      </c>
      <c r="X32" s="36">
        <v>0.14704307294595759</v>
      </c>
      <c r="Y32" s="36">
        <v>0.14384390157322563</v>
      </c>
      <c r="Z32" s="36">
        <v>0.14584309135755202</v>
      </c>
      <c r="AC32" s="29"/>
      <c r="AD32" s="63" t="s">
        <v>36</v>
      </c>
      <c r="AE32" s="38">
        <v>3.5986311954961914</v>
      </c>
      <c r="AF32" s="38">
        <v>1.6409163558870539</v>
      </c>
      <c r="AG32" s="38">
        <v>8.0930915190271513</v>
      </c>
      <c r="AH32" s="38">
        <v>1.639026282610804</v>
      </c>
      <c r="AI32" s="38">
        <v>-4.6660305343511448</v>
      </c>
      <c r="AJ32" s="38">
        <v>6.916224602141928</v>
      </c>
      <c r="AK32" s="38">
        <v>21.119640516757162</v>
      </c>
      <c r="AL32" s="38">
        <v>-5.2403771834904935</v>
      </c>
      <c r="AM32" s="38">
        <v>-3.7520391517128875</v>
      </c>
      <c r="AN32" s="38">
        <v>-4.1864406779661012</v>
      </c>
    </row>
    <row r="33" spans="1:40" ht="25.5" customHeight="1" x14ac:dyDescent="0.2">
      <c r="A33" s="28"/>
      <c r="B33" s="54" t="s">
        <v>37</v>
      </c>
      <c r="C33" s="34">
        <v>218</v>
      </c>
      <c r="D33" s="34">
        <v>221</v>
      </c>
      <c r="E33" s="34">
        <v>219</v>
      </c>
      <c r="F33" s="34">
        <v>234</v>
      </c>
      <c r="G33" s="34">
        <v>258</v>
      </c>
      <c r="H33" s="34">
        <v>237</v>
      </c>
      <c r="I33" s="34">
        <v>257</v>
      </c>
      <c r="J33" s="34">
        <v>280</v>
      </c>
      <c r="K33" s="34">
        <v>267</v>
      </c>
      <c r="L33" s="34">
        <v>260</v>
      </c>
      <c r="M33" s="34">
        <v>230</v>
      </c>
      <c r="N33" s="29"/>
      <c r="O33" s="63" t="s">
        <v>37</v>
      </c>
      <c r="P33" s="36">
        <v>3.1838058249989309</v>
      </c>
      <c r="Q33" s="36">
        <v>3.1304471061068693</v>
      </c>
      <c r="R33" s="36">
        <v>3.1640490375739212</v>
      </c>
      <c r="S33" s="36">
        <v>3.15675576625729</v>
      </c>
      <c r="T33" s="36">
        <v>3.4651514778777086</v>
      </c>
      <c r="U33" s="36">
        <v>3.2461291650135173</v>
      </c>
      <c r="V33" s="36">
        <v>3.3825283966648079</v>
      </c>
      <c r="W33" s="36">
        <v>3.3277633928216277</v>
      </c>
      <c r="X33" s="36">
        <v>3.2062826011943595</v>
      </c>
      <c r="Y33" s="36">
        <v>3.1713557543716657</v>
      </c>
      <c r="Z33" s="36">
        <v>2.9731170652025427</v>
      </c>
      <c r="AC33" s="29"/>
      <c r="AD33" s="63" t="s">
        <v>37</v>
      </c>
      <c r="AE33" s="38">
        <v>1.4884104821514548</v>
      </c>
      <c r="AF33" s="38">
        <v>-0.90452760797177079</v>
      </c>
      <c r="AG33" s="38">
        <v>6.5071194415695146</v>
      </c>
      <c r="AH33" s="38">
        <v>10.344561881156331</v>
      </c>
      <c r="AI33" s="38">
        <v>-8.0154093247363889</v>
      </c>
      <c r="AJ33" s="38">
        <v>8.2832500369034818</v>
      </c>
      <c r="AK33" s="38">
        <v>9.1604510311787948</v>
      </c>
      <c r="AL33" s="38">
        <v>-4.6149344903376814</v>
      </c>
      <c r="AM33" s="38">
        <v>-2.683200538660083</v>
      </c>
      <c r="AN33" s="38">
        <v>-11.406958106066721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51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555</v>
      </c>
      <c r="D36" s="34">
        <v>578</v>
      </c>
      <c r="E36" s="34">
        <v>598</v>
      </c>
      <c r="F36" s="34">
        <v>654</v>
      </c>
      <c r="G36" s="34">
        <v>667</v>
      </c>
      <c r="H36" s="34">
        <v>640</v>
      </c>
      <c r="I36" s="34">
        <v>690</v>
      </c>
      <c r="J36" s="34">
        <v>818</v>
      </c>
      <c r="K36" s="34">
        <v>794</v>
      </c>
      <c r="L36" s="34">
        <v>769</v>
      </c>
      <c r="M36" s="34">
        <v>781</v>
      </c>
      <c r="N36" s="29"/>
      <c r="O36" s="63" t="s">
        <v>39</v>
      </c>
      <c r="P36" s="36">
        <v>8.1086060497055321</v>
      </c>
      <c r="Q36" s="36">
        <v>8.1740890161447908</v>
      </c>
      <c r="R36" s="36">
        <v>8.6202660767762538</v>
      </c>
      <c r="S36" s="36">
        <v>8.8356756198687734</v>
      </c>
      <c r="T36" s="36">
        <v>8.9640156105634645</v>
      </c>
      <c r="U36" s="36">
        <v>8.7609138694549653</v>
      </c>
      <c r="V36" s="36">
        <v>9.0893964002609646</v>
      </c>
      <c r="W36" s="36">
        <v>9.7152301123973857</v>
      </c>
      <c r="X36" s="36">
        <v>9.5184723160231499</v>
      </c>
      <c r="Y36" s="36">
        <v>9.3731002395732368</v>
      </c>
      <c r="Z36" s="36">
        <v>10.078330355886296</v>
      </c>
      <c r="AC36" s="29"/>
      <c r="AD36" s="63" t="s">
        <v>39</v>
      </c>
      <c r="AE36" s="38">
        <v>4.0518521852635363</v>
      </c>
      <c r="AF36" s="38">
        <v>3.3947017804924471</v>
      </c>
      <c r="AG36" s="38">
        <v>9.4208173722991759</v>
      </c>
      <c r="AH36" s="38">
        <v>1.984115452792184</v>
      </c>
      <c r="AI36" s="38">
        <v>-4.0337964295997697</v>
      </c>
      <c r="AJ36" s="38">
        <v>7.813032294762766</v>
      </c>
      <c r="AK36" s="38">
        <v>18.596638716363607</v>
      </c>
      <c r="AL36" s="38">
        <v>-3.0059299744810661</v>
      </c>
      <c r="AM36" s="38">
        <v>-3.1140809025970837</v>
      </c>
      <c r="AN36" s="38">
        <v>1.6103377911763059</v>
      </c>
    </row>
    <row r="37" spans="1:40" ht="25.5" customHeight="1" x14ac:dyDescent="0.2">
      <c r="A37" s="28"/>
      <c r="B37" s="54" t="s">
        <v>40</v>
      </c>
      <c r="C37" s="34">
        <v>612</v>
      </c>
      <c r="D37" s="34">
        <v>613</v>
      </c>
      <c r="E37" s="34">
        <v>688</v>
      </c>
      <c r="F37" s="34">
        <v>767</v>
      </c>
      <c r="G37" s="34">
        <v>799</v>
      </c>
      <c r="H37" s="34">
        <v>803</v>
      </c>
      <c r="I37" s="34">
        <v>784</v>
      </c>
      <c r="J37" s="34">
        <v>858</v>
      </c>
      <c r="K37" s="34">
        <v>918</v>
      </c>
      <c r="L37" s="34">
        <v>924</v>
      </c>
      <c r="M37" s="34">
        <v>1065</v>
      </c>
      <c r="N37" s="29"/>
      <c r="O37" s="63" t="s">
        <v>40</v>
      </c>
      <c r="P37" s="36">
        <v>8.9337371005753283</v>
      </c>
      <c r="Q37" s="36">
        <v>8.6761774801181506</v>
      </c>
      <c r="R37" s="36">
        <v>9.9306698919446283</v>
      </c>
      <c r="S37" s="36">
        <v>10.358168624630643</v>
      </c>
      <c r="T37" s="36">
        <v>10.746706898913521</v>
      </c>
      <c r="U37" s="36">
        <v>10.988784867086752</v>
      </c>
      <c r="V37" s="36">
        <v>10.33370362914488</v>
      </c>
      <c r="W37" s="36">
        <v>10.184180870252444</v>
      </c>
      <c r="X37" s="36">
        <v>11.01341822012396</v>
      </c>
      <c r="Y37" s="36">
        <v>11.259283874355033</v>
      </c>
      <c r="Z37" s="36">
        <v>13.731683024888397</v>
      </c>
      <c r="AC37" s="29"/>
      <c r="AD37" s="63" t="s">
        <v>40</v>
      </c>
      <c r="AE37" s="38">
        <v>0.24250545392151254</v>
      </c>
      <c r="AF37" s="38">
        <v>12.219181029915442</v>
      </c>
      <c r="AG37" s="38">
        <v>11.348736535514284</v>
      </c>
      <c r="AH37" s="38">
        <v>4.2946714189545316</v>
      </c>
      <c r="AI37" s="38">
        <v>0.40278849726116334</v>
      </c>
      <c r="AJ37" s="38">
        <v>-2.2780873783867626</v>
      </c>
      <c r="AK37" s="38">
        <v>9.3514219199808242</v>
      </c>
      <c r="AL37" s="38">
        <v>7.0599537606489831</v>
      </c>
      <c r="AM37" s="38">
        <v>0.5850163079285392</v>
      </c>
      <c r="AN37" s="38">
        <v>15.251229649743351</v>
      </c>
    </row>
    <row r="38" spans="1:40" ht="25.5" customHeight="1" x14ac:dyDescent="0.2">
      <c r="A38" s="28"/>
      <c r="B38" s="54" t="s">
        <v>41</v>
      </c>
      <c r="C38" s="34">
        <v>2364</v>
      </c>
      <c r="D38" s="34">
        <v>2341</v>
      </c>
      <c r="E38" s="34">
        <v>2136</v>
      </c>
      <c r="F38" s="34">
        <v>2203</v>
      </c>
      <c r="G38" s="34">
        <v>2126</v>
      </c>
      <c r="H38" s="34">
        <v>2261</v>
      </c>
      <c r="I38" s="34">
        <v>2242</v>
      </c>
      <c r="J38" s="34">
        <v>2396</v>
      </c>
      <c r="K38" s="34">
        <v>2483</v>
      </c>
      <c r="L38" s="34">
        <v>2490</v>
      </c>
      <c r="M38" s="34">
        <v>2145</v>
      </c>
      <c r="N38" s="29"/>
      <c r="O38" s="63" t="s">
        <v>41</v>
      </c>
      <c r="P38" s="36">
        <v>34.511617164886502</v>
      </c>
      <c r="Q38" s="36">
        <v>33.104968581106121</v>
      </c>
      <c r="R38" s="36">
        <v>30.809492738580385</v>
      </c>
      <c r="S38" s="36">
        <v>29.773484824529184</v>
      </c>
      <c r="T38" s="36">
        <v>28.585758822413641</v>
      </c>
      <c r="U38" s="36">
        <v>30.960724445178268</v>
      </c>
      <c r="V38" s="36">
        <v>29.538380950072252</v>
      </c>
      <c r="W38" s="36">
        <v>28.451959055297245</v>
      </c>
      <c r="X38" s="36">
        <v>29.785157596951578</v>
      </c>
      <c r="Y38" s="36">
        <v>30.358377328640774</v>
      </c>
      <c r="Z38" s="36">
        <v>27.663387540541891</v>
      </c>
      <c r="AC38" s="29"/>
      <c r="AD38" s="63" t="s">
        <v>41</v>
      </c>
      <c r="AE38" s="38">
        <v>-0.98875457701913394</v>
      </c>
      <c r="AF38" s="38">
        <v>-8.755153571077626</v>
      </c>
      <c r="AG38" s="38">
        <v>3.1634800246852763</v>
      </c>
      <c r="AH38" s="38">
        <v>-3.4861259377065137</v>
      </c>
      <c r="AI38" s="38">
        <v>6.3488741746769248</v>
      </c>
      <c r="AJ38" s="38">
        <v>-0.85719528885292373</v>
      </c>
      <c r="AK38" s="38">
        <v>6.8759087624773647</v>
      </c>
      <c r="AL38" s="38">
        <v>3.6379350494236342</v>
      </c>
      <c r="AM38" s="38">
        <v>0.2820735324022155</v>
      </c>
      <c r="AN38" s="38">
        <v>-13.88885319627369</v>
      </c>
    </row>
    <row r="39" spans="1:40" ht="25.5" customHeight="1" x14ac:dyDescent="0.2">
      <c r="A39" s="28"/>
      <c r="B39" s="54" t="s">
        <v>42</v>
      </c>
      <c r="C39" s="34">
        <v>795</v>
      </c>
      <c r="D39" s="34">
        <v>1035</v>
      </c>
      <c r="E39" s="34">
        <v>1042</v>
      </c>
      <c r="F39" s="34">
        <v>1112</v>
      </c>
      <c r="G39" s="34">
        <v>1096</v>
      </c>
      <c r="H39" s="34">
        <v>1078</v>
      </c>
      <c r="I39" s="34">
        <v>1140</v>
      </c>
      <c r="J39" s="34">
        <v>1312</v>
      </c>
      <c r="K39" s="34">
        <v>1316</v>
      </c>
      <c r="L39" s="34">
        <v>1286</v>
      </c>
      <c r="M39" s="34">
        <v>1192</v>
      </c>
      <c r="N39" s="29"/>
      <c r="O39" s="63" t="s">
        <v>42</v>
      </c>
      <c r="P39" s="36">
        <v>11.600828693187749</v>
      </c>
      <c r="Q39" s="36">
        <v>14.64255668950597</v>
      </c>
      <c r="R39" s="36">
        <v>15.02927981310776</v>
      </c>
      <c r="S39" s="36">
        <v>15.024552589893506</v>
      </c>
      <c r="T39" s="36">
        <v>14.728822853228252</v>
      </c>
      <c r="U39" s="36">
        <v>14.755064114833061</v>
      </c>
      <c r="V39" s="36">
        <v>15.020062374116112</v>
      </c>
      <c r="W39" s="36">
        <v>15.578664100053278</v>
      </c>
      <c r="X39" s="36">
        <v>15.783646627430393</v>
      </c>
      <c r="Y39" s="36">
        <v>15.678838989547792</v>
      </c>
      <c r="Z39" s="36">
        <v>15.374436593019732</v>
      </c>
      <c r="AC39" s="29"/>
      <c r="AD39" s="63" t="s">
        <v>42</v>
      </c>
      <c r="AE39" s="38">
        <v>30.282041085478127</v>
      </c>
      <c r="AF39" s="38">
        <v>0.63249322880645398</v>
      </c>
      <c r="AG39" s="38">
        <v>6.7196126763267223</v>
      </c>
      <c r="AH39" s="38">
        <v>-1.4546393217619367</v>
      </c>
      <c r="AI39" s="38">
        <v>-1.6340999717975373</v>
      </c>
      <c r="AJ39" s="38">
        <v>5.783093403356081</v>
      </c>
      <c r="AK39" s="38">
        <v>15.083433327017943</v>
      </c>
      <c r="AL39" s="38">
        <v>0.30166901162622312</v>
      </c>
      <c r="AM39" s="38">
        <v>-2.2647554088474702</v>
      </c>
      <c r="AN39" s="38">
        <v>-7.3345420731650428</v>
      </c>
    </row>
    <row r="40" spans="1:40" ht="25.5" customHeight="1" x14ac:dyDescent="0.2">
      <c r="A40" s="28"/>
      <c r="B40" s="54" t="s">
        <v>43</v>
      </c>
      <c r="C40" s="34">
        <v>726</v>
      </c>
      <c r="D40" s="34">
        <v>717</v>
      </c>
      <c r="E40" s="34">
        <v>742</v>
      </c>
      <c r="F40" s="34">
        <v>806</v>
      </c>
      <c r="G40" s="34">
        <v>819</v>
      </c>
      <c r="H40" s="34">
        <v>778</v>
      </c>
      <c r="I40" s="34">
        <v>811</v>
      </c>
      <c r="J40" s="34">
        <v>953</v>
      </c>
      <c r="K40" s="34">
        <v>897</v>
      </c>
      <c r="L40" s="34">
        <v>865</v>
      </c>
      <c r="M40" s="34">
        <v>863</v>
      </c>
      <c r="N40" s="29"/>
      <c r="O40" s="63" t="s">
        <v>43</v>
      </c>
      <c r="P40" s="36">
        <v>10.596875451197922</v>
      </c>
      <c r="Q40" s="36">
        <v>10.145612584982635</v>
      </c>
      <c r="R40" s="36">
        <v>10.707800693863696</v>
      </c>
      <c r="S40" s="36">
        <v>10.888990510043604</v>
      </c>
      <c r="T40" s="36">
        <v>11.013913652037576</v>
      </c>
      <c r="U40" s="36">
        <v>10.644642192655825</v>
      </c>
      <c r="V40" s="36">
        <v>10.685783275768847</v>
      </c>
      <c r="W40" s="36">
        <v>11.31600323106419</v>
      </c>
      <c r="X40" s="36">
        <v>10.753094411127874</v>
      </c>
      <c r="Y40" s="36">
        <v>10.549889636376026</v>
      </c>
      <c r="Z40" s="36">
        <v>11.133931970247803</v>
      </c>
      <c r="AC40" s="29"/>
      <c r="AD40" s="63" t="s">
        <v>43</v>
      </c>
      <c r="AE40" s="38">
        <v>-1.1772129053945144</v>
      </c>
      <c r="AF40" s="38">
        <v>3.4758448785900891</v>
      </c>
      <c r="AG40" s="38">
        <v>8.5595920539437245</v>
      </c>
      <c r="AH40" s="38">
        <v>1.6772380859008995</v>
      </c>
      <c r="AI40" s="38">
        <v>-5.1011590325446967</v>
      </c>
      <c r="AJ40" s="38">
        <v>4.3184010495041862</v>
      </c>
      <c r="AK40" s="38">
        <v>17.500856875843006</v>
      </c>
      <c r="AL40" s="38">
        <v>-5.925608032460576</v>
      </c>
      <c r="AM40" s="38">
        <v>-3.4707102703667352</v>
      </c>
      <c r="AN40" s="38">
        <v>-0.2683018985652435</v>
      </c>
    </row>
    <row r="41" spans="1:40" ht="25.5" customHeight="1" x14ac:dyDescent="0.2">
      <c r="A41" s="28"/>
      <c r="B41" s="54" t="s">
        <v>44</v>
      </c>
      <c r="C41" s="34">
        <v>1506</v>
      </c>
      <c r="D41" s="34">
        <v>1487</v>
      </c>
      <c r="E41" s="34">
        <v>1429</v>
      </c>
      <c r="F41" s="34">
        <v>1539</v>
      </c>
      <c r="G41" s="34">
        <v>1585</v>
      </c>
      <c r="H41" s="34">
        <v>1424</v>
      </c>
      <c r="I41" s="34">
        <v>1578</v>
      </c>
      <c r="J41" s="34">
        <v>1700</v>
      </c>
      <c r="K41" s="34">
        <v>1564</v>
      </c>
      <c r="L41" s="34">
        <v>1513</v>
      </c>
      <c r="M41" s="34">
        <v>1386</v>
      </c>
      <c r="N41" s="29"/>
      <c r="O41" s="63" t="s">
        <v>44</v>
      </c>
      <c r="P41" s="36">
        <v>21.988443201654466</v>
      </c>
      <c r="Q41" s="36">
        <v>21.036020133890258</v>
      </c>
      <c r="R41" s="36">
        <v>20.613917464871509</v>
      </c>
      <c r="S41" s="36">
        <v>20.800958482082649</v>
      </c>
      <c r="T41" s="36">
        <v>21.309594049262458</v>
      </c>
      <c r="U41" s="36">
        <v>19.495271101516682</v>
      </c>
      <c r="V41" s="36">
        <v>20.78558396949381</v>
      </c>
      <c r="W41" s="36">
        <v>20.18380922425369</v>
      </c>
      <c r="X41" s="36">
        <v>18.755451897785154</v>
      </c>
      <c r="Y41" s="36">
        <v>18.448443602889895</v>
      </c>
      <c r="Z41" s="36">
        <v>17.88062615266157</v>
      </c>
      <c r="AC41" s="29"/>
      <c r="AD41" s="63" t="s">
        <v>44</v>
      </c>
      <c r="AE41" s="38">
        <v>-1.2525818815816818</v>
      </c>
      <c r="AF41" s="38">
        <v>-3.9242171904447174</v>
      </c>
      <c r="AG41" s="38">
        <v>7.721818581352025</v>
      </c>
      <c r="AH41" s="38">
        <v>2.9820474274302629</v>
      </c>
      <c r="AI41" s="38">
        <v>-10.169129057898788</v>
      </c>
      <c r="AJ41" s="38">
        <v>10.794596276214358</v>
      </c>
      <c r="AK41" s="38">
        <v>7.7445309419950883</v>
      </c>
      <c r="AL41" s="38">
        <v>-8.0068640179683381</v>
      </c>
      <c r="AM41" s="38">
        <v>-3.2219530724427861</v>
      </c>
      <c r="AN41" s="38">
        <v>-8.4084187267244097</v>
      </c>
    </row>
    <row r="42" spans="1:40" ht="25.5" customHeight="1" x14ac:dyDescent="0.2">
      <c r="A42" s="28"/>
      <c r="B42" s="54" t="s">
        <v>45</v>
      </c>
      <c r="C42" s="34">
        <v>292</v>
      </c>
      <c r="D42" s="34">
        <v>298</v>
      </c>
      <c r="E42" s="34">
        <v>297</v>
      </c>
      <c r="F42" s="34">
        <v>320</v>
      </c>
      <c r="G42" s="34">
        <v>346</v>
      </c>
      <c r="H42" s="34">
        <v>321</v>
      </c>
      <c r="I42" s="34">
        <v>345</v>
      </c>
      <c r="J42" s="34">
        <v>385</v>
      </c>
      <c r="K42" s="34">
        <v>366</v>
      </c>
      <c r="L42" s="34">
        <v>355</v>
      </c>
      <c r="M42" s="34">
        <v>321</v>
      </c>
      <c r="N42" s="29"/>
      <c r="O42" s="63" t="s">
        <v>45</v>
      </c>
      <c r="P42" s="36">
        <v>4.2598923387925032</v>
      </c>
      <c r="Q42" s="36">
        <v>4.2205755142520767</v>
      </c>
      <c r="R42" s="36">
        <v>4.2885733208557699</v>
      </c>
      <c r="S42" s="36">
        <v>4.3181693489516402</v>
      </c>
      <c r="T42" s="36">
        <v>4.6511881135810853</v>
      </c>
      <c r="U42" s="36">
        <v>4.3945994092744511</v>
      </c>
      <c r="V42" s="36">
        <v>4.5470894011431389</v>
      </c>
      <c r="W42" s="36">
        <v>4.5701534066817677</v>
      </c>
      <c r="X42" s="36">
        <v>4.3907589305578894</v>
      </c>
      <c r="Y42" s="36">
        <v>4.3320663286172438</v>
      </c>
      <c r="Z42" s="36">
        <v>4.1376043627543106</v>
      </c>
      <c r="AA42" s="15"/>
      <c r="AC42" s="29"/>
      <c r="AD42" s="63" t="s">
        <v>45</v>
      </c>
      <c r="AE42" s="38">
        <v>2.2656316934834386</v>
      </c>
      <c r="AF42" s="38">
        <v>-0.37733825727364734</v>
      </c>
      <c r="AG42" s="38">
        <v>7.4899085037674924</v>
      </c>
      <c r="AH42" s="38">
        <v>8.2764296846150476</v>
      </c>
      <c r="AI42" s="38">
        <v>-7.2258687314483243</v>
      </c>
      <c r="AJ42" s="38">
        <v>7.5226173861030805</v>
      </c>
      <c r="AK42" s="38">
        <v>11.519706553011975</v>
      </c>
      <c r="AL42" s="38">
        <v>-4.887009025767866</v>
      </c>
      <c r="AM42" s="38">
        <v>-2.9266187364786611</v>
      </c>
      <c r="AN42" s="38">
        <v>-9.7418494318661466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1" ht="19.5" customHeight="1" x14ac:dyDescent="0.2">
      <c r="A1" s="1" t="s">
        <v>0</v>
      </c>
      <c r="B1" s="2"/>
      <c r="N1" s="1"/>
    </row>
    <row r="2" spans="1:41" ht="15" customHeight="1" x14ac:dyDescent="0.2">
      <c r="A2" s="4"/>
      <c r="B2" s="3" t="s">
        <v>52</v>
      </c>
      <c r="N2" s="3" t="s">
        <v>53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53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  <c r="AO3" s="7"/>
    </row>
    <row r="4" spans="1:41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  <c r="AO4" s="19"/>
    </row>
    <row r="5" spans="1:41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  <c r="AO5" s="29"/>
    </row>
    <row r="6" spans="1:41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  <c r="AO6" s="33"/>
    </row>
    <row r="7" spans="1:41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25.5" customHeight="1" x14ac:dyDescent="0.5">
      <c r="A8" s="51" t="s">
        <v>16</v>
      </c>
      <c r="B8" s="52"/>
      <c r="C8" s="34">
        <v>11812</v>
      </c>
      <c r="D8" s="34">
        <v>11154</v>
      </c>
      <c r="E8" s="34">
        <v>10380</v>
      </c>
      <c r="F8" s="34">
        <v>11544</v>
      </c>
      <c r="G8" s="34">
        <v>11925</v>
      </c>
      <c r="H8" s="34">
        <v>13510</v>
      </c>
      <c r="I8" s="34">
        <v>13788</v>
      </c>
      <c r="J8" s="34">
        <v>13573</v>
      </c>
      <c r="K8" s="34">
        <v>12341</v>
      </c>
      <c r="L8" s="34">
        <v>10023</v>
      </c>
      <c r="M8" s="34">
        <v>9121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-5.5683220797656103</v>
      </c>
      <c r="AF8" s="38">
        <v>-6.9428425231130939</v>
      </c>
      <c r="AG8" s="38">
        <v>11.217901986692272</v>
      </c>
      <c r="AH8" s="38">
        <v>3.3034606676283969</v>
      </c>
      <c r="AI8" s="38">
        <v>13.288069942134165</v>
      </c>
      <c r="AJ8" s="38">
        <v>2.057654413745051</v>
      </c>
      <c r="AK8" s="38">
        <v>-1.5573226976656793</v>
      </c>
      <c r="AL8" s="38">
        <v>-9.0762042926031228</v>
      </c>
      <c r="AM8" s="38">
        <v>-18.78812119987666</v>
      </c>
      <c r="AN8" s="38">
        <v>-8.9924654361574561</v>
      </c>
      <c r="AO8" s="22"/>
    </row>
    <row r="9" spans="1:41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24"/>
    </row>
    <row r="10" spans="1:41" ht="25.5" customHeight="1" x14ac:dyDescent="0.5">
      <c r="A10" s="51" t="s">
        <v>17</v>
      </c>
      <c r="B10" s="52"/>
      <c r="C10" s="34">
        <v>6976</v>
      </c>
      <c r="D10" s="34">
        <v>6444</v>
      </c>
      <c r="E10" s="34">
        <v>5485</v>
      </c>
      <c r="F10" s="34">
        <v>6108</v>
      </c>
      <c r="G10" s="34">
        <v>7105</v>
      </c>
      <c r="H10" s="34">
        <v>7834</v>
      </c>
      <c r="I10" s="34">
        <v>7860</v>
      </c>
      <c r="J10" s="34">
        <v>8048</v>
      </c>
      <c r="K10" s="34">
        <v>7276</v>
      </c>
      <c r="L10" s="34">
        <v>6105</v>
      </c>
      <c r="M10" s="34">
        <v>5547</v>
      </c>
      <c r="N10" s="60" t="s">
        <v>17</v>
      </c>
      <c r="O10" s="61"/>
      <c r="P10" s="36">
        <v>59.056110054155134</v>
      </c>
      <c r="Q10" s="36">
        <v>57.774761746384542</v>
      </c>
      <c r="R10" s="36">
        <v>52.848211840202822</v>
      </c>
      <c r="S10" s="36">
        <v>52.914879724192332</v>
      </c>
      <c r="T10" s="36">
        <v>59.581642823992034</v>
      </c>
      <c r="U10" s="36">
        <v>57.98759625557345</v>
      </c>
      <c r="V10" s="36">
        <v>57.003383381033267</v>
      </c>
      <c r="W10" s="36">
        <v>59.292681495551157</v>
      </c>
      <c r="X10" s="36">
        <v>58.957130996985128</v>
      </c>
      <c r="Y10" s="36">
        <v>60.909003170734522</v>
      </c>
      <c r="Z10" s="36">
        <v>60.810442987629074</v>
      </c>
      <c r="AC10" s="60" t="s">
        <v>17</v>
      </c>
      <c r="AD10" s="61"/>
      <c r="AE10" s="38">
        <v>-7.6172188085218888</v>
      </c>
      <c r="AF10" s="38">
        <v>-14.877980922294542</v>
      </c>
      <c r="AG10" s="38">
        <v>11.35820308542435</v>
      </c>
      <c r="AH10" s="38">
        <v>16.318697652957617</v>
      </c>
      <c r="AI10" s="38">
        <v>10.257162256901529</v>
      </c>
      <c r="AJ10" s="38">
        <v>0.32544849548841859</v>
      </c>
      <c r="AK10" s="38">
        <v>2.3962081661060428</v>
      </c>
      <c r="AL10" s="38">
        <v>-9.5907623158124782</v>
      </c>
      <c r="AM10" s="38">
        <v>-16.099469229753236</v>
      </c>
      <c r="AN10" s="38">
        <v>-9.1397296960148218</v>
      </c>
      <c r="AO10" s="22"/>
    </row>
    <row r="11" spans="1:41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24"/>
    </row>
    <row r="12" spans="1:41" ht="25.5" customHeight="1" x14ac:dyDescent="0.4">
      <c r="A12" s="28"/>
      <c r="B12" s="54" t="s">
        <v>18</v>
      </c>
      <c r="C12" s="34">
        <v>3143</v>
      </c>
      <c r="D12" s="34">
        <v>2653</v>
      </c>
      <c r="E12" s="34">
        <v>2110</v>
      </c>
      <c r="F12" s="34">
        <v>2427</v>
      </c>
      <c r="G12" s="34">
        <v>2801</v>
      </c>
      <c r="H12" s="34">
        <v>3033</v>
      </c>
      <c r="I12" s="34">
        <v>3078</v>
      </c>
      <c r="J12" s="34">
        <v>3283</v>
      </c>
      <c r="K12" s="34">
        <v>3049</v>
      </c>
      <c r="L12" s="34">
        <v>2675</v>
      </c>
      <c r="M12" s="34">
        <v>2456</v>
      </c>
      <c r="N12" s="29"/>
      <c r="O12" s="63" t="s">
        <v>18</v>
      </c>
      <c r="P12" s="36">
        <v>26.609139743801574</v>
      </c>
      <c r="Q12" s="36">
        <v>23.786012342442685</v>
      </c>
      <c r="R12" s="36">
        <v>20.3290779181233</v>
      </c>
      <c r="S12" s="36">
        <v>21.027312055269743</v>
      </c>
      <c r="T12" s="36">
        <v>23.485792776149133</v>
      </c>
      <c r="U12" s="36">
        <v>22.45000206837393</v>
      </c>
      <c r="V12" s="36">
        <v>22.325856378326716</v>
      </c>
      <c r="W12" s="36">
        <v>24.187688763727579</v>
      </c>
      <c r="X12" s="36">
        <v>24.706982325107827</v>
      </c>
      <c r="Y12" s="36">
        <v>26.685354418279019</v>
      </c>
      <c r="Z12" s="36">
        <v>26.923502220515989</v>
      </c>
      <c r="AA12" s="25"/>
      <c r="AC12" s="29"/>
      <c r="AD12" s="63" t="s">
        <v>18</v>
      </c>
      <c r="AE12" s="38">
        <v>-15.587159970043951</v>
      </c>
      <c r="AF12" s="38">
        <v>-20.467282285432862</v>
      </c>
      <c r="AG12" s="38">
        <v>15.037855658062945</v>
      </c>
      <c r="AH12" s="38">
        <v>15.381541108149477</v>
      </c>
      <c r="AI12" s="38">
        <v>8.291741682480259</v>
      </c>
      <c r="AJ12" s="38">
        <v>1.4932884108731364</v>
      </c>
      <c r="AK12" s="38">
        <v>6.6521614807320066</v>
      </c>
      <c r="AL12" s="38">
        <v>-7.1241309817413248</v>
      </c>
      <c r="AM12" s="38">
        <v>-12.285209895775747</v>
      </c>
      <c r="AN12" s="38">
        <v>-8.1802879397050052</v>
      </c>
      <c r="AO12" s="22"/>
    </row>
    <row r="13" spans="1:41" ht="25.5" customHeight="1" x14ac:dyDescent="0.4">
      <c r="A13" s="28"/>
      <c r="B13" s="54" t="s">
        <v>19</v>
      </c>
      <c r="C13" s="34">
        <v>1104</v>
      </c>
      <c r="D13" s="34">
        <v>1047</v>
      </c>
      <c r="E13" s="34">
        <v>1070</v>
      </c>
      <c r="F13" s="34">
        <v>1248</v>
      </c>
      <c r="G13" s="34">
        <v>1512</v>
      </c>
      <c r="H13" s="34">
        <v>1759</v>
      </c>
      <c r="I13" s="34">
        <v>1734</v>
      </c>
      <c r="J13" s="34">
        <v>1673</v>
      </c>
      <c r="K13" s="34">
        <v>1410</v>
      </c>
      <c r="L13" s="34">
        <v>1137</v>
      </c>
      <c r="M13" s="34">
        <v>981</v>
      </c>
      <c r="N13" s="29"/>
      <c r="O13" s="63" t="s">
        <v>19</v>
      </c>
      <c r="P13" s="36">
        <v>9.3464751778782418</v>
      </c>
      <c r="Q13" s="36">
        <v>9.3850424685271125</v>
      </c>
      <c r="R13" s="36">
        <v>10.305582808632233</v>
      </c>
      <c r="S13" s="36">
        <v>10.809571403883936</v>
      </c>
      <c r="T13" s="36">
        <v>12.678450432827916</v>
      </c>
      <c r="U13" s="36">
        <v>13.023174558454043</v>
      </c>
      <c r="V13" s="36">
        <v>12.57490482522825</v>
      </c>
      <c r="W13" s="36">
        <v>12.328885175128237</v>
      </c>
      <c r="X13" s="36">
        <v>11.422408609599129</v>
      </c>
      <c r="Y13" s="36">
        <v>11.343936016039082</v>
      </c>
      <c r="Z13" s="36">
        <v>10.759694033690497</v>
      </c>
      <c r="AA13" s="15"/>
      <c r="AC13" s="29"/>
      <c r="AD13" s="63" t="s">
        <v>19</v>
      </c>
      <c r="AE13" s="38">
        <v>-5.1786592497149462</v>
      </c>
      <c r="AF13" s="38">
        <v>2.1847525496061797</v>
      </c>
      <c r="AG13" s="38">
        <v>16.656949465129241</v>
      </c>
      <c r="AH13" s="38">
        <v>21.163712850217429</v>
      </c>
      <c r="AI13" s="38">
        <v>16.368346278866504</v>
      </c>
      <c r="AJ13" s="38">
        <v>-1.4552645993846127</v>
      </c>
      <c r="AK13" s="38">
        <v>-3.4832882108391869</v>
      </c>
      <c r="AL13" s="38">
        <v>-15.761341584982352</v>
      </c>
      <c r="AM13" s="38">
        <v>-19.346051403141693</v>
      </c>
      <c r="AN13" s="38">
        <v>-13.679588347205234</v>
      </c>
      <c r="AO13" s="22"/>
    </row>
    <row r="14" spans="1:41" ht="25.5" customHeight="1" x14ac:dyDescent="0.4">
      <c r="A14" s="28"/>
      <c r="B14" s="54" t="s">
        <v>20</v>
      </c>
      <c r="C14" s="34">
        <v>825</v>
      </c>
      <c r="D14" s="34">
        <v>876</v>
      </c>
      <c r="E14" s="34">
        <v>725</v>
      </c>
      <c r="F14" s="34">
        <v>818</v>
      </c>
      <c r="G14" s="34">
        <v>1034</v>
      </c>
      <c r="H14" s="34">
        <v>1129</v>
      </c>
      <c r="I14" s="34">
        <v>1273</v>
      </c>
      <c r="J14" s="34">
        <v>1268</v>
      </c>
      <c r="K14" s="34">
        <v>1195</v>
      </c>
      <c r="L14" s="34">
        <v>1003</v>
      </c>
      <c r="M14" s="34">
        <v>991</v>
      </c>
      <c r="N14" s="29"/>
      <c r="O14" s="63" t="s">
        <v>20</v>
      </c>
      <c r="P14" s="36">
        <v>6.9842622277443418</v>
      </c>
      <c r="Q14" s="36">
        <v>7.8533563612802473</v>
      </c>
      <c r="R14" s="36">
        <v>6.9883097537303627</v>
      </c>
      <c r="S14" s="36">
        <v>7.0843801991142135</v>
      </c>
      <c r="T14" s="36">
        <v>8.6683287860548681</v>
      </c>
      <c r="U14" s="36">
        <v>8.3568930598815392</v>
      </c>
      <c r="V14" s="36">
        <v>9.2302811867307124</v>
      </c>
      <c r="W14" s="36">
        <v>9.3410452730755846</v>
      </c>
      <c r="X14" s="36">
        <v>9.6819930530042893</v>
      </c>
      <c r="Y14" s="36">
        <v>10.003771879466798</v>
      </c>
      <c r="Z14" s="36">
        <v>10.860111331670332</v>
      </c>
      <c r="AA14" s="15"/>
      <c r="AC14" s="29"/>
      <c r="AD14" s="63" t="s">
        <v>20</v>
      </c>
      <c r="AE14" s="38">
        <v>6.1823846698195108</v>
      </c>
      <c r="AF14" s="38">
        <v>-17.193081361185342</v>
      </c>
      <c r="AG14" s="38">
        <v>12.746848721317988</v>
      </c>
      <c r="AH14" s="38">
        <v>26.400381774576953</v>
      </c>
      <c r="AI14" s="38">
        <v>9.2178560404691545</v>
      </c>
      <c r="AJ14" s="38">
        <v>12.72381263550704</v>
      </c>
      <c r="AK14" s="38">
        <v>-0.37600297531405413</v>
      </c>
      <c r="AL14" s="38">
        <v>-5.7574893754960907</v>
      </c>
      <c r="AM14" s="38">
        <v>-16.089062967541906</v>
      </c>
      <c r="AN14" s="38">
        <v>-1.2020696500683234</v>
      </c>
      <c r="AO14" s="22"/>
    </row>
    <row r="15" spans="1:41" ht="25.5" customHeight="1" x14ac:dyDescent="0.4">
      <c r="A15" s="28"/>
      <c r="B15" s="54" t="s">
        <v>21</v>
      </c>
      <c r="C15" s="34">
        <v>261</v>
      </c>
      <c r="D15" s="34">
        <v>216</v>
      </c>
      <c r="E15" s="34">
        <v>175</v>
      </c>
      <c r="F15" s="34">
        <v>193</v>
      </c>
      <c r="G15" s="34">
        <v>203</v>
      </c>
      <c r="H15" s="34">
        <v>192</v>
      </c>
      <c r="I15" s="34">
        <v>227</v>
      </c>
      <c r="J15" s="34">
        <v>182</v>
      </c>
      <c r="K15" s="34">
        <v>156</v>
      </c>
      <c r="L15" s="34">
        <v>119</v>
      </c>
      <c r="M15" s="34">
        <v>111</v>
      </c>
      <c r="N15" s="29"/>
      <c r="O15" s="63" t="s">
        <v>21</v>
      </c>
      <c r="P15" s="36">
        <v>2.2080158394626279</v>
      </c>
      <c r="Q15" s="36">
        <v>1.9361101112117556</v>
      </c>
      <c r="R15" s="36">
        <v>1.6860102456819113</v>
      </c>
      <c r="S15" s="36">
        <v>1.671464758957852</v>
      </c>
      <c r="T15" s="36">
        <v>1.7022858100777056</v>
      </c>
      <c r="U15" s="36">
        <v>1.4204953257280466</v>
      </c>
      <c r="V15" s="36">
        <v>1.6467343101277934</v>
      </c>
      <c r="W15" s="36">
        <v>1.3433363757140457</v>
      </c>
      <c r="X15" s="36">
        <v>1.26318972779554</v>
      </c>
      <c r="Y15" s="36">
        <v>1.1859805535451673</v>
      </c>
      <c r="Z15" s="36">
        <v>1.2216394555844421</v>
      </c>
      <c r="AC15" s="29"/>
      <c r="AD15" s="63" t="s">
        <v>21</v>
      </c>
      <c r="AE15" s="38">
        <v>-17.197094707185759</v>
      </c>
      <c r="AF15" s="38">
        <v>-18.963637433890522</v>
      </c>
      <c r="AG15" s="38">
        <v>10.258406917805056</v>
      </c>
      <c r="AH15" s="38">
        <v>5.2083295708051969</v>
      </c>
      <c r="AI15" s="38">
        <v>-5.4652439320940154</v>
      </c>
      <c r="AJ15" s="38">
        <v>18.312139498341828</v>
      </c>
      <c r="AK15" s="38">
        <v>-19.694617079641297</v>
      </c>
      <c r="AL15" s="38">
        <v>-14.500934519313006</v>
      </c>
      <c r="AM15" s="38">
        <v>-23.751985268357899</v>
      </c>
      <c r="AN15" s="38">
        <v>-6.2561399962948379</v>
      </c>
      <c r="AO15" s="22"/>
    </row>
    <row r="16" spans="1:41" ht="25.5" customHeight="1" x14ac:dyDescent="0.4">
      <c r="A16" s="28"/>
      <c r="B16" s="54" t="s">
        <v>22</v>
      </c>
      <c r="C16" s="34">
        <v>1503</v>
      </c>
      <c r="D16" s="34">
        <v>1516</v>
      </c>
      <c r="E16" s="34">
        <v>1298</v>
      </c>
      <c r="F16" s="34">
        <v>1301</v>
      </c>
      <c r="G16" s="34">
        <v>1431</v>
      </c>
      <c r="H16" s="34">
        <v>1592</v>
      </c>
      <c r="I16" s="34">
        <v>1410</v>
      </c>
      <c r="J16" s="34">
        <v>1512</v>
      </c>
      <c r="K16" s="34">
        <v>1349</v>
      </c>
      <c r="L16" s="34">
        <v>1075</v>
      </c>
      <c r="M16" s="34">
        <v>929</v>
      </c>
      <c r="N16" s="29"/>
      <c r="O16" s="63" t="s">
        <v>22</v>
      </c>
      <c r="P16" s="36">
        <v>12.722164128061053</v>
      </c>
      <c r="Q16" s="36">
        <v>13.59039523855558</v>
      </c>
      <c r="R16" s="36">
        <v>12.507863201210059</v>
      </c>
      <c r="S16" s="36">
        <v>11.269301576368521</v>
      </c>
      <c r="T16" s="36">
        <v>12.001638627859489</v>
      </c>
      <c r="U16" s="36">
        <v>11.787246815632413</v>
      </c>
      <c r="V16" s="36">
        <v>10.224670578812937</v>
      </c>
      <c r="W16" s="36">
        <v>11.137443490120397</v>
      </c>
      <c r="X16" s="36">
        <v>10.930843420650145</v>
      </c>
      <c r="Y16" s="36">
        <v>10.728890391411966</v>
      </c>
      <c r="Z16" s="36">
        <v>10.181734064654933</v>
      </c>
      <c r="AC16" s="29"/>
      <c r="AD16" s="63" t="s">
        <v>22</v>
      </c>
      <c r="AE16" s="38">
        <v>0.87621988347679691</v>
      </c>
      <c r="AF16" s="38">
        <v>-14.355235798273206</v>
      </c>
      <c r="AG16" s="38">
        <v>0.20481180652640255</v>
      </c>
      <c r="AH16" s="38">
        <v>10.016649704363974</v>
      </c>
      <c r="AI16" s="38">
        <v>11.264343401808091</v>
      </c>
      <c r="AJ16" s="38">
        <v>-11.471617354871606</v>
      </c>
      <c r="AK16" s="38">
        <v>7.2308146281810108</v>
      </c>
      <c r="AL16" s="38">
        <v>-10.762844725509522</v>
      </c>
      <c r="AM16" s="38">
        <v>-20.288552987493762</v>
      </c>
      <c r="AN16" s="38">
        <v>-13.633704791070134</v>
      </c>
      <c r="AO16" s="22"/>
    </row>
    <row r="17" spans="1:41" ht="25.5" customHeight="1" x14ac:dyDescent="0.4">
      <c r="A17" s="28"/>
      <c r="B17" s="54" t="s">
        <v>23</v>
      </c>
      <c r="C17" s="34">
        <v>74</v>
      </c>
      <c r="D17" s="34">
        <v>72</v>
      </c>
      <c r="E17" s="34">
        <v>52</v>
      </c>
      <c r="F17" s="34">
        <v>61</v>
      </c>
      <c r="G17" s="34">
        <v>56</v>
      </c>
      <c r="H17" s="34">
        <v>64</v>
      </c>
      <c r="I17" s="34">
        <v>68</v>
      </c>
      <c r="J17" s="34">
        <v>60</v>
      </c>
      <c r="K17" s="34">
        <v>57</v>
      </c>
      <c r="L17" s="34">
        <v>42</v>
      </c>
      <c r="M17" s="34">
        <v>33</v>
      </c>
      <c r="N17" s="29"/>
      <c r="O17" s="63" t="s">
        <v>23</v>
      </c>
      <c r="P17" s="36">
        <v>0.62401977134268738</v>
      </c>
      <c r="Q17" s="36">
        <v>0.64224222031201372</v>
      </c>
      <c r="R17" s="36">
        <v>0.50549315341921675</v>
      </c>
      <c r="S17" s="36">
        <v>0.52465566264399666</v>
      </c>
      <c r="T17" s="36">
        <v>0.46661971458722906</v>
      </c>
      <c r="U17" s="36">
        <v>0.47301791919663394</v>
      </c>
      <c r="V17" s="36">
        <v>0.49243527001972714</v>
      </c>
      <c r="W17" s="36">
        <v>0.44532150414688743</v>
      </c>
      <c r="X17" s="36">
        <v>0.46121848631970158</v>
      </c>
      <c r="Y17" s="36">
        <v>0.4210804037155777</v>
      </c>
      <c r="Z17" s="36">
        <v>0.36056668085530524</v>
      </c>
      <c r="AC17" s="29"/>
      <c r="AD17" s="63" t="s">
        <v>23</v>
      </c>
      <c r="AE17" s="38">
        <v>-2.8107549144067603</v>
      </c>
      <c r="AF17" s="38">
        <v>-26.756985926014988</v>
      </c>
      <c r="AG17" s="38">
        <v>15.434010668609863</v>
      </c>
      <c r="AH17" s="38">
        <v>-8.1236804160635234</v>
      </c>
      <c r="AI17" s="38">
        <v>14.841455340639117</v>
      </c>
      <c r="AJ17" s="38">
        <v>6.2471136276779236</v>
      </c>
      <c r="AK17" s="38">
        <v>-10.975830129377247</v>
      </c>
      <c r="AL17" s="38">
        <v>-5.8304280478334123</v>
      </c>
      <c r="AM17" s="38">
        <v>-25.855680711044936</v>
      </c>
      <c r="AN17" s="38">
        <v>-22.071213998659832</v>
      </c>
      <c r="AO17" s="22"/>
    </row>
    <row r="18" spans="1:41" ht="25.5" customHeight="1" x14ac:dyDescent="0.4">
      <c r="A18" s="28"/>
      <c r="B18" s="54" t="s">
        <v>24</v>
      </c>
      <c r="C18" s="34">
        <v>60</v>
      </c>
      <c r="D18" s="34">
        <v>59</v>
      </c>
      <c r="E18" s="34">
        <v>52</v>
      </c>
      <c r="F18" s="34">
        <v>57</v>
      </c>
      <c r="G18" s="34">
        <v>66</v>
      </c>
      <c r="H18" s="34">
        <v>61</v>
      </c>
      <c r="I18" s="34">
        <v>66</v>
      </c>
      <c r="J18" s="34">
        <v>66</v>
      </c>
      <c r="K18" s="34">
        <v>58</v>
      </c>
      <c r="L18" s="34">
        <v>52</v>
      </c>
      <c r="M18" s="34">
        <v>45</v>
      </c>
      <c r="N18" s="29"/>
      <c r="O18" s="63" t="s">
        <v>24</v>
      </c>
      <c r="P18" s="36">
        <v>0.5119979182103751</v>
      </c>
      <c r="Q18" s="36">
        <v>0.52893963639056274</v>
      </c>
      <c r="R18" s="36">
        <v>0.49767067675831611</v>
      </c>
      <c r="S18" s="36">
        <v>0.49574730928656346</v>
      </c>
      <c r="T18" s="36">
        <v>0.55010787216880574</v>
      </c>
      <c r="U18" s="36">
        <v>0.44860950949702094</v>
      </c>
      <c r="V18" s="36">
        <v>0.48168705214365737</v>
      </c>
      <c r="W18" s="36">
        <v>0.48990398668240676</v>
      </c>
      <c r="X18" s="36">
        <v>0.46993026209499866</v>
      </c>
      <c r="Y18" s="36">
        <v>0.52153468630835098</v>
      </c>
      <c r="Z18" s="36">
        <v>0.48798266036283211</v>
      </c>
      <c r="AC18" s="29"/>
      <c r="AD18" s="63" t="s">
        <v>24</v>
      </c>
      <c r="AE18" s="38">
        <v>-2.4436318853232639</v>
      </c>
      <c r="AF18" s="38">
        <v>-12.444038312660293</v>
      </c>
      <c r="AG18" s="38">
        <v>10.788073779109016</v>
      </c>
      <c r="AH18" s="38">
        <v>14.631074886366921</v>
      </c>
      <c r="AI18" s="38">
        <v>-7.6142915602382386</v>
      </c>
      <c r="AJ18" s="38">
        <v>9.5827209690021675</v>
      </c>
      <c r="AK18" s="38">
        <v>0.12197723703812174</v>
      </c>
      <c r="AL18" s="38">
        <v>-12.783230369691628</v>
      </c>
      <c r="AM18" s="38">
        <v>-9.8700059329826395</v>
      </c>
      <c r="AN18" s="38">
        <v>-14.847276709665755</v>
      </c>
      <c r="AO18" s="22"/>
    </row>
    <row r="19" spans="1:41" ht="25.5" customHeight="1" x14ac:dyDescent="0.4">
      <c r="A19" s="28"/>
      <c r="B19" s="54" t="s">
        <v>25</v>
      </c>
      <c r="C19" s="34">
        <v>6</v>
      </c>
      <c r="D19" s="34">
        <v>6</v>
      </c>
      <c r="E19" s="34">
        <v>3</v>
      </c>
      <c r="F19" s="34">
        <v>4</v>
      </c>
      <c r="G19" s="34">
        <v>3</v>
      </c>
      <c r="H19" s="34">
        <v>4</v>
      </c>
      <c r="I19" s="34">
        <v>4</v>
      </c>
      <c r="J19" s="34">
        <v>3</v>
      </c>
      <c r="K19" s="34">
        <v>3</v>
      </c>
      <c r="L19" s="34">
        <v>2</v>
      </c>
      <c r="M19" s="34">
        <v>1</v>
      </c>
      <c r="N19" s="29"/>
      <c r="O19" s="63" t="s">
        <v>25</v>
      </c>
      <c r="P19" s="36">
        <v>5.0035247654226594E-2</v>
      </c>
      <c r="Q19" s="36">
        <v>5.2663367664581469E-2</v>
      </c>
      <c r="R19" s="36">
        <v>2.8204082647426923E-2</v>
      </c>
      <c r="S19" s="36">
        <v>3.2446758667501123E-2</v>
      </c>
      <c r="T19" s="36">
        <v>2.8418804266898096E-2</v>
      </c>
      <c r="U19" s="36">
        <v>2.81569988098231E-2</v>
      </c>
      <c r="V19" s="36">
        <v>2.6813779643473618E-2</v>
      </c>
      <c r="W19" s="36">
        <v>1.9056926956027759E-2</v>
      </c>
      <c r="X19" s="36">
        <v>2.0565112413508654E-2</v>
      </c>
      <c r="Y19" s="36">
        <v>1.845482196856852E-2</v>
      </c>
      <c r="Z19" s="36">
        <v>1.5212540294726497E-2</v>
      </c>
      <c r="AC19" s="29"/>
      <c r="AD19" s="63" t="s">
        <v>25</v>
      </c>
      <c r="AE19" s="38">
        <v>-0.60826304161292732</v>
      </c>
      <c r="AF19" s="38">
        <v>-50.162857469939226</v>
      </c>
      <c r="AG19" s="38">
        <v>27.948158086865426</v>
      </c>
      <c r="AH19" s="38">
        <v>-9.5206748109784503</v>
      </c>
      <c r="AI19" s="38">
        <v>12.244414668893418</v>
      </c>
      <c r="AJ19" s="38">
        <v>-2.8109680700329114</v>
      </c>
      <c r="AK19" s="38">
        <v>-30.035417026222476</v>
      </c>
      <c r="AL19" s="38">
        <v>-1.8803984451401154</v>
      </c>
      <c r="AM19" s="38">
        <v>-27.121683808314494</v>
      </c>
      <c r="AN19" s="38">
        <v>-24.981352351482119</v>
      </c>
      <c r="AO19" s="22"/>
    </row>
    <row r="20" spans="1:41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24"/>
    </row>
    <row r="21" spans="1:41" ht="25.5" customHeight="1" x14ac:dyDescent="0.5">
      <c r="A21" s="51" t="s">
        <v>26</v>
      </c>
      <c r="B21" s="52"/>
      <c r="C21" s="34">
        <v>4836</v>
      </c>
      <c r="D21" s="34">
        <v>4710</v>
      </c>
      <c r="E21" s="34">
        <v>4894</v>
      </c>
      <c r="F21" s="34">
        <v>5435</v>
      </c>
      <c r="G21" s="34">
        <v>4820</v>
      </c>
      <c r="H21" s="34">
        <v>5676</v>
      </c>
      <c r="I21" s="34">
        <v>5928</v>
      </c>
      <c r="J21" s="34">
        <v>5525</v>
      </c>
      <c r="K21" s="34">
        <v>5065</v>
      </c>
      <c r="L21" s="34">
        <v>3918</v>
      </c>
      <c r="M21" s="34">
        <v>3575</v>
      </c>
      <c r="N21" s="60" t="s">
        <v>26</v>
      </c>
      <c r="O21" s="61"/>
      <c r="P21" s="36">
        <v>40.943889945844866</v>
      </c>
      <c r="Q21" s="36">
        <v>42.225238253615451</v>
      </c>
      <c r="R21" s="36">
        <v>47.151788159797185</v>
      </c>
      <c r="S21" s="36">
        <v>47.085120275807668</v>
      </c>
      <c r="T21" s="36">
        <v>40.418357176007966</v>
      </c>
      <c r="U21" s="36">
        <v>42.01240374442655</v>
      </c>
      <c r="V21" s="36">
        <v>42.99661661896674</v>
      </c>
      <c r="W21" s="36">
        <v>40.707318504448835</v>
      </c>
      <c r="X21" s="36">
        <v>41.042869003014864</v>
      </c>
      <c r="Y21" s="36">
        <v>39.090996829265471</v>
      </c>
      <c r="Z21" s="36">
        <v>39.18955701237094</v>
      </c>
      <c r="AC21" s="60" t="s">
        <v>26</v>
      </c>
      <c r="AD21" s="61"/>
      <c r="AE21" s="38">
        <v>-2.6130613348028899</v>
      </c>
      <c r="AF21" s="38">
        <v>3.9144255326341657</v>
      </c>
      <c r="AG21" s="38">
        <v>11.060651064159327</v>
      </c>
      <c r="AH21" s="38">
        <v>-11.323234467191263</v>
      </c>
      <c r="AI21" s="38">
        <v>17.756001638309517</v>
      </c>
      <c r="AJ21" s="38">
        <v>4.448530642356622</v>
      </c>
      <c r="AK21" s="38">
        <v>-6.7987731479067932</v>
      </c>
      <c r="AL21" s="38">
        <v>-8.3267192834689929</v>
      </c>
      <c r="AM21" s="38">
        <v>-22.65030750064977</v>
      </c>
      <c r="AN21" s="38">
        <v>-8.7630080163386186</v>
      </c>
      <c r="AO21" s="22"/>
    </row>
    <row r="22" spans="1:41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4"/>
    </row>
    <row r="23" spans="1:41" ht="25.5" customHeight="1" x14ac:dyDescent="0.4">
      <c r="A23" s="28"/>
      <c r="B23" s="54" t="s">
        <v>27</v>
      </c>
      <c r="C23" s="40" t="s">
        <v>107</v>
      </c>
      <c r="D23" s="40" t="s">
        <v>107</v>
      </c>
      <c r="E23" s="40" t="s">
        <v>107</v>
      </c>
      <c r="F23" s="40" t="s">
        <v>107</v>
      </c>
      <c r="G23" s="34">
        <v>0</v>
      </c>
      <c r="H23" s="40" t="s">
        <v>107</v>
      </c>
      <c r="I23" s="40" t="s">
        <v>107</v>
      </c>
      <c r="J23" s="40" t="s">
        <v>107</v>
      </c>
      <c r="K23" s="40" t="s">
        <v>107</v>
      </c>
      <c r="L23" s="40" t="s">
        <v>107</v>
      </c>
      <c r="M23" s="40" t="s">
        <v>107</v>
      </c>
      <c r="N23" s="29"/>
      <c r="O23" s="63" t="s">
        <v>27</v>
      </c>
      <c r="P23" s="36" t="s">
        <v>107</v>
      </c>
      <c r="Q23" s="36" t="s">
        <v>107</v>
      </c>
      <c r="R23" s="36" t="s">
        <v>107</v>
      </c>
      <c r="S23" s="36" t="s">
        <v>107</v>
      </c>
      <c r="T23" s="36">
        <v>1.3754016198913794E-3</v>
      </c>
      <c r="U23" s="36" t="s">
        <v>107</v>
      </c>
      <c r="V23" s="36" t="s">
        <v>107</v>
      </c>
      <c r="W23" s="36" t="s">
        <v>107</v>
      </c>
      <c r="X23" s="36" t="s">
        <v>107</v>
      </c>
      <c r="Y23" s="36" t="s">
        <v>107</v>
      </c>
      <c r="Z23" s="36" t="s">
        <v>107</v>
      </c>
      <c r="AC23" s="29"/>
      <c r="AD23" s="63" t="s">
        <v>27</v>
      </c>
      <c r="AE23" s="38" t="s">
        <v>107</v>
      </c>
      <c r="AF23" s="38" t="s">
        <v>107</v>
      </c>
      <c r="AG23" s="38" t="s">
        <v>107</v>
      </c>
      <c r="AH23" s="38" t="s">
        <v>107</v>
      </c>
      <c r="AI23" s="38" t="s">
        <v>107</v>
      </c>
      <c r="AJ23" s="38" t="s">
        <v>107</v>
      </c>
      <c r="AK23" s="38" t="s">
        <v>107</v>
      </c>
      <c r="AL23" s="38" t="s">
        <v>107</v>
      </c>
      <c r="AM23" s="38" t="s">
        <v>107</v>
      </c>
      <c r="AN23" s="38" t="s">
        <v>107</v>
      </c>
      <c r="AO23" s="22"/>
    </row>
    <row r="24" spans="1:41" ht="25.5" customHeight="1" x14ac:dyDescent="0.4">
      <c r="A24" s="28"/>
      <c r="B24" s="54" t="s">
        <v>28</v>
      </c>
      <c r="C24" s="34">
        <v>5</v>
      </c>
      <c r="D24" s="34">
        <v>5</v>
      </c>
      <c r="E24" s="34">
        <v>3</v>
      </c>
      <c r="F24" s="34">
        <v>3</v>
      </c>
      <c r="G24" s="34">
        <v>3</v>
      </c>
      <c r="H24" s="34">
        <v>4</v>
      </c>
      <c r="I24" s="34">
        <v>4</v>
      </c>
      <c r="J24" s="34">
        <v>3</v>
      </c>
      <c r="K24" s="34">
        <v>3</v>
      </c>
      <c r="L24" s="34">
        <v>2</v>
      </c>
      <c r="M24" s="34">
        <v>1</v>
      </c>
      <c r="N24" s="29"/>
      <c r="O24" s="63" t="s">
        <v>28</v>
      </c>
      <c r="P24" s="36">
        <v>4.6547032435560978E-2</v>
      </c>
      <c r="Q24" s="36">
        <v>4.7651088411767559E-2</v>
      </c>
      <c r="R24" s="36">
        <v>2.7351753015166669E-2</v>
      </c>
      <c r="S24" s="36">
        <v>3.020626462175887E-2</v>
      </c>
      <c r="T24" s="36">
        <v>2.635570183706103E-2</v>
      </c>
      <c r="U24" s="36">
        <v>2.7379805464167396E-2</v>
      </c>
      <c r="V24" s="36">
        <v>2.6443388668771953E-2</v>
      </c>
      <c r="W24" s="36">
        <v>1.8720683139223745E-2</v>
      </c>
      <c r="X24" s="36">
        <v>2.0565112413508654E-2</v>
      </c>
      <c r="Y24" s="36">
        <v>1.7869627439656015E-2</v>
      </c>
      <c r="Z24" s="36">
        <v>1.4855314757283706E-2</v>
      </c>
      <c r="AC24" s="29"/>
      <c r="AD24" s="63" t="s">
        <v>28</v>
      </c>
      <c r="AE24" s="38">
        <v>-3.3284830847580937</v>
      </c>
      <c r="AF24" s="38">
        <v>-46.585136406396984</v>
      </c>
      <c r="AG24" s="38">
        <v>22.824938358576961</v>
      </c>
      <c r="AH24" s="38">
        <v>-9.8652136507026107</v>
      </c>
      <c r="AI24" s="38">
        <v>17.69010499522749</v>
      </c>
      <c r="AJ24" s="38">
        <v>-1.4328196809948635</v>
      </c>
      <c r="AK24" s="38">
        <v>-30.307185957213385</v>
      </c>
      <c r="AL24" s="38">
        <v>-0.11806375442739078</v>
      </c>
      <c r="AM24" s="38">
        <v>-29.432624113475175</v>
      </c>
      <c r="AN24" s="38">
        <v>-24.343941931881631</v>
      </c>
      <c r="AO24" s="22"/>
    </row>
    <row r="25" spans="1:41" ht="25.5" customHeight="1" x14ac:dyDescent="0.4">
      <c r="A25" s="28"/>
      <c r="B25" s="54" t="s">
        <v>29</v>
      </c>
      <c r="C25" s="34">
        <v>6</v>
      </c>
      <c r="D25" s="34">
        <v>6</v>
      </c>
      <c r="E25" s="34">
        <v>3</v>
      </c>
      <c r="F25" s="34">
        <v>5</v>
      </c>
      <c r="G25" s="34">
        <v>5</v>
      </c>
      <c r="H25" s="34">
        <v>6</v>
      </c>
      <c r="I25" s="34">
        <v>5</v>
      </c>
      <c r="J25" s="34">
        <v>4</v>
      </c>
      <c r="K25" s="34">
        <v>3</v>
      </c>
      <c r="L25" s="34">
        <v>2</v>
      </c>
      <c r="M25" s="34">
        <v>2</v>
      </c>
      <c r="N25" s="29"/>
      <c r="O25" s="63" t="s">
        <v>29</v>
      </c>
      <c r="P25" s="36">
        <v>5.4822133346895577E-2</v>
      </c>
      <c r="Q25" s="36">
        <v>5.2620934802347648E-2</v>
      </c>
      <c r="R25" s="36">
        <v>3.0482379332684564E-2</v>
      </c>
      <c r="S25" s="36">
        <v>4.2051105749549143E-2</v>
      </c>
      <c r="T25" s="36">
        <v>4.422000017895085E-2</v>
      </c>
      <c r="U25" s="36">
        <v>4.1396515852654026E-2</v>
      </c>
      <c r="V25" s="36">
        <v>3.7366568252533559E-2</v>
      </c>
      <c r="W25" s="36">
        <v>2.680401941455373E-2</v>
      </c>
      <c r="X25" s="36">
        <v>2.3567134174672526E-2</v>
      </c>
      <c r="Y25" s="36">
        <v>2.0857588798951488E-2</v>
      </c>
      <c r="Z25" s="36">
        <v>1.9475084109885403E-2</v>
      </c>
      <c r="AC25" s="29"/>
      <c r="AD25" s="63" t="s">
        <v>29</v>
      </c>
      <c r="AE25" s="38">
        <v>-9.3599087858493348</v>
      </c>
      <c r="AF25" s="38">
        <v>-46.093630140046912</v>
      </c>
      <c r="AG25" s="38">
        <v>53.427516488867944</v>
      </c>
      <c r="AH25" s="38">
        <v>8.6316035639026421</v>
      </c>
      <c r="AI25" s="38">
        <v>6.0545310786428423</v>
      </c>
      <c r="AJ25" s="38">
        <v>-7.8776503095442916</v>
      </c>
      <c r="AK25" s="38">
        <v>-29.384485730676957</v>
      </c>
      <c r="AL25" s="38">
        <v>-20.056269921097858</v>
      </c>
      <c r="AM25" s="38">
        <v>-28.125161037880176</v>
      </c>
      <c r="AN25" s="38">
        <v>-15.02472278323782</v>
      </c>
      <c r="AO25" s="22"/>
    </row>
    <row r="26" spans="1:41" ht="25.5" customHeight="1" x14ac:dyDescent="0.4">
      <c r="A26" s="28"/>
      <c r="B26" s="54" t="s">
        <v>30</v>
      </c>
      <c r="C26" s="34">
        <v>14</v>
      </c>
      <c r="D26" s="34">
        <v>13</v>
      </c>
      <c r="E26" s="34">
        <v>6</v>
      </c>
      <c r="F26" s="34">
        <v>9</v>
      </c>
      <c r="G26" s="34">
        <v>10</v>
      </c>
      <c r="H26" s="34">
        <v>11</v>
      </c>
      <c r="I26" s="34">
        <v>10</v>
      </c>
      <c r="J26" s="34">
        <v>14</v>
      </c>
      <c r="K26" s="34">
        <v>14</v>
      </c>
      <c r="L26" s="34">
        <v>16</v>
      </c>
      <c r="M26" s="34">
        <v>15</v>
      </c>
      <c r="N26" s="29"/>
      <c r="O26" s="63" t="s">
        <v>30</v>
      </c>
      <c r="P26" s="36">
        <v>0.1213856155580382</v>
      </c>
      <c r="Q26" s="36">
        <v>0.11354182110212405</v>
      </c>
      <c r="R26" s="36">
        <v>5.60918918649181E-2</v>
      </c>
      <c r="S26" s="36">
        <v>7.9133396637269926E-2</v>
      </c>
      <c r="T26" s="36">
        <v>8.2530373572396301E-2</v>
      </c>
      <c r="U26" s="36">
        <v>8.2352750320037985E-2</v>
      </c>
      <c r="V26" s="36">
        <v>7.3944043357004843E-2</v>
      </c>
      <c r="W26" s="36">
        <v>0.10576210834502238</v>
      </c>
      <c r="X26" s="36">
        <v>0.11732112194651285</v>
      </c>
      <c r="Y26" s="36">
        <v>0.1559805767973978</v>
      </c>
      <c r="Z26" s="36">
        <v>0.15980465350604192</v>
      </c>
      <c r="AC26" s="29"/>
      <c r="AD26" s="63" t="s">
        <v>30</v>
      </c>
      <c r="AE26" s="38">
        <v>-11.670385065797536</v>
      </c>
      <c r="AF26" s="38">
        <v>-54.027934695927229</v>
      </c>
      <c r="AG26" s="38">
        <v>56.904145295595313</v>
      </c>
      <c r="AH26" s="38">
        <v>7.7379913224315313</v>
      </c>
      <c r="AI26" s="38">
        <v>13.044249460467903</v>
      </c>
      <c r="AJ26" s="38">
        <v>-8.3630407781540637</v>
      </c>
      <c r="AK26" s="38">
        <v>40.802485635744709</v>
      </c>
      <c r="AL26" s="38">
        <v>0.86109184990901355</v>
      </c>
      <c r="AM26" s="38">
        <v>7.972677791291086</v>
      </c>
      <c r="AN26" s="38">
        <v>-6.7612915273139604</v>
      </c>
      <c r="AO26" s="22"/>
    </row>
    <row r="27" spans="1:41" ht="25.5" customHeight="1" x14ac:dyDescent="0.4">
      <c r="A27" s="28"/>
      <c r="B27" s="54" t="s">
        <v>31</v>
      </c>
      <c r="C27" s="34">
        <v>6</v>
      </c>
      <c r="D27" s="34">
        <v>6</v>
      </c>
      <c r="E27" s="34">
        <v>4</v>
      </c>
      <c r="F27" s="34">
        <v>6</v>
      </c>
      <c r="G27" s="34">
        <v>6</v>
      </c>
      <c r="H27" s="34">
        <v>7</v>
      </c>
      <c r="I27" s="34">
        <v>7</v>
      </c>
      <c r="J27" s="34">
        <v>6</v>
      </c>
      <c r="K27" s="34">
        <v>7</v>
      </c>
      <c r="L27" s="34">
        <v>6</v>
      </c>
      <c r="M27" s="34">
        <v>3</v>
      </c>
      <c r="N27" s="29"/>
      <c r="O27" s="63" t="s">
        <v>31</v>
      </c>
      <c r="P27" s="36">
        <v>5.0488481140706983E-2</v>
      </c>
      <c r="Q27" s="36">
        <v>5.2822960515381524E-2</v>
      </c>
      <c r="R27" s="36">
        <v>3.5065281000021577E-2</v>
      </c>
      <c r="S27" s="36">
        <v>4.9230584010558437E-2</v>
      </c>
      <c r="T27" s="36">
        <v>4.7071650604738044E-2</v>
      </c>
      <c r="U27" s="36">
        <v>4.963200640271128E-2</v>
      </c>
      <c r="V27" s="36">
        <v>5.0103285659550398E-2</v>
      </c>
      <c r="W27" s="36">
        <v>4.4510735052052976E-2</v>
      </c>
      <c r="X27" s="36">
        <v>5.4219376598901414E-2</v>
      </c>
      <c r="Y27" s="36">
        <v>5.8151987668997381E-2</v>
      </c>
      <c r="Z27" s="36">
        <v>3.2249235407134688E-2</v>
      </c>
      <c r="AC27" s="29"/>
      <c r="AD27" s="63" t="s">
        <v>31</v>
      </c>
      <c r="AE27" s="38">
        <v>-1.2020032791202653</v>
      </c>
      <c r="AF27" s="38">
        <v>-38.226192849601404</v>
      </c>
      <c r="AG27" s="38">
        <v>56.146539000515581</v>
      </c>
      <c r="AH27" s="38">
        <v>-1.2267576235940574</v>
      </c>
      <c r="AI27" s="38">
        <v>19.450117862509082</v>
      </c>
      <c r="AJ27" s="38">
        <v>3.0267398691383289</v>
      </c>
      <c r="AK27" s="38">
        <v>-12.545537292847644</v>
      </c>
      <c r="AL27" s="38">
        <v>10.756012352879544</v>
      </c>
      <c r="AM27" s="38">
        <v>-12.897704274663846</v>
      </c>
      <c r="AN27" s="38">
        <v>-49.530127453631245</v>
      </c>
      <c r="AO27" s="22"/>
    </row>
    <row r="28" spans="1:41" ht="25.5" customHeight="1" x14ac:dyDescent="0.4">
      <c r="A28" s="28"/>
      <c r="B28" s="54" t="s">
        <v>32</v>
      </c>
      <c r="C28" s="34">
        <v>45</v>
      </c>
      <c r="D28" s="34">
        <v>45</v>
      </c>
      <c r="E28" s="34">
        <v>33</v>
      </c>
      <c r="F28" s="34">
        <v>26</v>
      </c>
      <c r="G28" s="34">
        <v>22</v>
      </c>
      <c r="H28" s="34">
        <v>26</v>
      </c>
      <c r="I28" s="34">
        <v>37</v>
      </c>
      <c r="J28" s="34">
        <v>27</v>
      </c>
      <c r="K28" s="34">
        <v>27</v>
      </c>
      <c r="L28" s="34">
        <v>15</v>
      </c>
      <c r="M28" s="34">
        <v>21</v>
      </c>
      <c r="N28" s="29"/>
      <c r="O28" s="63" t="s">
        <v>32</v>
      </c>
      <c r="P28" s="36">
        <v>0.37816149310857611</v>
      </c>
      <c r="Q28" s="36">
        <v>0.40218362512882055</v>
      </c>
      <c r="R28" s="36">
        <v>0.31366078825806482</v>
      </c>
      <c r="S28" s="36">
        <v>0.22254678518293558</v>
      </c>
      <c r="T28" s="36">
        <v>0.18123699353485062</v>
      </c>
      <c r="U28" s="36">
        <v>0.19541777831206522</v>
      </c>
      <c r="V28" s="36">
        <v>0.26637990820788471</v>
      </c>
      <c r="W28" s="36">
        <v>0.19620248962469908</v>
      </c>
      <c r="X28" s="36">
        <v>0.21542994548917355</v>
      </c>
      <c r="Y28" s="36">
        <v>0.15135210680919459</v>
      </c>
      <c r="Z28" s="36">
        <v>0.23101275736003593</v>
      </c>
      <c r="AC28" s="29"/>
      <c r="AD28" s="63" t="s">
        <v>32</v>
      </c>
      <c r="AE28" s="38">
        <v>0.43030621854652001</v>
      </c>
      <c r="AF28" s="38">
        <v>-27.425236773610322</v>
      </c>
      <c r="AG28" s="38">
        <v>-21.089318561665031</v>
      </c>
      <c r="AH28" s="38">
        <v>-15.87203285027611</v>
      </c>
      <c r="AI28" s="38">
        <v>22.152230102496315</v>
      </c>
      <c r="AJ28" s="38">
        <v>39.117888093229567</v>
      </c>
      <c r="AK28" s="38">
        <v>-27.491909949283698</v>
      </c>
      <c r="AL28" s="38">
        <v>-0.16585217455135673</v>
      </c>
      <c r="AM28" s="38">
        <v>-42.943916518099158</v>
      </c>
      <c r="AN28" s="38">
        <v>38.907227281852734</v>
      </c>
      <c r="AO28" s="22"/>
    </row>
    <row r="29" spans="1:41" ht="25.5" customHeight="1" x14ac:dyDescent="0.4">
      <c r="A29" s="28"/>
      <c r="B29" s="54" t="s">
        <v>33</v>
      </c>
      <c r="C29" s="34">
        <v>34</v>
      </c>
      <c r="D29" s="34">
        <v>32</v>
      </c>
      <c r="E29" s="34">
        <v>25</v>
      </c>
      <c r="F29" s="34">
        <v>19</v>
      </c>
      <c r="G29" s="34">
        <v>16</v>
      </c>
      <c r="H29" s="34">
        <v>18</v>
      </c>
      <c r="I29" s="34">
        <v>26</v>
      </c>
      <c r="J29" s="34">
        <v>18</v>
      </c>
      <c r="K29" s="34">
        <v>18</v>
      </c>
      <c r="L29" s="34">
        <v>11</v>
      </c>
      <c r="M29" s="34">
        <v>14</v>
      </c>
      <c r="N29" s="29"/>
      <c r="O29" s="63" t="s">
        <v>33</v>
      </c>
      <c r="P29" s="36">
        <v>0.28720723518353702</v>
      </c>
      <c r="Q29" s="36">
        <v>0.289239414817203</v>
      </c>
      <c r="R29" s="36">
        <v>0.23964532868153307</v>
      </c>
      <c r="S29" s="36">
        <v>0.16525929778379486</v>
      </c>
      <c r="T29" s="36">
        <v>0.13099679102502471</v>
      </c>
      <c r="U29" s="36">
        <v>0.13513122870202779</v>
      </c>
      <c r="V29" s="36">
        <v>0.18524921395668661</v>
      </c>
      <c r="W29" s="36">
        <v>0.13549419719476558</v>
      </c>
      <c r="X29" s="36">
        <v>0.14877323544979446</v>
      </c>
      <c r="Y29" s="36">
        <v>0.10983122953024595</v>
      </c>
      <c r="Z29" s="36">
        <v>0.15288561590092289</v>
      </c>
      <c r="AC29" s="29"/>
      <c r="AD29" s="63" t="s">
        <v>33</v>
      </c>
      <c r="AE29" s="38">
        <v>-4.9001559992009174</v>
      </c>
      <c r="AF29" s="38">
        <v>-22.898775383667477</v>
      </c>
      <c r="AG29" s="38">
        <v>-23.304190887305939</v>
      </c>
      <c r="AH29" s="38">
        <v>-18.114006106068842</v>
      </c>
      <c r="AI29" s="38">
        <v>16.863596190210295</v>
      </c>
      <c r="AJ29" s="38">
        <v>39.909186351723989</v>
      </c>
      <c r="AK29" s="38">
        <v>-27.997472993856633</v>
      </c>
      <c r="AL29" s="38">
        <v>-0.1652650310832382</v>
      </c>
      <c r="AM29" s="38">
        <v>-40.045664301702296</v>
      </c>
      <c r="AN29" s="38">
        <v>26.68293920524626</v>
      </c>
      <c r="AO29" s="22"/>
    </row>
    <row r="30" spans="1:41" ht="25.5" customHeight="1" x14ac:dyDescent="0.4">
      <c r="A30" s="28"/>
      <c r="B30" s="54" t="s">
        <v>34</v>
      </c>
      <c r="C30" s="34">
        <v>177</v>
      </c>
      <c r="D30" s="34">
        <v>160</v>
      </c>
      <c r="E30" s="34">
        <v>155</v>
      </c>
      <c r="F30" s="34">
        <v>140</v>
      </c>
      <c r="G30" s="34">
        <v>174</v>
      </c>
      <c r="H30" s="34">
        <v>192</v>
      </c>
      <c r="I30" s="34">
        <v>189</v>
      </c>
      <c r="J30" s="34">
        <v>141</v>
      </c>
      <c r="K30" s="34">
        <v>131</v>
      </c>
      <c r="L30" s="34">
        <v>108</v>
      </c>
      <c r="M30" s="34">
        <v>111</v>
      </c>
      <c r="N30" s="29"/>
      <c r="O30" s="63" t="s">
        <v>34</v>
      </c>
      <c r="P30" s="36">
        <v>1.4972092575662455</v>
      </c>
      <c r="Q30" s="36">
        <v>1.4355305033685437</v>
      </c>
      <c r="R30" s="36">
        <v>1.4976409490858202</v>
      </c>
      <c r="S30" s="36">
        <v>1.2111352095101728</v>
      </c>
      <c r="T30" s="36">
        <v>1.4563810320257988</v>
      </c>
      <c r="U30" s="36">
        <v>1.417931953048617</v>
      </c>
      <c r="V30" s="36">
        <v>1.3696384347652877</v>
      </c>
      <c r="W30" s="36">
        <v>1.0372407780881123</v>
      </c>
      <c r="X30" s="36">
        <v>1.0608373058664169</v>
      </c>
      <c r="Y30" s="36">
        <v>1.0771065106759494</v>
      </c>
      <c r="Z30" s="36">
        <v>1.2128843741055746</v>
      </c>
      <c r="AC30" s="29"/>
      <c r="AD30" s="63" t="s">
        <v>34</v>
      </c>
      <c r="AE30" s="38">
        <v>-9.4585119256302104</v>
      </c>
      <c r="AF30" s="38">
        <v>-2.9165807930351799</v>
      </c>
      <c r="AG30" s="38">
        <v>-10.058604429748662</v>
      </c>
      <c r="AH30" s="38">
        <v>24.221638903392389</v>
      </c>
      <c r="AI30" s="38">
        <v>10.297216688354311</v>
      </c>
      <c r="AJ30" s="38">
        <v>-1.4183397542310061</v>
      </c>
      <c r="AK30" s="38">
        <v>-25.44838359501178</v>
      </c>
      <c r="AL30" s="38">
        <v>-7.0077492950343423</v>
      </c>
      <c r="AM30" s="38">
        <v>-17.542640218146822</v>
      </c>
      <c r="AN30" s="38">
        <v>2.4797598977342199</v>
      </c>
      <c r="AO30" s="22"/>
    </row>
    <row r="31" spans="1:41" ht="25.5" customHeight="1" x14ac:dyDescent="0.4">
      <c r="A31" s="28"/>
      <c r="B31" s="54" t="s">
        <v>35</v>
      </c>
      <c r="C31" s="34">
        <v>1653</v>
      </c>
      <c r="D31" s="34">
        <v>1434</v>
      </c>
      <c r="E31" s="34">
        <v>1495</v>
      </c>
      <c r="F31" s="34">
        <v>1685</v>
      </c>
      <c r="G31" s="34">
        <v>1425</v>
      </c>
      <c r="H31" s="34">
        <v>1593</v>
      </c>
      <c r="I31" s="34">
        <v>1628</v>
      </c>
      <c r="J31" s="34">
        <v>1500</v>
      </c>
      <c r="K31" s="34">
        <v>1370</v>
      </c>
      <c r="L31" s="34">
        <v>1031</v>
      </c>
      <c r="M31" s="34">
        <v>960</v>
      </c>
      <c r="N31" s="29"/>
      <c r="O31" s="63" t="s">
        <v>35</v>
      </c>
      <c r="P31" s="36">
        <v>13.994833481251897</v>
      </c>
      <c r="Q31" s="36">
        <v>12.857016746895939</v>
      </c>
      <c r="R31" s="36">
        <v>14.400606436717853</v>
      </c>
      <c r="S31" s="36">
        <v>14.593991730683312</v>
      </c>
      <c r="T31" s="36">
        <v>11.948122213884266</v>
      </c>
      <c r="U31" s="36">
        <v>11.787883383156046</v>
      </c>
      <c r="V31" s="36">
        <v>11.806030188021118</v>
      </c>
      <c r="W31" s="36">
        <v>11.054832305531608</v>
      </c>
      <c r="X31" s="36">
        <v>11.097754669903836</v>
      </c>
      <c r="Y31" s="36">
        <v>10.289353430161734</v>
      </c>
      <c r="Z31" s="36">
        <v>10.529644439937327</v>
      </c>
      <c r="AC31" s="29"/>
      <c r="AD31" s="63" t="s">
        <v>35</v>
      </c>
      <c r="AE31" s="38">
        <v>-13.245865620022396</v>
      </c>
      <c r="AF31" s="38">
        <v>4.2294279711395042</v>
      </c>
      <c r="AG31" s="38">
        <v>12.711443718037577</v>
      </c>
      <c r="AH31" s="38">
        <v>-15.425306800813187</v>
      </c>
      <c r="AI31" s="38">
        <v>11.768739327831472</v>
      </c>
      <c r="AJ31" s="38">
        <v>2.2147666178138294</v>
      </c>
      <c r="AK31" s="38">
        <v>-7.8210650020979111</v>
      </c>
      <c r="AL31" s="38">
        <v>-8.7231763875569239</v>
      </c>
      <c r="AM31" s="38">
        <v>-24.703892944394227</v>
      </c>
      <c r="AN31" s="38">
        <v>-6.8671334096154224</v>
      </c>
      <c r="AO31" s="22"/>
    </row>
    <row r="32" spans="1:41" ht="25.5" customHeight="1" x14ac:dyDescent="0.4">
      <c r="A32" s="28"/>
      <c r="B32" s="54" t="s">
        <v>36</v>
      </c>
      <c r="C32" s="34">
        <v>36</v>
      </c>
      <c r="D32" s="34">
        <v>38</v>
      </c>
      <c r="E32" s="34">
        <v>39</v>
      </c>
      <c r="F32" s="34">
        <v>40</v>
      </c>
      <c r="G32" s="34">
        <v>36</v>
      </c>
      <c r="H32" s="34">
        <v>34</v>
      </c>
      <c r="I32" s="34">
        <v>31</v>
      </c>
      <c r="J32" s="34">
        <v>31</v>
      </c>
      <c r="K32" s="34">
        <v>31</v>
      </c>
      <c r="L32" s="34">
        <v>24</v>
      </c>
      <c r="M32" s="34">
        <v>24</v>
      </c>
      <c r="N32" s="29"/>
      <c r="O32" s="63" t="s">
        <v>36</v>
      </c>
      <c r="P32" s="36">
        <v>0.30086247574800484</v>
      </c>
      <c r="Q32" s="36">
        <v>0.33969891625999488</v>
      </c>
      <c r="R32" s="36">
        <v>0.37423441145513708</v>
      </c>
      <c r="S32" s="36">
        <v>0.34728974905389581</v>
      </c>
      <c r="T32" s="36">
        <v>0.30543432507575913</v>
      </c>
      <c r="U32" s="36">
        <v>0.251866082868133</v>
      </c>
      <c r="V32" s="36">
        <v>0.22208530017182282</v>
      </c>
      <c r="W32" s="36">
        <v>0.22990118746929436</v>
      </c>
      <c r="X32" s="36">
        <v>0.24849915977048204</v>
      </c>
      <c r="Y32" s="36">
        <v>0.24005764165166038</v>
      </c>
      <c r="Z32" s="36">
        <v>0.26153028305166259</v>
      </c>
      <c r="AC32" s="29"/>
      <c r="AD32" s="63" t="s">
        <v>36</v>
      </c>
      <c r="AE32" s="38">
        <v>6.6212679742240486</v>
      </c>
      <c r="AF32" s="38">
        <v>2.5178147268408551</v>
      </c>
      <c r="AG32" s="38">
        <v>3.2102770054577281</v>
      </c>
      <c r="AH32" s="38">
        <v>-9.1466912773440416</v>
      </c>
      <c r="AI32" s="38">
        <v>-6.5808258291236541</v>
      </c>
      <c r="AJ32" s="38">
        <v>-10.009698180856379</v>
      </c>
      <c r="AK32" s="38">
        <v>1.9071878776003397</v>
      </c>
      <c r="AL32" s="38">
        <v>-1.7208780644127544</v>
      </c>
      <c r="AM32" s="38">
        <v>-21.546889265684101</v>
      </c>
      <c r="AN32" s="38">
        <v>-0.85203657522859522</v>
      </c>
      <c r="AO32" s="22"/>
    </row>
    <row r="33" spans="1:41" ht="25.5" customHeight="1" x14ac:dyDescent="0.4">
      <c r="A33" s="28"/>
      <c r="B33" s="54" t="s">
        <v>37</v>
      </c>
      <c r="C33" s="34">
        <v>2860</v>
      </c>
      <c r="D33" s="34">
        <v>2971</v>
      </c>
      <c r="E33" s="34">
        <v>3132</v>
      </c>
      <c r="F33" s="34">
        <v>3503</v>
      </c>
      <c r="G33" s="34">
        <v>3124</v>
      </c>
      <c r="H33" s="34">
        <v>3786</v>
      </c>
      <c r="I33" s="34">
        <v>3993</v>
      </c>
      <c r="J33" s="34">
        <v>3781</v>
      </c>
      <c r="K33" s="34">
        <v>3462</v>
      </c>
      <c r="L33" s="34">
        <v>2703</v>
      </c>
      <c r="M33" s="34">
        <v>2424</v>
      </c>
      <c r="N33" s="29"/>
      <c r="O33" s="63" t="s">
        <v>37</v>
      </c>
      <c r="P33" s="36">
        <v>24.212372740505398</v>
      </c>
      <c r="Q33" s="36">
        <v>26.634932242313329</v>
      </c>
      <c r="R33" s="36">
        <v>30.177008940385981</v>
      </c>
      <c r="S33" s="36">
        <v>30.34427615257443</v>
      </c>
      <c r="T33" s="36">
        <v>26.19463269264924</v>
      </c>
      <c r="U33" s="36">
        <v>28.023412240300082</v>
      </c>
      <c r="V33" s="36">
        <v>28.959376287906068</v>
      </c>
      <c r="W33" s="36">
        <v>27.857850000589508</v>
      </c>
      <c r="X33" s="36">
        <v>28.055901941401562</v>
      </c>
      <c r="Y33" s="36">
        <v>26.970436129731684</v>
      </c>
      <c r="Z33" s="36">
        <v>26.575215254235069</v>
      </c>
      <c r="AC33" s="29"/>
      <c r="AD33" s="63" t="s">
        <v>37</v>
      </c>
      <c r="AE33" s="38">
        <v>3.8800025875075832</v>
      </c>
      <c r="AF33" s="38">
        <v>5.432469194936548</v>
      </c>
      <c r="AG33" s="38">
        <v>11.834368265623754</v>
      </c>
      <c r="AH33" s="38">
        <v>-10.823504424293706</v>
      </c>
      <c r="AI33" s="38">
        <v>21.197282021338168</v>
      </c>
      <c r="AJ33" s="38">
        <v>5.4663148043912875</v>
      </c>
      <c r="AK33" s="38">
        <v>-5.3017816861566631</v>
      </c>
      <c r="AL33" s="38">
        <v>-8.4297928069548131</v>
      </c>
      <c r="AM33" s="38">
        <v>-21.930159481986795</v>
      </c>
      <c r="AN33" s="38">
        <v>-10.326076702734637</v>
      </c>
      <c r="AO33" s="22"/>
    </row>
    <row r="34" spans="1:41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24"/>
    </row>
    <row r="35" spans="1:41" ht="25.5" customHeight="1" x14ac:dyDescent="0.2">
      <c r="A35" s="76" t="s">
        <v>48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24"/>
    </row>
    <row r="36" spans="1:41" ht="25.5" customHeight="1" x14ac:dyDescent="0.4">
      <c r="A36" s="28"/>
      <c r="B36" s="54" t="s">
        <v>39</v>
      </c>
      <c r="C36" s="34">
        <v>3217</v>
      </c>
      <c r="D36" s="34">
        <v>2725</v>
      </c>
      <c r="E36" s="34">
        <v>2163</v>
      </c>
      <c r="F36" s="34">
        <v>2488</v>
      </c>
      <c r="G36" s="34">
        <v>2856</v>
      </c>
      <c r="H36" s="34">
        <v>3097</v>
      </c>
      <c r="I36" s="34">
        <v>3146</v>
      </c>
      <c r="J36" s="34">
        <v>3343</v>
      </c>
      <c r="K36" s="34">
        <v>3106</v>
      </c>
      <c r="L36" s="34">
        <v>2717</v>
      </c>
      <c r="M36" s="34">
        <v>2489</v>
      </c>
      <c r="N36" s="29"/>
      <c r="O36" s="63" t="s">
        <v>39</v>
      </c>
      <c r="P36" s="36">
        <v>27.233159515144255</v>
      </c>
      <c r="Q36" s="36">
        <v>24.428254562754699</v>
      </c>
      <c r="R36" s="36">
        <v>20.834571071542516</v>
      </c>
      <c r="S36" s="36">
        <v>21.551967717913737</v>
      </c>
      <c r="T36" s="36">
        <v>23.952412490736357</v>
      </c>
      <c r="U36" s="36">
        <v>22.923019987570566</v>
      </c>
      <c r="V36" s="36">
        <v>22.818291648346445</v>
      </c>
      <c r="W36" s="36">
        <v>24.633010267874464</v>
      </c>
      <c r="X36" s="36">
        <v>25.168200811427528</v>
      </c>
      <c r="Y36" s="36">
        <v>27.106434821994597</v>
      </c>
      <c r="Z36" s="36">
        <v>27.284068901371295</v>
      </c>
      <c r="AC36" s="29"/>
      <c r="AD36" s="63" t="s">
        <v>39</v>
      </c>
      <c r="AE36" s="38">
        <v>-15.294401821399214</v>
      </c>
      <c r="AF36" s="38">
        <v>-20.632644621118974</v>
      </c>
      <c r="AG36" s="38">
        <v>15.047467262008935</v>
      </c>
      <c r="AH36" s="38">
        <v>14.809335927824824</v>
      </c>
      <c r="AI36" s="38">
        <v>8.4193374108429175</v>
      </c>
      <c r="AJ36" s="38">
        <v>1.5913838849204793</v>
      </c>
      <c r="AK36" s="38">
        <v>6.2717366469097575</v>
      </c>
      <c r="AL36" s="38">
        <v>-7.1007431079012111</v>
      </c>
      <c r="AM36" s="38">
        <v>-12.533894815884237</v>
      </c>
      <c r="AN36" s="38">
        <v>-8.3960742203907213</v>
      </c>
      <c r="AO36" s="22"/>
    </row>
    <row r="37" spans="1:41" ht="25.5" customHeight="1" x14ac:dyDescent="0.4">
      <c r="A37" s="28"/>
      <c r="B37" s="54" t="s">
        <v>40</v>
      </c>
      <c r="C37" s="34">
        <v>825</v>
      </c>
      <c r="D37" s="34">
        <v>876</v>
      </c>
      <c r="E37" s="34">
        <v>725</v>
      </c>
      <c r="F37" s="34">
        <v>818</v>
      </c>
      <c r="G37" s="34">
        <v>1034</v>
      </c>
      <c r="H37" s="34">
        <v>1129</v>
      </c>
      <c r="I37" s="34">
        <v>1273</v>
      </c>
      <c r="J37" s="34">
        <v>1268</v>
      </c>
      <c r="K37" s="34">
        <v>1195</v>
      </c>
      <c r="L37" s="34">
        <v>1003</v>
      </c>
      <c r="M37" s="34">
        <v>991</v>
      </c>
      <c r="N37" s="29"/>
      <c r="O37" s="63" t="s">
        <v>40</v>
      </c>
      <c r="P37" s="36">
        <v>6.9842622277443418</v>
      </c>
      <c r="Q37" s="36">
        <v>7.8533563612802473</v>
      </c>
      <c r="R37" s="36">
        <v>6.9883097537303627</v>
      </c>
      <c r="S37" s="36">
        <v>7.0843801991142135</v>
      </c>
      <c r="T37" s="36">
        <v>8.6683287860548681</v>
      </c>
      <c r="U37" s="36">
        <v>8.3568930598815392</v>
      </c>
      <c r="V37" s="36">
        <v>9.2302811867307124</v>
      </c>
      <c r="W37" s="36">
        <v>9.3410452730755846</v>
      </c>
      <c r="X37" s="36">
        <v>9.6819930530042893</v>
      </c>
      <c r="Y37" s="36">
        <v>10.003771879466798</v>
      </c>
      <c r="Z37" s="36">
        <v>10.860111331670332</v>
      </c>
      <c r="AC37" s="29"/>
      <c r="AD37" s="63" t="s">
        <v>40</v>
      </c>
      <c r="AE37" s="38">
        <v>6.1823846698195108</v>
      </c>
      <c r="AF37" s="38">
        <v>-17.193081361185342</v>
      </c>
      <c r="AG37" s="38">
        <v>12.746848721317988</v>
      </c>
      <c r="AH37" s="38">
        <v>26.400381774576953</v>
      </c>
      <c r="AI37" s="38">
        <v>9.2178560404691545</v>
      </c>
      <c r="AJ37" s="38">
        <v>12.72381263550704</v>
      </c>
      <c r="AK37" s="38">
        <v>-0.37600297531405413</v>
      </c>
      <c r="AL37" s="38">
        <v>-5.7574893754960907</v>
      </c>
      <c r="AM37" s="38">
        <v>-16.089062967541906</v>
      </c>
      <c r="AN37" s="38">
        <v>-1.2020696500683234</v>
      </c>
      <c r="AO37" s="22"/>
    </row>
    <row r="38" spans="1:41" ht="25.5" customHeight="1" x14ac:dyDescent="0.4">
      <c r="A38" s="28"/>
      <c r="B38" s="54" t="s">
        <v>41</v>
      </c>
      <c r="C38" s="34">
        <v>11</v>
      </c>
      <c r="D38" s="34">
        <v>11</v>
      </c>
      <c r="E38" s="34">
        <v>6</v>
      </c>
      <c r="F38" s="34">
        <v>7</v>
      </c>
      <c r="G38" s="34">
        <v>7</v>
      </c>
      <c r="H38" s="34">
        <v>8</v>
      </c>
      <c r="I38" s="34">
        <v>7</v>
      </c>
      <c r="J38" s="34">
        <v>5</v>
      </c>
      <c r="K38" s="34">
        <v>5</v>
      </c>
      <c r="L38" s="34">
        <v>4</v>
      </c>
      <c r="M38" s="34">
        <v>3</v>
      </c>
      <c r="N38" s="29"/>
      <c r="O38" s="63" t="s">
        <v>41</v>
      </c>
      <c r="P38" s="36">
        <v>9.6582280089787573E-2</v>
      </c>
      <c r="Q38" s="36">
        <v>0.10031445607634902</v>
      </c>
      <c r="R38" s="36">
        <v>5.5555835662593596E-2</v>
      </c>
      <c r="S38" s="36">
        <v>6.2653023289259993E-2</v>
      </c>
      <c r="T38" s="36">
        <v>5.6149907723850513E-2</v>
      </c>
      <c r="U38" s="36">
        <v>5.5536804273990506E-2</v>
      </c>
      <c r="V38" s="36">
        <v>5.3257168312245577E-2</v>
      </c>
      <c r="W38" s="36">
        <v>3.7777610095251504E-2</v>
      </c>
      <c r="X38" s="36">
        <v>4.1130224827017309E-2</v>
      </c>
      <c r="Y38" s="36">
        <v>3.6324449408224539E-2</v>
      </c>
      <c r="Z38" s="36">
        <v>3.0067855052010196E-2</v>
      </c>
      <c r="AC38" s="29"/>
      <c r="AD38" s="63" t="s">
        <v>41</v>
      </c>
      <c r="AE38" s="38">
        <v>-1.919250631287045</v>
      </c>
      <c r="AF38" s="38">
        <v>-48.463378557530618</v>
      </c>
      <c r="AG38" s="38">
        <v>25.425848072457232</v>
      </c>
      <c r="AH38" s="38">
        <v>-7.4189962507990277</v>
      </c>
      <c r="AI38" s="38">
        <v>12.051072245698023</v>
      </c>
      <c r="AJ38" s="38">
        <v>-2.1315369200794603</v>
      </c>
      <c r="AK38" s="38">
        <v>-30.170356447487894</v>
      </c>
      <c r="AL38" s="38">
        <v>-1.0070740276634849</v>
      </c>
      <c r="AM38" s="38">
        <v>-28.277153960894836</v>
      </c>
      <c r="AN38" s="38">
        <v>-24.667781549722456</v>
      </c>
      <c r="AO38" s="22"/>
    </row>
    <row r="39" spans="1:41" ht="25.5" customHeight="1" x14ac:dyDescent="0.4">
      <c r="A39" s="28"/>
      <c r="B39" s="54" t="s">
        <v>42</v>
      </c>
      <c r="C39" s="34">
        <v>1529</v>
      </c>
      <c r="D39" s="34">
        <v>1540</v>
      </c>
      <c r="E39" s="34">
        <v>1311</v>
      </c>
      <c r="F39" s="34">
        <v>1321</v>
      </c>
      <c r="G39" s="34">
        <v>1452</v>
      </c>
      <c r="H39" s="34">
        <v>1616</v>
      </c>
      <c r="I39" s="34">
        <v>1432</v>
      </c>
      <c r="J39" s="34">
        <v>1536</v>
      </c>
      <c r="K39" s="34">
        <v>1373</v>
      </c>
      <c r="L39" s="34">
        <v>1099</v>
      </c>
      <c r="M39" s="34">
        <v>948</v>
      </c>
      <c r="N39" s="29"/>
      <c r="O39" s="63" t="s">
        <v>42</v>
      </c>
      <c r="P39" s="36">
        <v>12.948860358106693</v>
      </c>
      <c r="Q39" s="36">
        <v>13.809380954975431</v>
      </c>
      <c r="R39" s="36">
        <v>12.629502753407682</v>
      </c>
      <c r="S39" s="36">
        <v>11.439716662765898</v>
      </c>
      <c r="T39" s="36">
        <v>12.175460652215573</v>
      </c>
      <c r="U39" s="36">
        <v>11.960628088207818</v>
      </c>
      <c r="V39" s="36">
        <v>10.386084476082027</v>
      </c>
      <c r="W39" s="36">
        <v>11.314520352932025</v>
      </c>
      <c r="X39" s="36">
        <v>11.125951053370231</v>
      </c>
      <c r="Y39" s="36">
        <v>10.963880544677311</v>
      </c>
      <c r="Z39" s="36">
        <v>10.393263037677995</v>
      </c>
      <c r="AC39" s="29"/>
      <c r="AD39" s="63" t="s">
        <v>42</v>
      </c>
      <c r="AE39" s="38">
        <v>0.70716484340312513</v>
      </c>
      <c r="AF39" s="38">
        <v>-14.893677681098749</v>
      </c>
      <c r="AG39" s="38">
        <v>0.74041008556228383</v>
      </c>
      <c r="AH39" s="38">
        <v>9.9474102090484351</v>
      </c>
      <c r="AI39" s="38">
        <v>11.289133948469731</v>
      </c>
      <c r="AJ39" s="38">
        <v>-11.377612249561269</v>
      </c>
      <c r="AK39" s="38">
        <v>7.2426936733866469</v>
      </c>
      <c r="AL39" s="38">
        <v>-10.591552352903397</v>
      </c>
      <c r="AM39" s="38">
        <v>-19.97112573098654</v>
      </c>
      <c r="AN39" s="38">
        <v>-13.728972029727087</v>
      </c>
      <c r="AO39" s="22"/>
    </row>
    <row r="40" spans="1:41" ht="25.5" customHeight="1" x14ac:dyDescent="0.4">
      <c r="A40" s="28"/>
      <c r="B40" s="54" t="s">
        <v>43</v>
      </c>
      <c r="C40" s="34">
        <v>1164</v>
      </c>
      <c r="D40" s="34">
        <v>1106</v>
      </c>
      <c r="E40" s="34">
        <v>1121</v>
      </c>
      <c r="F40" s="34">
        <v>1305</v>
      </c>
      <c r="G40" s="34">
        <v>1578</v>
      </c>
      <c r="H40" s="34">
        <v>1820</v>
      </c>
      <c r="I40" s="34">
        <v>1800</v>
      </c>
      <c r="J40" s="34">
        <v>1740</v>
      </c>
      <c r="K40" s="34">
        <v>1468</v>
      </c>
      <c r="L40" s="34">
        <v>1189</v>
      </c>
      <c r="M40" s="34">
        <v>1026</v>
      </c>
      <c r="N40" s="29"/>
      <c r="O40" s="63" t="s">
        <v>43</v>
      </c>
      <c r="P40" s="36">
        <v>9.858473096088618</v>
      </c>
      <c r="Q40" s="36">
        <v>9.9139821049176771</v>
      </c>
      <c r="R40" s="36">
        <v>10.803253485390551</v>
      </c>
      <c r="S40" s="36">
        <v>11.3053187131705</v>
      </c>
      <c r="T40" s="36">
        <v>13.228558304996721</v>
      </c>
      <c r="U40" s="36">
        <v>13.471784067951065</v>
      </c>
      <c r="V40" s="36">
        <v>13.056591877371906</v>
      </c>
      <c r="W40" s="36">
        <v>12.818789161810642</v>
      </c>
      <c r="X40" s="36">
        <v>11.892338871694129</v>
      </c>
      <c r="Y40" s="36">
        <v>11.865470702347434</v>
      </c>
      <c r="Z40" s="36">
        <v>11.247676694053329</v>
      </c>
      <c r="AC40" s="29"/>
      <c r="AD40" s="63" t="s">
        <v>43</v>
      </c>
      <c r="AE40" s="38">
        <v>-5.0366161256765434</v>
      </c>
      <c r="AF40" s="38">
        <v>1.4042642213407222</v>
      </c>
      <c r="AG40" s="38">
        <v>16.386589490847239</v>
      </c>
      <c r="AH40" s="38">
        <v>20.877251426591283</v>
      </c>
      <c r="AI40" s="38">
        <v>15.371031411555395</v>
      </c>
      <c r="AJ40" s="38">
        <v>-1.0877004173362061</v>
      </c>
      <c r="AK40" s="38">
        <v>-3.350281856493905</v>
      </c>
      <c r="AL40" s="38">
        <v>-15.64752517543401</v>
      </c>
      <c r="AM40" s="38">
        <v>-18.9716018874106</v>
      </c>
      <c r="AN40" s="38">
        <v>-13.73091290053301</v>
      </c>
      <c r="AO40" s="22"/>
    </row>
    <row r="41" spans="1:41" ht="25.5" customHeight="1" x14ac:dyDescent="0.4">
      <c r="A41" s="28"/>
      <c r="B41" s="54" t="s">
        <v>44</v>
      </c>
      <c r="C41" s="34">
        <v>339</v>
      </c>
      <c r="D41" s="34">
        <v>293</v>
      </c>
      <c r="E41" s="34">
        <v>232</v>
      </c>
      <c r="F41" s="34">
        <v>238</v>
      </c>
      <c r="G41" s="34">
        <v>240</v>
      </c>
      <c r="H41" s="34">
        <v>237</v>
      </c>
      <c r="I41" s="34">
        <v>289</v>
      </c>
      <c r="J41" s="34">
        <v>227</v>
      </c>
      <c r="K41" s="34">
        <v>201</v>
      </c>
      <c r="L41" s="34">
        <v>145</v>
      </c>
      <c r="M41" s="34">
        <v>146</v>
      </c>
      <c r="N41" s="29"/>
      <c r="O41" s="63" t="s">
        <v>44</v>
      </c>
      <c r="P41" s="36">
        <v>2.8733845677547412</v>
      </c>
      <c r="Q41" s="36">
        <v>2.6275331511577793</v>
      </c>
      <c r="R41" s="36">
        <v>2.2393163626215089</v>
      </c>
      <c r="S41" s="36">
        <v>2.0592708419245827</v>
      </c>
      <c r="T41" s="36">
        <v>2.0145195946375809</v>
      </c>
      <c r="U41" s="36">
        <v>1.7510443327421397</v>
      </c>
      <c r="V41" s="36">
        <v>2.0983634322923645</v>
      </c>
      <c r="W41" s="36">
        <v>1.6750330625335104</v>
      </c>
      <c r="X41" s="36">
        <v>1.6273929087345078</v>
      </c>
      <c r="Y41" s="36">
        <v>1.4471638898846078</v>
      </c>
      <c r="Z41" s="36">
        <v>1.605537828845401</v>
      </c>
      <c r="AC41" s="29"/>
      <c r="AD41" s="63" t="s">
        <v>44</v>
      </c>
      <c r="AE41" s="38">
        <v>-13.648048702108664</v>
      </c>
      <c r="AF41" s="38">
        <v>-20.691993817387928</v>
      </c>
      <c r="AG41" s="38">
        <v>2.2757599078607598</v>
      </c>
      <c r="AH41" s="38">
        <v>1.0585113293376052</v>
      </c>
      <c r="AI41" s="38">
        <v>-1.5286655103709379</v>
      </c>
      <c r="AJ41" s="38">
        <v>22.300758469072161</v>
      </c>
      <c r="AK41" s="38">
        <v>-21.417454808775744</v>
      </c>
      <c r="AL41" s="38">
        <v>-11.662197195297134</v>
      </c>
      <c r="AM41" s="38">
        <v>-27.782099947446014</v>
      </c>
      <c r="AN41" s="38">
        <v>0.96716790235510364</v>
      </c>
      <c r="AO41" s="22"/>
    </row>
    <row r="42" spans="1:41" ht="25.5" customHeight="1" x14ac:dyDescent="0.4">
      <c r="A42" s="28"/>
      <c r="B42" s="54" t="s">
        <v>45</v>
      </c>
      <c r="C42" s="34">
        <v>4725</v>
      </c>
      <c r="D42" s="34">
        <v>4603</v>
      </c>
      <c r="E42" s="34">
        <v>4821</v>
      </c>
      <c r="F42" s="34">
        <v>5368</v>
      </c>
      <c r="G42" s="34">
        <v>4759</v>
      </c>
      <c r="H42" s="34">
        <v>5604</v>
      </c>
      <c r="I42" s="34">
        <v>5840</v>
      </c>
      <c r="J42" s="34">
        <v>5454</v>
      </c>
      <c r="K42" s="34">
        <v>4994</v>
      </c>
      <c r="L42" s="34">
        <v>3866</v>
      </c>
      <c r="M42" s="34">
        <v>3519</v>
      </c>
      <c r="N42" s="29"/>
      <c r="O42" s="63" t="s">
        <v>45</v>
      </c>
      <c r="P42" s="36">
        <v>40.005277955071541</v>
      </c>
      <c r="Q42" s="36">
        <v>41.267178408837808</v>
      </c>
      <c r="R42" s="36">
        <v>46.449490737644794</v>
      </c>
      <c r="S42" s="36">
        <v>46.496692841821805</v>
      </c>
      <c r="T42" s="36">
        <v>39.904570263635065</v>
      </c>
      <c r="U42" s="36">
        <v>41.481093659372881</v>
      </c>
      <c r="V42" s="36">
        <v>42.357130210864305</v>
      </c>
      <c r="W42" s="36">
        <v>40.17982427167852</v>
      </c>
      <c r="X42" s="36">
        <v>40.462993076942297</v>
      </c>
      <c r="Y42" s="36">
        <v>38.576953712221027</v>
      </c>
      <c r="Z42" s="36">
        <v>38.57927435132963</v>
      </c>
      <c r="AA42" s="15"/>
      <c r="AC42" s="29"/>
      <c r="AD42" s="63" t="s">
        <v>45</v>
      </c>
      <c r="AE42" s="38">
        <v>-2.5896306843132098</v>
      </c>
      <c r="AF42" s="38">
        <v>4.7432303578213837</v>
      </c>
      <c r="AG42" s="38">
        <v>11.330921934006144</v>
      </c>
      <c r="AH42" s="38">
        <v>-11.342507332473724</v>
      </c>
      <c r="AI42" s="38">
        <v>17.763780156322728</v>
      </c>
      <c r="AJ42" s="38">
        <v>4.213003459266627</v>
      </c>
      <c r="AK42" s="38">
        <v>-6.6176236409232727</v>
      </c>
      <c r="AL42" s="38">
        <v>-8.4354154622084803</v>
      </c>
      <c r="AM42" s="38">
        <v>-22.573525804245588</v>
      </c>
      <c r="AN42" s="38">
        <v>-8.9869907777522879</v>
      </c>
      <c r="AO42" s="22"/>
    </row>
    <row r="43" spans="1:41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19"/>
    </row>
    <row r="44" spans="1:41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54</v>
      </c>
      <c r="N2" s="3" t="s">
        <v>55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55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16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2810</v>
      </c>
      <c r="D8" s="34">
        <v>2509</v>
      </c>
      <c r="E8" s="34">
        <v>3159</v>
      </c>
      <c r="F8" s="34">
        <v>3415</v>
      </c>
      <c r="G8" s="34">
        <v>4054</v>
      </c>
      <c r="H8" s="34">
        <v>4042</v>
      </c>
      <c r="I8" s="34">
        <v>4057</v>
      </c>
      <c r="J8" s="34">
        <v>3880</v>
      </c>
      <c r="K8" s="34">
        <v>3738</v>
      </c>
      <c r="L8" s="34">
        <v>3887</v>
      </c>
      <c r="M8" s="34">
        <v>3427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-10.708132442110051</v>
      </c>
      <c r="AF8" s="38">
        <v>25.897874643717937</v>
      </c>
      <c r="AG8" s="38">
        <v>8.1105586947326831</v>
      </c>
      <c r="AH8" s="38">
        <v>18.722443739545604</v>
      </c>
      <c r="AI8" s="38">
        <v>-0.30356383498282757</v>
      </c>
      <c r="AJ8" s="38">
        <v>0.36364401087121911</v>
      </c>
      <c r="AK8" s="38">
        <v>-4.3637680469895326</v>
      </c>
      <c r="AL8" s="38">
        <v>-3.6550171875869943</v>
      </c>
      <c r="AM8" s="38">
        <v>3.9983722810485247</v>
      </c>
      <c r="AN8" s="38">
        <v>-11.84275550879233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1806</v>
      </c>
      <c r="D10" s="34">
        <v>1600</v>
      </c>
      <c r="E10" s="34">
        <v>1998</v>
      </c>
      <c r="F10" s="34">
        <v>2134</v>
      </c>
      <c r="G10" s="34">
        <v>2670</v>
      </c>
      <c r="H10" s="34">
        <v>2798</v>
      </c>
      <c r="I10" s="34">
        <v>2795</v>
      </c>
      <c r="J10" s="34">
        <v>2665</v>
      </c>
      <c r="K10" s="34">
        <v>2566</v>
      </c>
      <c r="L10" s="34">
        <v>2656</v>
      </c>
      <c r="M10" s="34">
        <v>2310</v>
      </c>
      <c r="N10" s="60" t="s">
        <v>17</v>
      </c>
      <c r="O10" s="61"/>
      <c r="P10" s="36">
        <v>64.270362246603014</v>
      </c>
      <c r="Q10" s="36">
        <v>63.765272149474448</v>
      </c>
      <c r="R10" s="36">
        <v>63.25962880320948</v>
      </c>
      <c r="S10" s="36">
        <v>62.499970715982514</v>
      </c>
      <c r="T10" s="36">
        <v>65.865360423780743</v>
      </c>
      <c r="U10" s="36">
        <v>69.230763521295245</v>
      </c>
      <c r="V10" s="36">
        <v>68.912845677486089</v>
      </c>
      <c r="W10" s="36">
        <v>68.696037472445212</v>
      </c>
      <c r="X10" s="36">
        <v>68.641769665461482</v>
      </c>
      <c r="Y10" s="36">
        <v>68.321141594388763</v>
      </c>
      <c r="Z10" s="36">
        <v>67.400879643193562</v>
      </c>
      <c r="AC10" s="60" t="s">
        <v>17</v>
      </c>
      <c r="AD10" s="61"/>
      <c r="AE10" s="38">
        <v>-11.409862391671512</v>
      </c>
      <c r="AF10" s="38">
        <v>24.899534630783126</v>
      </c>
      <c r="AG10" s="38">
        <v>6.8123047880813692</v>
      </c>
      <c r="AH10" s="38">
        <v>25.115203378768094</v>
      </c>
      <c r="AI10" s="38">
        <v>4.7904445014502146</v>
      </c>
      <c r="AJ10" s="38">
        <v>-9.724059703796778E-2</v>
      </c>
      <c r="AK10" s="38">
        <v>-4.6646512797563791</v>
      </c>
      <c r="AL10" s="38">
        <v>-3.7311268312212742</v>
      </c>
      <c r="AM10" s="38">
        <v>3.5125923009913649</v>
      </c>
      <c r="AN10" s="38">
        <v>-13.030202848433001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287</v>
      </c>
      <c r="D12" s="34">
        <v>286</v>
      </c>
      <c r="E12" s="34">
        <v>397</v>
      </c>
      <c r="F12" s="34">
        <v>468</v>
      </c>
      <c r="G12" s="34">
        <v>457</v>
      </c>
      <c r="H12" s="34">
        <v>358</v>
      </c>
      <c r="I12" s="34">
        <v>334</v>
      </c>
      <c r="J12" s="34">
        <v>296</v>
      </c>
      <c r="K12" s="34">
        <v>263</v>
      </c>
      <c r="L12" s="34">
        <v>249</v>
      </c>
      <c r="M12" s="34">
        <v>196</v>
      </c>
      <c r="N12" s="29"/>
      <c r="O12" s="63" t="s">
        <v>18</v>
      </c>
      <c r="P12" s="36">
        <v>10.222612447775994</v>
      </c>
      <c r="Q12" s="36">
        <v>11.401584042708809</v>
      </c>
      <c r="R12" s="36">
        <v>12.582408676117124</v>
      </c>
      <c r="S12" s="36">
        <v>13.709722762349655</v>
      </c>
      <c r="T12" s="36">
        <v>11.277937887193735</v>
      </c>
      <c r="U12" s="36">
        <v>8.8461638377333234</v>
      </c>
      <c r="V12" s="36">
        <v>8.2279999102688652</v>
      </c>
      <c r="W12" s="36">
        <v>7.620328574698469</v>
      </c>
      <c r="X12" s="36">
        <v>7.0266679437286541</v>
      </c>
      <c r="Y12" s="36">
        <v>6.4026888283196497</v>
      </c>
      <c r="Z12" s="36">
        <v>5.7268728894574714</v>
      </c>
      <c r="AA12" s="25"/>
      <c r="AC12" s="29"/>
      <c r="AD12" s="63" t="s">
        <v>18</v>
      </c>
      <c r="AE12" s="38">
        <v>-0.41012143493761138</v>
      </c>
      <c r="AF12" s="38">
        <v>38.936704258636482</v>
      </c>
      <c r="AG12" s="38">
        <v>17.796665609887427</v>
      </c>
      <c r="AH12" s="38">
        <v>-2.3361471621055867</v>
      </c>
      <c r="AI12" s="38">
        <v>-21.80033112655202</v>
      </c>
      <c r="AJ12" s="38">
        <v>-6.6496993427492654</v>
      </c>
      <c r="AK12" s="38">
        <v>-11.426893646599195</v>
      </c>
      <c r="AL12" s="38">
        <v>-11.160759587868784</v>
      </c>
      <c r="AM12" s="38">
        <v>-5.2368460129683712</v>
      </c>
      <c r="AN12" s="38">
        <v>-21.147919721959941</v>
      </c>
    </row>
    <row r="13" spans="1:40" ht="25.5" customHeight="1" x14ac:dyDescent="0.2">
      <c r="A13" s="28"/>
      <c r="B13" s="54" t="s">
        <v>19</v>
      </c>
      <c r="C13" s="34">
        <v>92</v>
      </c>
      <c r="D13" s="34">
        <v>85</v>
      </c>
      <c r="E13" s="34">
        <v>111</v>
      </c>
      <c r="F13" s="34">
        <v>124</v>
      </c>
      <c r="G13" s="34">
        <v>144</v>
      </c>
      <c r="H13" s="34">
        <v>140</v>
      </c>
      <c r="I13" s="34">
        <v>141</v>
      </c>
      <c r="J13" s="34">
        <v>136</v>
      </c>
      <c r="K13" s="34">
        <v>132</v>
      </c>
      <c r="L13" s="34">
        <v>138</v>
      </c>
      <c r="M13" s="34">
        <v>121</v>
      </c>
      <c r="N13" s="29"/>
      <c r="O13" s="63" t="s">
        <v>19</v>
      </c>
      <c r="P13" s="36">
        <v>3.262472279769419</v>
      </c>
      <c r="Q13" s="36">
        <v>3.3892981656879497</v>
      </c>
      <c r="R13" s="36">
        <v>3.5164412115563373</v>
      </c>
      <c r="S13" s="36">
        <v>3.628992582944051</v>
      </c>
      <c r="T13" s="36">
        <v>3.5452615231914191</v>
      </c>
      <c r="U13" s="36">
        <v>3.4615455983809453</v>
      </c>
      <c r="V13" s="36">
        <v>3.4764651750755506</v>
      </c>
      <c r="W13" s="36">
        <v>3.4966738358941152</v>
      </c>
      <c r="X13" s="36">
        <v>3.5252796738997247</v>
      </c>
      <c r="Y13" s="36">
        <v>3.5404449738178814</v>
      </c>
      <c r="Z13" s="36">
        <v>3.5242339598767844</v>
      </c>
      <c r="AA13" s="15"/>
      <c r="AC13" s="29"/>
      <c r="AD13" s="63" t="s">
        <v>19</v>
      </c>
      <c r="AE13" s="38">
        <v>-7.2369856438451796</v>
      </c>
      <c r="AF13" s="38">
        <v>30.620692899310864</v>
      </c>
      <c r="AG13" s="38">
        <v>11.570872947277442</v>
      </c>
      <c r="AH13" s="38">
        <v>15.983183241341466</v>
      </c>
      <c r="AI13" s="38">
        <v>-2.6577425885856218</v>
      </c>
      <c r="AJ13" s="38">
        <v>0.79622045443174594</v>
      </c>
      <c r="AK13" s="38">
        <v>-3.8078354901613189</v>
      </c>
      <c r="AL13" s="38">
        <v>-2.8668312999889425</v>
      </c>
      <c r="AM13" s="38">
        <v>4.4457599077151926</v>
      </c>
      <c r="AN13" s="38">
        <v>-12.246410509794803</v>
      </c>
    </row>
    <row r="14" spans="1:40" ht="25.5" customHeight="1" x14ac:dyDescent="0.2">
      <c r="A14" s="28"/>
      <c r="B14" s="54" t="s">
        <v>20</v>
      </c>
      <c r="C14" s="34">
        <v>382</v>
      </c>
      <c r="D14" s="34">
        <v>325</v>
      </c>
      <c r="E14" s="34">
        <v>390</v>
      </c>
      <c r="F14" s="34">
        <v>399</v>
      </c>
      <c r="G14" s="34">
        <v>588</v>
      </c>
      <c r="H14" s="34">
        <v>700</v>
      </c>
      <c r="I14" s="34">
        <v>723</v>
      </c>
      <c r="J14" s="34">
        <v>713</v>
      </c>
      <c r="K14" s="34">
        <v>709</v>
      </c>
      <c r="L14" s="34">
        <v>757</v>
      </c>
      <c r="M14" s="34">
        <v>679</v>
      </c>
      <c r="N14" s="29"/>
      <c r="O14" s="63" t="s">
        <v>20</v>
      </c>
      <c r="P14" s="36">
        <v>13.588224805509061</v>
      </c>
      <c r="Q14" s="36">
        <v>12.973390298605322</v>
      </c>
      <c r="R14" s="36">
        <v>12.357692278468509</v>
      </c>
      <c r="S14" s="36">
        <v>11.693518158433562</v>
      </c>
      <c r="T14" s="36">
        <v>14.500593462734191</v>
      </c>
      <c r="U14" s="36">
        <v>17.30767850979684</v>
      </c>
      <c r="V14" s="36">
        <v>17.823364261814742</v>
      </c>
      <c r="W14" s="36">
        <v>18.366797747364121</v>
      </c>
      <c r="X14" s="36">
        <v>18.957976277681791</v>
      </c>
      <c r="Y14" s="36">
        <v>19.478595748348102</v>
      </c>
      <c r="Z14" s="36">
        <v>19.823808728964607</v>
      </c>
      <c r="AA14" s="15"/>
      <c r="AC14" s="29"/>
      <c r="AD14" s="63" t="s">
        <v>20</v>
      </c>
      <c r="AE14" s="38">
        <v>-14.74837479504869</v>
      </c>
      <c r="AF14" s="38">
        <v>19.922946704804158</v>
      </c>
      <c r="AG14" s="38">
        <v>2.300069683554681</v>
      </c>
      <c r="AH14" s="38">
        <v>47.222236134971475</v>
      </c>
      <c r="AI14" s="38">
        <v>18.996085929247343</v>
      </c>
      <c r="AJ14" s="38">
        <v>3.3539989107329964</v>
      </c>
      <c r="AK14" s="38">
        <v>-1.4478241145424167</v>
      </c>
      <c r="AL14" s="38">
        <v>-0.55392759505324551</v>
      </c>
      <c r="AM14" s="38">
        <v>6.8543510381723989</v>
      </c>
      <c r="AN14" s="38">
        <v>-10.280372597471377</v>
      </c>
    </row>
    <row r="15" spans="1:40" ht="25.5" customHeight="1" x14ac:dyDescent="0.2">
      <c r="A15" s="28"/>
      <c r="B15" s="54" t="s">
        <v>21</v>
      </c>
      <c r="C15" s="34">
        <v>337</v>
      </c>
      <c r="D15" s="34">
        <v>313</v>
      </c>
      <c r="E15" s="34">
        <v>408</v>
      </c>
      <c r="F15" s="34">
        <v>454</v>
      </c>
      <c r="G15" s="34">
        <v>589</v>
      </c>
      <c r="H15" s="34">
        <v>637</v>
      </c>
      <c r="I15" s="34">
        <v>591</v>
      </c>
      <c r="J15" s="34">
        <v>519</v>
      </c>
      <c r="K15" s="34">
        <v>456</v>
      </c>
      <c r="L15" s="34">
        <v>427</v>
      </c>
      <c r="M15" s="34">
        <v>332</v>
      </c>
      <c r="N15" s="29"/>
      <c r="O15" s="63" t="s">
        <v>21</v>
      </c>
      <c r="P15" s="36">
        <v>12.008701064962233</v>
      </c>
      <c r="Q15" s="36">
        <v>12.458422964354456</v>
      </c>
      <c r="R15" s="36">
        <v>12.909067423783846</v>
      </c>
      <c r="S15" s="36">
        <v>13.306511125583922</v>
      </c>
      <c r="T15" s="36">
        <v>14.537863711751747</v>
      </c>
      <c r="U15" s="36">
        <v>15.76923029344127</v>
      </c>
      <c r="V15" s="36">
        <v>14.563905453952028</v>
      </c>
      <c r="W15" s="36">
        <v>13.376623644428316</v>
      </c>
      <c r="X15" s="36">
        <v>12.213189446259857</v>
      </c>
      <c r="Y15" s="36">
        <v>10.996335403806601</v>
      </c>
      <c r="Z15" s="36">
        <v>9.6916287989765504</v>
      </c>
      <c r="AC15" s="29"/>
      <c r="AD15" s="63" t="s">
        <v>21</v>
      </c>
      <c r="AE15" s="38">
        <v>-7.3641814135031725</v>
      </c>
      <c r="AF15" s="38">
        <v>30.451836234559408</v>
      </c>
      <c r="AG15" s="38">
        <v>11.439060997861446</v>
      </c>
      <c r="AH15" s="38">
        <v>29.708733590818561</v>
      </c>
      <c r="AI15" s="38">
        <v>8.1407896299563944</v>
      </c>
      <c r="AJ15" s="38">
        <v>-7.3076748079219174</v>
      </c>
      <c r="AK15" s="38">
        <v>-12.160245364712573</v>
      </c>
      <c r="AL15" s="38">
        <v>-12.034639041761087</v>
      </c>
      <c r="AM15" s="38">
        <v>-6.3634451848638989</v>
      </c>
      <c r="AN15" s="38">
        <v>-22.302543695271247</v>
      </c>
    </row>
    <row r="16" spans="1:40" ht="25.5" customHeight="1" x14ac:dyDescent="0.2">
      <c r="A16" s="28"/>
      <c r="B16" s="54" t="s">
        <v>22</v>
      </c>
      <c r="C16" s="34">
        <v>224</v>
      </c>
      <c r="D16" s="34">
        <v>225</v>
      </c>
      <c r="E16" s="34">
        <v>314</v>
      </c>
      <c r="F16" s="34">
        <v>372</v>
      </c>
      <c r="G16" s="34">
        <v>517</v>
      </c>
      <c r="H16" s="34">
        <v>591</v>
      </c>
      <c r="I16" s="34">
        <v>571</v>
      </c>
      <c r="J16" s="34">
        <v>526</v>
      </c>
      <c r="K16" s="34">
        <v>489</v>
      </c>
      <c r="L16" s="34">
        <v>487</v>
      </c>
      <c r="M16" s="34">
        <v>408</v>
      </c>
      <c r="N16" s="29"/>
      <c r="O16" s="63" t="s">
        <v>22</v>
      </c>
      <c r="P16" s="36">
        <v>7.9787641056869045</v>
      </c>
      <c r="Q16" s="36">
        <v>8.9613882116324426</v>
      </c>
      <c r="R16" s="36">
        <v>9.9454893359437335</v>
      </c>
      <c r="S16" s="36">
        <v>10.887124168919584</v>
      </c>
      <c r="T16" s="36">
        <v>12.751259690018085</v>
      </c>
      <c r="U16" s="36">
        <v>14.615381760647622</v>
      </c>
      <c r="V16" s="36">
        <v>14.081033623784469</v>
      </c>
      <c r="W16" s="36">
        <v>13.565924242642948</v>
      </c>
      <c r="X16" s="36">
        <v>13.079674220773697</v>
      </c>
      <c r="Y16" s="36">
        <v>12.540199295378802</v>
      </c>
      <c r="Z16" s="36">
        <v>11.894267728557239</v>
      </c>
      <c r="AC16" s="29"/>
      <c r="AD16" s="63" t="s">
        <v>22</v>
      </c>
      <c r="AE16" s="38">
        <v>0.28860093226576267</v>
      </c>
      <c r="AF16" s="38">
        <v>39.723437944776549</v>
      </c>
      <c r="AG16" s="38">
        <v>18.34642185246846</v>
      </c>
      <c r="AH16" s="38">
        <v>39.050559878636925</v>
      </c>
      <c r="AI16" s="38">
        <v>14.271178703105475</v>
      </c>
      <c r="AJ16" s="38">
        <v>-3.3057179712019282</v>
      </c>
      <c r="AK16" s="38">
        <v>-7.8623123706683753</v>
      </c>
      <c r="AL16" s="38">
        <v>-7.1083572742335104</v>
      </c>
      <c r="AM16" s="38">
        <v>-0.29107049715168187</v>
      </c>
      <c r="AN16" s="38">
        <v>-16.383636057785019</v>
      </c>
    </row>
    <row r="17" spans="1:40" ht="25.5" customHeight="1" x14ac:dyDescent="0.2">
      <c r="A17" s="28"/>
      <c r="B17" s="54" t="s">
        <v>23</v>
      </c>
      <c r="C17" s="34">
        <v>77</v>
      </c>
      <c r="D17" s="34">
        <v>63</v>
      </c>
      <c r="E17" s="34">
        <v>72</v>
      </c>
      <c r="F17" s="34">
        <v>69</v>
      </c>
      <c r="G17" s="34">
        <v>80</v>
      </c>
      <c r="H17" s="34">
        <v>78</v>
      </c>
      <c r="I17" s="34">
        <v>84</v>
      </c>
      <c r="J17" s="34">
        <v>86</v>
      </c>
      <c r="K17" s="34">
        <v>89</v>
      </c>
      <c r="L17" s="34">
        <v>98</v>
      </c>
      <c r="M17" s="34">
        <v>91</v>
      </c>
      <c r="N17" s="29"/>
      <c r="O17" s="63" t="s">
        <v>23</v>
      </c>
      <c r="P17" s="36">
        <v>2.7553491014036378</v>
      </c>
      <c r="Q17" s="36">
        <v>2.5119803642796019</v>
      </c>
      <c r="R17" s="36">
        <v>2.2683122652476628</v>
      </c>
      <c r="S17" s="36">
        <v>2.0160874678461487</v>
      </c>
      <c r="T17" s="36">
        <v>1.9696006977503666</v>
      </c>
      <c r="U17" s="36">
        <v>1.9230726409714329</v>
      </c>
      <c r="V17" s="36">
        <v>2.0685245120068396</v>
      </c>
      <c r="W17" s="36">
        <v>2.2174513293314888</v>
      </c>
      <c r="X17" s="36">
        <v>2.3727669028339538</v>
      </c>
      <c r="Y17" s="36">
        <v>2.5196060398307778</v>
      </c>
      <c r="Z17" s="36">
        <v>2.6431608792229819</v>
      </c>
      <c r="AC17" s="29"/>
      <c r="AD17" s="63" t="s">
        <v>23</v>
      </c>
      <c r="AE17" s="38">
        <v>-18.5949185600434</v>
      </c>
      <c r="AF17" s="38">
        <v>13.685479904161973</v>
      </c>
      <c r="AG17" s="38">
        <v>-3.9107860652076818</v>
      </c>
      <c r="AH17" s="38">
        <v>15.98495192168027</v>
      </c>
      <c r="AI17" s="38">
        <v>-2.6587018321624027</v>
      </c>
      <c r="AJ17" s="38">
        <v>7.9546624125154386</v>
      </c>
      <c r="AK17" s="38">
        <v>2.5217194408361241</v>
      </c>
      <c r="AL17" s="38">
        <v>3.0932149208969277</v>
      </c>
      <c r="AM17" s="38">
        <v>10.434331589392027</v>
      </c>
      <c r="AN17" s="38">
        <v>-7.5197565906352732</v>
      </c>
    </row>
    <row r="18" spans="1:40" ht="25.5" customHeight="1" x14ac:dyDescent="0.2">
      <c r="A18" s="28"/>
      <c r="B18" s="54" t="s">
        <v>24</v>
      </c>
      <c r="C18" s="34">
        <v>323</v>
      </c>
      <c r="D18" s="34">
        <v>250</v>
      </c>
      <c r="E18" s="34">
        <v>266</v>
      </c>
      <c r="F18" s="34">
        <v>234</v>
      </c>
      <c r="G18" s="34">
        <v>287</v>
      </c>
      <c r="H18" s="34">
        <v>295</v>
      </c>
      <c r="I18" s="34">
        <v>352</v>
      </c>
      <c r="J18" s="34">
        <v>390</v>
      </c>
      <c r="K18" s="34">
        <v>429</v>
      </c>
      <c r="L18" s="34">
        <v>499</v>
      </c>
      <c r="M18" s="34">
        <v>483</v>
      </c>
      <c r="N18" s="29"/>
      <c r="O18" s="63" t="s">
        <v>24</v>
      </c>
      <c r="P18" s="36">
        <v>11.510475408850045</v>
      </c>
      <c r="Q18" s="36">
        <v>9.970317633605525</v>
      </c>
      <c r="R18" s="36">
        <v>8.4276880488107562</v>
      </c>
      <c r="S18" s="36">
        <v>6.8548028131398553</v>
      </c>
      <c r="T18" s="36">
        <v>7.0812486495392886</v>
      </c>
      <c r="U18" s="36">
        <v>7.3076908803238112</v>
      </c>
      <c r="V18" s="36">
        <v>8.6715527405835928</v>
      </c>
      <c r="W18" s="36">
        <v>10.052238098085754</v>
      </c>
      <c r="X18" s="36">
        <v>11.466215200283807</v>
      </c>
      <c r="Y18" s="36">
        <v>12.843271304886944</v>
      </c>
      <c r="Z18" s="36">
        <v>14.096906658137925</v>
      </c>
      <c r="AC18" s="29"/>
      <c r="AD18" s="63" t="s">
        <v>24</v>
      </c>
      <c r="AE18" s="38">
        <v>-22.655820022385893</v>
      </c>
      <c r="AF18" s="38">
        <v>6.4186771672429987</v>
      </c>
      <c r="AG18" s="38">
        <v>-12.0664460313823</v>
      </c>
      <c r="AH18" s="38">
        <v>22.644395078605605</v>
      </c>
      <c r="AI18" s="38">
        <v>2.8845015082588494</v>
      </c>
      <c r="AJ18" s="38">
        <v>19.094888731645714</v>
      </c>
      <c r="AK18" s="38">
        <v>10.86344085715829</v>
      </c>
      <c r="AL18" s="38">
        <v>9.8971488354560861</v>
      </c>
      <c r="AM18" s="38">
        <v>16.488247180209903</v>
      </c>
      <c r="AN18" s="38">
        <v>-3.2377018806472999</v>
      </c>
    </row>
    <row r="19" spans="1:40" ht="25.5" customHeight="1" x14ac:dyDescent="0.2">
      <c r="A19" s="28"/>
      <c r="B19" s="54" t="s">
        <v>25</v>
      </c>
      <c r="C19" s="34">
        <v>83</v>
      </c>
      <c r="D19" s="34">
        <v>53</v>
      </c>
      <c r="E19" s="34">
        <v>40</v>
      </c>
      <c r="F19" s="34">
        <v>14</v>
      </c>
      <c r="G19" s="34">
        <v>8</v>
      </c>
      <c r="H19" s="40" t="s">
        <v>107</v>
      </c>
      <c r="I19" s="40" t="s">
        <v>107</v>
      </c>
      <c r="J19" s="40" t="s">
        <v>107</v>
      </c>
      <c r="K19" s="40" t="s">
        <v>107</v>
      </c>
      <c r="L19" s="40" t="s">
        <v>107</v>
      </c>
      <c r="M19" s="40" t="s">
        <v>107</v>
      </c>
      <c r="N19" s="29"/>
      <c r="O19" s="63" t="s">
        <v>25</v>
      </c>
      <c r="P19" s="36">
        <v>2.9437630326457209</v>
      </c>
      <c r="Q19" s="36">
        <v>2.0988904686003451</v>
      </c>
      <c r="R19" s="36">
        <v>1.2525295632815052</v>
      </c>
      <c r="S19" s="36">
        <v>0.40321163676573252</v>
      </c>
      <c r="T19" s="36">
        <v>0.20159480160190538</v>
      </c>
      <c r="U19" s="36" t="s">
        <v>107</v>
      </c>
      <c r="V19" s="36" t="s">
        <v>107</v>
      </c>
      <c r="W19" s="36" t="s">
        <v>107</v>
      </c>
      <c r="X19" s="36" t="s">
        <v>107</v>
      </c>
      <c r="Y19" s="36" t="s">
        <v>107</v>
      </c>
      <c r="Z19" s="36" t="s">
        <v>107</v>
      </c>
      <c r="AC19" s="29"/>
      <c r="AD19" s="63" t="s">
        <v>25</v>
      </c>
      <c r="AE19" s="38">
        <v>-36.335279823002431</v>
      </c>
      <c r="AF19" s="38">
        <v>-24.869443020186484</v>
      </c>
      <c r="AG19" s="38">
        <v>-65.197280287136977</v>
      </c>
      <c r="AH19" s="38">
        <v>-40.642021933328493</v>
      </c>
      <c r="AI19" s="38" t="s">
        <v>107</v>
      </c>
      <c r="AJ19" s="38" t="s">
        <v>107</v>
      </c>
      <c r="AK19" s="38" t="s">
        <v>107</v>
      </c>
      <c r="AL19" s="38" t="s">
        <v>107</v>
      </c>
      <c r="AM19" s="38" t="s">
        <v>107</v>
      </c>
      <c r="AN19" s="38" t="s">
        <v>107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1004</v>
      </c>
      <c r="D21" s="34">
        <v>909</v>
      </c>
      <c r="E21" s="34">
        <v>1160</v>
      </c>
      <c r="F21" s="34">
        <v>1281</v>
      </c>
      <c r="G21" s="34">
        <v>1384</v>
      </c>
      <c r="H21" s="34">
        <v>1244</v>
      </c>
      <c r="I21" s="34">
        <v>1261</v>
      </c>
      <c r="J21" s="34">
        <v>1214</v>
      </c>
      <c r="K21" s="34">
        <v>1172</v>
      </c>
      <c r="L21" s="34">
        <v>1231</v>
      </c>
      <c r="M21" s="34">
        <v>1117</v>
      </c>
      <c r="N21" s="60" t="s">
        <v>26</v>
      </c>
      <c r="O21" s="61"/>
      <c r="P21" s="36">
        <v>35.729637753396986</v>
      </c>
      <c r="Q21" s="36">
        <v>36.234727850525552</v>
      </c>
      <c r="R21" s="36">
        <v>36.740371196790527</v>
      </c>
      <c r="S21" s="36">
        <v>37.500029284017486</v>
      </c>
      <c r="T21" s="36">
        <v>34.134639576219264</v>
      </c>
      <c r="U21" s="36">
        <v>30.769236478704759</v>
      </c>
      <c r="V21" s="36">
        <v>31.087154322513911</v>
      </c>
      <c r="W21" s="36">
        <v>31.303962527554784</v>
      </c>
      <c r="X21" s="36">
        <v>31.358230334538518</v>
      </c>
      <c r="Y21" s="36">
        <v>31.678858405611244</v>
      </c>
      <c r="Z21" s="36">
        <v>32.599120356806438</v>
      </c>
      <c r="AC21" s="60" t="s">
        <v>26</v>
      </c>
      <c r="AD21" s="61"/>
      <c r="AE21" s="38">
        <v>-9.4458627720707113</v>
      </c>
      <c r="AF21" s="38">
        <v>27.654736814315822</v>
      </c>
      <c r="AG21" s="38">
        <v>10.345894309258345</v>
      </c>
      <c r="AH21" s="38">
        <v>8.0678576532353343</v>
      </c>
      <c r="AI21" s="38">
        <v>-10.13283695010467</v>
      </c>
      <c r="AJ21" s="38">
        <v>1.4006341007243994</v>
      </c>
      <c r="AK21" s="38">
        <v>-3.6967813047650013</v>
      </c>
      <c r="AL21" s="38">
        <v>-3.4879958104526243</v>
      </c>
      <c r="AM21" s="38">
        <v>5.0617230232123616</v>
      </c>
      <c r="AN21" s="38">
        <v>-9.2818122832277243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508</v>
      </c>
      <c r="D23" s="34">
        <v>492</v>
      </c>
      <c r="E23" s="34">
        <v>668</v>
      </c>
      <c r="F23" s="34">
        <v>771</v>
      </c>
      <c r="G23" s="34">
        <v>894</v>
      </c>
      <c r="H23" s="34">
        <v>871</v>
      </c>
      <c r="I23" s="34">
        <v>875</v>
      </c>
      <c r="J23" s="34">
        <v>839</v>
      </c>
      <c r="K23" s="34">
        <v>812</v>
      </c>
      <c r="L23" s="34">
        <v>846</v>
      </c>
      <c r="M23" s="34">
        <v>740</v>
      </c>
      <c r="N23" s="29"/>
      <c r="O23" s="63" t="s">
        <v>27</v>
      </c>
      <c r="P23" s="36">
        <v>18.089196592889596</v>
      </c>
      <c r="Q23" s="36">
        <v>19.614316570190006</v>
      </c>
      <c r="R23" s="36">
        <v>21.141925279423347</v>
      </c>
      <c r="S23" s="36">
        <v>22.58061304333566</v>
      </c>
      <c r="T23" s="36">
        <v>22.059547547563348</v>
      </c>
      <c r="U23" s="36">
        <v>21.538448216355569</v>
      </c>
      <c r="V23" s="36">
        <v>21.563032547503884</v>
      </c>
      <c r="W23" s="36">
        <v>21.619499611294522</v>
      </c>
      <c r="X23" s="36">
        <v>21.72809495348266</v>
      </c>
      <c r="Y23" s="36">
        <v>21.752909231463818</v>
      </c>
      <c r="Z23" s="36">
        <v>21.585896527533787</v>
      </c>
      <c r="AC23" s="29"/>
      <c r="AD23" s="63" t="s">
        <v>27</v>
      </c>
      <c r="AE23" s="38">
        <v>-3.1798372896028644</v>
      </c>
      <c r="AF23" s="38">
        <v>35.703094677333809</v>
      </c>
      <c r="AG23" s="38">
        <v>15.467378657350489</v>
      </c>
      <c r="AH23" s="38">
        <v>15.982829501095852</v>
      </c>
      <c r="AI23" s="38">
        <v>-2.6586323647146695</v>
      </c>
      <c r="AJ23" s="38">
        <v>0.47820068806680793</v>
      </c>
      <c r="AK23" s="38">
        <v>-4.1133256661003887</v>
      </c>
      <c r="AL23" s="38">
        <v>-3.1710736845117307</v>
      </c>
      <c r="AM23" s="38">
        <v>4.117142220377989</v>
      </c>
      <c r="AN23" s="38">
        <v>-12.519601976399574</v>
      </c>
    </row>
    <row r="24" spans="1:40" ht="25.5" customHeight="1" x14ac:dyDescent="0.2">
      <c r="A24" s="28"/>
      <c r="B24" s="54" t="s">
        <v>28</v>
      </c>
      <c r="C24" s="34">
        <v>17</v>
      </c>
      <c r="D24" s="34">
        <v>17</v>
      </c>
      <c r="E24" s="34">
        <v>23</v>
      </c>
      <c r="F24" s="34">
        <v>28</v>
      </c>
      <c r="G24" s="34">
        <v>16</v>
      </c>
      <c r="H24" s="40" t="s">
        <v>107</v>
      </c>
      <c r="I24" s="40" t="s">
        <v>107</v>
      </c>
      <c r="J24" s="40" t="s">
        <v>107</v>
      </c>
      <c r="K24" s="40" t="s">
        <v>107</v>
      </c>
      <c r="L24" s="40" t="s">
        <v>107</v>
      </c>
      <c r="M24" s="40" t="s">
        <v>107</v>
      </c>
      <c r="N24" s="29"/>
      <c r="O24" s="63" t="s">
        <v>28</v>
      </c>
      <c r="P24" s="36">
        <v>0.60136573407583749</v>
      </c>
      <c r="Q24" s="36">
        <v>0.6707329954159138</v>
      </c>
      <c r="R24" s="36">
        <v>0.74019010665322627</v>
      </c>
      <c r="S24" s="36">
        <v>0.80651112558392335</v>
      </c>
      <c r="T24" s="36">
        <v>0.40323893510191477</v>
      </c>
      <c r="U24" s="36" t="s">
        <v>107</v>
      </c>
      <c r="V24" s="36" t="s">
        <v>107</v>
      </c>
      <c r="W24" s="36" t="s">
        <v>107</v>
      </c>
      <c r="X24" s="36" t="s">
        <v>107</v>
      </c>
      <c r="Y24" s="36" t="s">
        <v>107</v>
      </c>
      <c r="Z24" s="36" t="s">
        <v>107</v>
      </c>
      <c r="AC24" s="29"/>
      <c r="AD24" s="63" t="s">
        <v>28</v>
      </c>
      <c r="AE24" s="38">
        <v>-0.40835651299047171</v>
      </c>
      <c r="AF24" s="38">
        <v>38.935108153078204</v>
      </c>
      <c r="AG24" s="38">
        <v>17.797262617621897</v>
      </c>
      <c r="AH24" s="38">
        <v>-40.641225808794161</v>
      </c>
      <c r="AI24" s="38" t="s">
        <v>107</v>
      </c>
      <c r="AJ24" s="38" t="s">
        <v>107</v>
      </c>
      <c r="AK24" s="38" t="s">
        <v>107</v>
      </c>
      <c r="AL24" s="38" t="s">
        <v>107</v>
      </c>
      <c r="AM24" s="38" t="s">
        <v>107</v>
      </c>
      <c r="AN24" s="38" t="s">
        <v>107</v>
      </c>
    </row>
    <row r="25" spans="1:40" ht="25.5" customHeight="1" x14ac:dyDescent="0.2">
      <c r="A25" s="28"/>
      <c r="B25" s="54" t="s">
        <v>29</v>
      </c>
      <c r="C25" s="40" t="s">
        <v>107</v>
      </c>
      <c r="D25" s="40" t="s">
        <v>107</v>
      </c>
      <c r="E25" s="40" t="s">
        <v>107</v>
      </c>
      <c r="F25" s="40" t="s">
        <v>107</v>
      </c>
      <c r="G25" s="40" t="s">
        <v>107</v>
      </c>
      <c r="H25" s="40" t="s">
        <v>107</v>
      </c>
      <c r="I25" s="40" t="s">
        <v>107</v>
      </c>
      <c r="J25" s="40" t="s">
        <v>107</v>
      </c>
      <c r="K25" s="40" t="s">
        <v>107</v>
      </c>
      <c r="L25" s="40" t="s">
        <v>107</v>
      </c>
      <c r="M25" s="40" t="s">
        <v>107</v>
      </c>
      <c r="N25" s="29"/>
      <c r="O25" s="63" t="s">
        <v>29</v>
      </c>
      <c r="P25" s="36" t="s">
        <v>107</v>
      </c>
      <c r="Q25" s="36" t="s">
        <v>107</v>
      </c>
      <c r="R25" s="36" t="s">
        <v>107</v>
      </c>
      <c r="S25" s="36" t="s">
        <v>107</v>
      </c>
      <c r="T25" s="36" t="s">
        <v>107</v>
      </c>
      <c r="U25" s="36" t="s">
        <v>107</v>
      </c>
      <c r="V25" s="36" t="s">
        <v>107</v>
      </c>
      <c r="W25" s="36" t="s">
        <v>107</v>
      </c>
      <c r="X25" s="36" t="s">
        <v>107</v>
      </c>
      <c r="Y25" s="36" t="s">
        <v>107</v>
      </c>
      <c r="Z25" s="36" t="s">
        <v>107</v>
      </c>
      <c r="AC25" s="29"/>
      <c r="AD25" s="63" t="s">
        <v>29</v>
      </c>
      <c r="AE25" s="38" t="s">
        <v>107</v>
      </c>
      <c r="AF25" s="38" t="s">
        <v>107</v>
      </c>
      <c r="AG25" s="38" t="s">
        <v>107</v>
      </c>
      <c r="AH25" s="38" t="s">
        <v>107</v>
      </c>
      <c r="AI25" s="38" t="s">
        <v>107</v>
      </c>
      <c r="AJ25" s="38" t="s">
        <v>107</v>
      </c>
      <c r="AK25" s="38" t="s">
        <v>107</v>
      </c>
      <c r="AL25" s="38" t="s">
        <v>107</v>
      </c>
      <c r="AM25" s="38" t="s">
        <v>107</v>
      </c>
      <c r="AN25" s="38" t="s">
        <v>107</v>
      </c>
    </row>
    <row r="26" spans="1:40" ht="25.5" customHeight="1" x14ac:dyDescent="0.2">
      <c r="A26" s="28"/>
      <c r="B26" s="54" t="s">
        <v>30</v>
      </c>
      <c r="C26" s="34">
        <v>45</v>
      </c>
      <c r="D26" s="34">
        <v>37</v>
      </c>
      <c r="E26" s="34">
        <v>42</v>
      </c>
      <c r="F26" s="34">
        <v>41</v>
      </c>
      <c r="G26" s="34">
        <v>40</v>
      </c>
      <c r="H26" s="34">
        <v>31</v>
      </c>
      <c r="I26" s="34">
        <v>31</v>
      </c>
      <c r="J26" s="34">
        <v>30</v>
      </c>
      <c r="K26" s="34">
        <v>14</v>
      </c>
      <c r="L26" s="34">
        <v>15</v>
      </c>
      <c r="M26" s="40" t="s">
        <v>107</v>
      </c>
      <c r="N26" s="29"/>
      <c r="O26" s="63" t="s">
        <v>30</v>
      </c>
      <c r="P26" s="36">
        <v>1.5975679156771136</v>
      </c>
      <c r="Q26" s="36">
        <v>1.4701679662417388</v>
      </c>
      <c r="R26" s="36">
        <v>1.3424414496328809</v>
      </c>
      <c r="S26" s="36">
        <v>1.2096934783321698</v>
      </c>
      <c r="T26" s="36">
        <v>0.98947454622053521</v>
      </c>
      <c r="U26" s="36">
        <v>0.7692241081777843</v>
      </c>
      <c r="V26" s="36">
        <v>0.76976494633511183</v>
      </c>
      <c r="W26" s="36">
        <v>0.77145664542018344</v>
      </c>
      <c r="X26" s="36">
        <v>0.38747951305412404</v>
      </c>
      <c r="Y26" s="36">
        <v>0.38776032589052001</v>
      </c>
      <c r="Z26" s="36" t="s">
        <v>107</v>
      </c>
      <c r="AC26" s="29"/>
      <c r="AD26" s="63" t="s">
        <v>30</v>
      </c>
      <c r="AE26" s="38">
        <v>-17.828818392443416</v>
      </c>
      <c r="AF26" s="38">
        <v>14.960010844516741</v>
      </c>
      <c r="AG26" s="38">
        <v>-2.5800061316416292</v>
      </c>
      <c r="AH26" s="38">
        <v>-2.8904112905178048</v>
      </c>
      <c r="AI26" s="38">
        <v>-22.495325937928456</v>
      </c>
      <c r="AJ26" s="38">
        <v>0.4342092566980798</v>
      </c>
      <c r="AK26" s="38">
        <v>-4.1535899570870427</v>
      </c>
      <c r="AL26" s="38">
        <v>-51.608807511109624</v>
      </c>
      <c r="AM26" s="38">
        <v>4.0737416281157222</v>
      </c>
      <c r="AN26" s="38" t="s">
        <v>107</v>
      </c>
    </row>
    <row r="27" spans="1:40" ht="25.5" customHeight="1" x14ac:dyDescent="0.2">
      <c r="A27" s="28"/>
      <c r="B27" s="54" t="s">
        <v>31</v>
      </c>
      <c r="C27" s="40" t="s">
        <v>107</v>
      </c>
      <c r="D27" s="40" t="s">
        <v>107</v>
      </c>
      <c r="E27" s="40" t="s">
        <v>107</v>
      </c>
      <c r="F27" s="34">
        <v>14</v>
      </c>
      <c r="G27" s="34">
        <v>16</v>
      </c>
      <c r="H27" s="34">
        <v>16</v>
      </c>
      <c r="I27" s="34">
        <v>20</v>
      </c>
      <c r="J27" s="34">
        <v>23</v>
      </c>
      <c r="K27" s="34">
        <v>26</v>
      </c>
      <c r="L27" s="34">
        <v>31</v>
      </c>
      <c r="M27" s="34">
        <v>30</v>
      </c>
      <c r="N27" s="29"/>
      <c r="O27" s="63" t="s">
        <v>31</v>
      </c>
      <c r="P27" s="36" t="s">
        <v>107</v>
      </c>
      <c r="Q27" s="36" t="s">
        <v>107</v>
      </c>
      <c r="R27" s="36" t="s">
        <v>107</v>
      </c>
      <c r="S27" s="36">
        <v>0.40321163676573252</v>
      </c>
      <c r="T27" s="36">
        <v>0.39391520636026295</v>
      </c>
      <c r="U27" s="36">
        <v>0.38462442461586421</v>
      </c>
      <c r="V27" s="36">
        <v>0.48425230915925621</v>
      </c>
      <c r="W27" s="36">
        <v>0.58488832708173955</v>
      </c>
      <c r="X27" s="36">
        <v>0.68760691603977375</v>
      </c>
      <c r="Y27" s="36">
        <v>0.78820331884559436</v>
      </c>
      <c r="Z27" s="36">
        <v>0.88104389928458959</v>
      </c>
      <c r="AC27" s="29"/>
      <c r="AD27" s="63" t="s">
        <v>31</v>
      </c>
      <c r="AE27" s="38" t="s">
        <v>107</v>
      </c>
      <c r="AF27" s="38" t="s">
        <v>107</v>
      </c>
      <c r="AG27" s="38" t="s">
        <v>107</v>
      </c>
      <c r="AH27" s="38">
        <v>15.985184109230882</v>
      </c>
      <c r="AI27" s="38">
        <v>-2.6549780839073263</v>
      </c>
      <c r="AJ27" s="38">
        <v>26.36047857969896</v>
      </c>
      <c r="AK27" s="38">
        <v>15.511097536143351</v>
      </c>
      <c r="AL27" s="38">
        <v>13.265171213256357</v>
      </c>
      <c r="AM27" s="38">
        <v>19.21326018442862</v>
      </c>
      <c r="AN27" s="38">
        <v>-1.4589248996377167</v>
      </c>
    </row>
    <row r="28" spans="1:40" ht="25.5" customHeight="1" x14ac:dyDescent="0.2">
      <c r="A28" s="28"/>
      <c r="B28" s="54" t="s">
        <v>32</v>
      </c>
      <c r="C28" s="34">
        <v>37</v>
      </c>
      <c r="D28" s="34">
        <v>32</v>
      </c>
      <c r="E28" s="34">
        <v>39</v>
      </c>
      <c r="F28" s="34">
        <v>41</v>
      </c>
      <c r="G28" s="34">
        <v>32</v>
      </c>
      <c r="H28" s="34">
        <v>16</v>
      </c>
      <c r="I28" s="34">
        <v>23</v>
      </c>
      <c r="J28" s="34">
        <v>30</v>
      </c>
      <c r="K28" s="34">
        <v>36</v>
      </c>
      <c r="L28" s="34">
        <v>44</v>
      </c>
      <c r="M28" s="34">
        <v>45</v>
      </c>
      <c r="N28" s="29"/>
      <c r="O28" s="63" t="s">
        <v>32</v>
      </c>
      <c r="P28" s="36">
        <v>1.3193245997627565</v>
      </c>
      <c r="Q28" s="36">
        <v>1.2845086904723471</v>
      </c>
      <c r="R28" s="36">
        <v>1.249521947364822</v>
      </c>
      <c r="S28" s="36">
        <v>1.2096934783321698</v>
      </c>
      <c r="T28" s="36">
        <v>0.79715414146217767</v>
      </c>
      <c r="U28" s="36">
        <v>0.38462442461586421</v>
      </c>
      <c r="V28" s="36">
        <v>0.57240575334340915</v>
      </c>
      <c r="W28" s="36">
        <v>0.7616101273757947</v>
      </c>
      <c r="X28" s="36">
        <v>0.95389039276612164</v>
      </c>
      <c r="Y28" s="36">
        <v>1.1434980750901358</v>
      </c>
      <c r="Z28" s="36">
        <v>1.3215950302960975</v>
      </c>
      <c r="AC28" s="29"/>
      <c r="AD28" s="63" t="s">
        <v>32</v>
      </c>
      <c r="AE28" s="38">
        <v>-13.064472619368761</v>
      </c>
      <c r="AF28" s="38">
        <v>22.468737394110526</v>
      </c>
      <c r="AG28" s="38">
        <v>4.6645383601905346</v>
      </c>
      <c r="AH28" s="38">
        <v>-21.765232757994628</v>
      </c>
      <c r="AI28" s="38">
        <v>-51.896775790581096</v>
      </c>
      <c r="AJ28" s="38">
        <v>49.363180239289846</v>
      </c>
      <c r="AK28" s="38">
        <v>27.248062015503876</v>
      </c>
      <c r="AL28" s="38">
        <v>20.668765018445189</v>
      </c>
      <c r="AM28" s="38">
        <v>24.670443708980759</v>
      </c>
      <c r="AN28" s="38">
        <v>1.8875140607424072</v>
      </c>
    </row>
    <row r="29" spans="1:40" ht="25.5" customHeight="1" x14ac:dyDescent="0.2">
      <c r="A29" s="28"/>
      <c r="B29" s="54" t="s">
        <v>33</v>
      </c>
      <c r="C29" s="40" t="s">
        <v>107</v>
      </c>
      <c r="D29" s="40" t="s">
        <v>107</v>
      </c>
      <c r="E29" s="40" t="s">
        <v>107</v>
      </c>
      <c r="F29" s="40" t="s">
        <v>107</v>
      </c>
      <c r="G29" s="40" t="s">
        <v>107</v>
      </c>
      <c r="H29" s="40" t="s">
        <v>107</v>
      </c>
      <c r="I29" s="40" t="s">
        <v>107</v>
      </c>
      <c r="J29" s="40" t="s">
        <v>107</v>
      </c>
      <c r="K29" s="40" t="s">
        <v>107</v>
      </c>
      <c r="L29" s="40" t="s">
        <v>107</v>
      </c>
      <c r="M29" s="40" t="s">
        <v>107</v>
      </c>
      <c r="N29" s="29"/>
      <c r="O29" s="63" t="s">
        <v>33</v>
      </c>
      <c r="P29" s="36" t="s">
        <v>107</v>
      </c>
      <c r="Q29" s="36" t="s">
        <v>107</v>
      </c>
      <c r="R29" s="36" t="s">
        <v>107</v>
      </c>
      <c r="S29" s="36" t="s">
        <v>107</v>
      </c>
      <c r="T29" s="36" t="s">
        <v>107</v>
      </c>
      <c r="U29" s="36" t="s">
        <v>107</v>
      </c>
      <c r="V29" s="36" t="s">
        <v>107</v>
      </c>
      <c r="W29" s="36" t="s">
        <v>107</v>
      </c>
      <c r="X29" s="36" t="s">
        <v>107</v>
      </c>
      <c r="Y29" s="36" t="s">
        <v>107</v>
      </c>
      <c r="Z29" s="36" t="s">
        <v>107</v>
      </c>
      <c r="AC29" s="29"/>
      <c r="AD29" s="63" t="s">
        <v>33</v>
      </c>
      <c r="AE29" s="38" t="s">
        <v>107</v>
      </c>
      <c r="AF29" s="38" t="s">
        <v>107</v>
      </c>
      <c r="AG29" s="38" t="s">
        <v>107</v>
      </c>
      <c r="AH29" s="38" t="s">
        <v>107</v>
      </c>
      <c r="AI29" s="38" t="s">
        <v>107</v>
      </c>
      <c r="AJ29" s="38" t="s">
        <v>107</v>
      </c>
      <c r="AK29" s="38" t="s">
        <v>107</v>
      </c>
      <c r="AL29" s="38" t="s">
        <v>107</v>
      </c>
      <c r="AM29" s="38" t="s">
        <v>107</v>
      </c>
      <c r="AN29" s="38" t="s">
        <v>107</v>
      </c>
    </row>
    <row r="30" spans="1:40" ht="25.5" customHeight="1" x14ac:dyDescent="0.2">
      <c r="A30" s="28"/>
      <c r="B30" s="54" t="s">
        <v>34</v>
      </c>
      <c r="C30" s="40" t="s">
        <v>107</v>
      </c>
      <c r="D30" s="40" t="s">
        <v>107</v>
      </c>
      <c r="E30" s="40" t="s">
        <v>107</v>
      </c>
      <c r="F30" s="40" t="s">
        <v>107</v>
      </c>
      <c r="G30" s="40" t="s">
        <v>107</v>
      </c>
      <c r="H30" s="40" t="s">
        <v>107</v>
      </c>
      <c r="I30" s="40" t="s">
        <v>107</v>
      </c>
      <c r="J30" s="40" t="s">
        <v>107</v>
      </c>
      <c r="K30" s="40" t="s">
        <v>107</v>
      </c>
      <c r="L30" s="40" t="s">
        <v>107</v>
      </c>
      <c r="M30" s="40" t="s">
        <v>107</v>
      </c>
      <c r="N30" s="29"/>
      <c r="O30" s="63" t="s">
        <v>34</v>
      </c>
      <c r="P30" s="36" t="s">
        <v>107</v>
      </c>
      <c r="Q30" s="36" t="s">
        <v>107</v>
      </c>
      <c r="R30" s="36" t="s">
        <v>107</v>
      </c>
      <c r="S30" s="36" t="s">
        <v>107</v>
      </c>
      <c r="T30" s="36" t="s">
        <v>107</v>
      </c>
      <c r="U30" s="36" t="s">
        <v>107</v>
      </c>
      <c r="V30" s="36" t="s">
        <v>107</v>
      </c>
      <c r="W30" s="36" t="s">
        <v>107</v>
      </c>
      <c r="X30" s="36" t="s">
        <v>107</v>
      </c>
      <c r="Y30" s="36" t="s">
        <v>107</v>
      </c>
      <c r="Z30" s="36" t="s">
        <v>107</v>
      </c>
      <c r="AC30" s="29"/>
      <c r="AD30" s="63" t="s">
        <v>34</v>
      </c>
      <c r="AE30" s="38" t="s">
        <v>107</v>
      </c>
      <c r="AF30" s="38" t="s">
        <v>107</v>
      </c>
      <c r="AG30" s="38" t="s">
        <v>107</v>
      </c>
      <c r="AH30" s="38" t="s">
        <v>107</v>
      </c>
      <c r="AI30" s="38" t="s">
        <v>107</v>
      </c>
      <c r="AJ30" s="38" t="s">
        <v>107</v>
      </c>
      <c r="AK30" s="38" t="s">
        <v>107</v>
      </c>
      <c r="AL30" s="38" t="s">
        <v>107</v>
      </c>
      <c r="AM30" s="38" t="s">
        <v>107</v>
      </c>
      <c r="AN30" s="38" t="s">
        <v>107</v>
      </c>
    </row>
    <row r="31" spans="1:40" ht="25.5" customHeight="1" x14ac:dyDescent="0.2">
      <c r="A31" s="28"/>
      <c r="B31" s="54" t="s">
        <v>35</v>
      </c>
      <c r="C31" s="40" t="s">
        <v>107</v>
      </c>
      <c r="D31" s="40" t="s">
        <v>107</v>
      </c>
      <c r="E31" s="40" t="s">
        <v>107</v>
      </c>
      <c r="F31" s="40" t="s">
        <v>107</v>
      </c>
      <c r="G31" s="40" t="s">
        <v>107</v>
      </c>
      <c r="H31" s="40" t="s">
        <v>107</v>
      </c>
      <c r="I31" s="40" t="s">
        <v>107</v>
      </c>
      <c r="J31" s="40" t="s">
        <v>107</v>
      </c>
      <c r="K31" s="40" t="s">
        <v>107</v>
      </c>
      <c r="L31" s="40" t="s">
        <v>107</v>
      </c>
      <c r="M31" s="40" t="s">
        <v>107</v>
      </c>
      <c r="N31" s="29"/>
      <c r="O31" s="63" t="s">
        <v>35</v>
      </c>
      <c r="P31" s="36" t="s">
        <v>107</v>
      </c>
      <c r="Q31" s="36" t="s">
        <v>107</v>
      </c>
      <c r="R31" s="36" t="s">
        <v>107</v>
      </c>
      <c r="S31" s="36" t="s">
        <v>107</v>
      </c>
      <c r="T31" s="36" t="s">
        <v>107</v>
      </c>
      <c r="U31" s="36" t="s">
        <v>107</v>
      </c>
      <c r="V31" s="36" t="s">
        <v>107</v>
      </c>
      <c r="W31" s="36" t="s">
        <v>107</v>
      </c>
      <c r="X31" s="36" t="s">
        <v>107</v>
      </c>
      <c r="Y31" s="36" t="s">
        <v>107</v>
      </c>
      <c r="Z31" s="36" t="s">
        <v>107</v>
      </c>
      <c r="AC31" s="29"/>
      <c r="AD31" s="63" t="s">
        <v>35</v>
      </c>
      <c r="AE31" s="38" t="s">
        <v>107</v>
      </c>
      <c r="AF31" s="38" t="s">
        <v>107</v>
      </c>
      <c r="AG31" s="38" t="s">
        <v>107</v>
      </c>
      <c r="AH31" s="38" t="s">
        <v>107</v>
      </c>
      <c r="AI31" s="38" t="s">
        <v>107</v>
      </c>
      <c r="AJ31" s="38" t="s">
        <v>107</v>
      </c>
      <c r="AK31" s="38" t="s">
        <v>107</v>
      </c>
      <c r="AL31" s="38" t="s">
        <v>107</v>
      </c>
      <c r="AM31" s="38" t="s">
        <v>107</v>
      </c>
      <c r="AN31" s="38" t="s">
        <v>107</v>
      </c>
    </row>
    <row r="32" spans="1:40" ht="25.5" customHeight="1" x14ac:dyDescent="0.2">
      <c r="A32" s="28"/>
      <c r="B32" s="54" t="s">
        <v>36</v>
      </c>
      <c r="C32" s="40" t="s">
        <v>107</v>
      </c>
      <c r="D32" s="40" t="s">
        <v>107</v>
      </c>
      <c r="E32" s="40" t="s">
        <v>107</v>
      </c>
      <c r="F32" s="40" t="s">
        <v>107</v>
      </c>
      <c r="G32" s="40" t="s">
        <v>107</v>
      </c>
      <c r="H32" s="40" t="s">
        <v>107</v>
      </c>
      <c r="I32" s="40" t="s">
        <v>107</v>
      </c>
      <c r="J32" s="40" t="s">
        <v>107</v>
      </c>
      <c r="K32" s="40" t="s">
        <v>107</v>
      </c>
      <c r="L32" s="40" t="s">
        <v>107</v>
      </c>
      <c r="M32" s="40" t="s">
        <v>107</v>
      </c>
      <c r="N32" s="29"/>
      <c r="O32" s="63" t="s">
        <v>36</v>
      </c>
      <c r="P32" s="36" t="s">
        <v>107</v>
      </c>
      <c r="Q32" s="36" t="s">
        <v>107</v>
      </c>
      <c r="R32" s="36" t="s">
        <v>107</v>
      </c>
      <c r="S32" s="36" t="s">
        <v>107</v>
      </c>
      <c r="T32" s="36" t="s">
        <v>107</v>
      </c>
      <c r="U32" s="36" t="s">
        <v>107</v>
      </c>
      <c r="V32" s="36" t="s">
        <v>107</v>
      </c>
      <c r="W32" s="36" t="s">
        <v>107</v>
      </c>
      <c r="X32" s="36" t="s">
        <v>107</v>
      </c>
      <c r="Y32" s="36" t="s">
        <v>107</v>
      </c>
      <c r="Z32" s="36" t="s">
        <v>107</v>
      </c>
      <c r="AC32" s="29"/>
      <c r="AD32" s="63" t="s">
        <v>36</v>
      </c>
      <c r="AE32" s="38" t="s">
        <v>107</v>
      </c>
      <c r="AF32" s="38" t="s">
        <v>107</v>
      </c>
      <c r="AG32" s="38" t="s">
        <v>107</v>
      </c>
      <c r="AH32" s="38" t="s">
        <v>107</v>
      </c>
      <c r="AI32" s="38" t="s">
        <v>107</v>
      </c>
      <c r="AJ32" s="38" t="s">
        <v>107</v>
      </c>
      <c r="AK32" s="38" t="s">
        <v>107</v>
      </c>
      <c r="AL32" s="38" t="s">
        <v>107</v>
      </c>
      <c r="AM32" s="38" t="s">
        <v>107</v>
      </c>
      <c r="AN32" s="38" t="s">
        <v>107</v>
      </c>
    </row>
    <row r="33" spans="1:40" ht="25.5" customHeight="1" x14ac:dyDescent="0.2">
      <c r="A33" s="28"/>
      <c r="B33" s="54" t="s">
        <v>37</v>
      </c>
      <c r="C33" s="34">
        <v>397</v>
      </c>
      <c r="D33" s="34">
        <v>331</v>
      </c>
      <c r="E33" s="34">
        <v>387</v>
      </c>
      <c r="F33" s="34">
        <v>386</v>
      </c>
      <c r="G33" s="34">
        <v>385</v>
      </c>
      <c r="H33" s="34">
        <v>311</v>
      </c>
      <c r="I33" s="34">
        <v>312</v>
      </c>
      <c r="J33" s="34">
        <v>294</v>
      </c>
      <c r="K33" s="34">
        <v>284</v>
      </c>
      <c r="L33" s="34">
        <v>296</v>
      </c>
      <c r="M33" s="34">
        <v>302</v>
      </c>
      <c r="N33" s="29"/>
      <c r="O33" s="63" t="s">
        <v>37</v>
      </c>
      <c r="P33" s="36">
        <v>14.122182910991679</v>
      </c>
      <c r="Q33" s="36">
        <v>13.19500162820554</v>
      </c>
      <c r="R33" s="36">
        <v>12.266292413716249</v>
      </c>
      <c r="S33" s="36">
        <v>11.29030652166783</v>
      </c>
      <c r="T33" s="36">
        <v>9.4913091995110221</v>
      </c>
      <c r="U33" s="36">
        <v>7.6923153049396742</v>
      </c>
      <c r="V33" s="36">
        <v>7.6976987661722491</v>
      </c>
      <c r="W33" s="36">
        <v>7.5665078163825434</v>
      </c>
      <c r="X33" s="36">
        <v>7.6011585591958362</v>
      </c>
      <c r="Y33" s="36">
        <v>7.606487454321174</v>
      </c>
      <c r="Z33" s="36">
        <v>8.8105848996919622</v>
      </c>
      <c r="AC33" s="29"/>
      <c r="AD33" s="63" t="s">
        <v>37</v>
      </c>
      <c r="AE33" s="38">
        <v>-16.570522755739024</v>
      </c>
      <c r="AF33" s="38">
        <v>17.036752867400295</v>
      </c>
      <c r="AG33" s="38">
        <v>-0.4914195158588614</v>
      </c>
      <c r="AH33" s="38">
        <v>-0.19478919451685275</v>
      </c>
      <c r="AI33" s="38">
        <v>-19.20014345338025</v>
      </c>
      <c r="AJ33" s="38">
        <v>0.43388343362934328</v>
      </c>
      <c r="AK33" s="38">
        <v>-5.99368479033632</v>
      </c>
      <c r="AL33" s="38">
        <v>-3.2138063540296922</v>
      </c>
      <c r="AM33" s="38">
        <v>4.0712817480430248</v>
      </c>
      <c r="AN33" s="38">
        <v>2.1124259754666377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56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365</v>
      </c>
      <c r="D36" s="34">
        <v>349</v>
      </c>
      <c r="E36" s="34">
        <v>469</v>
      </c>
      <c r="F36" s="34">
        <v>537</v>
      </c>
      <c r="G36" s="34">
        <v>537</v>
      </c>
      <c r="H36" s="34">
        <v>435</v>
      </c>
      <c r="I36" s="34">
        <v>418</v>
      </c>
      <c r="J36" s="34">
        <v>382</v>
      </c>
      <c r="K36" s="34">
        <v>351</v>
      </c>
      <c r="L36" s="34">
        <v>347</v>
      </c>
      <c r="M36" s="34">
        <v>287</v>
      </c>
      <c r="N36" s="29"/>
      <c r="O36" s="63" t="s">
        <v>39</v>
      </c>
      <c r="P36" s="36">
        <v>12.977961549179632</v>
      </c>
      <c r="Q36" s="36">
        <v>13.91356440698841</v>
      </c>
      <c r="R36" s="36">
        <v>14.850720941364786</v>
      </c>
      <c r="S36" s="36">
        <v>15.725810230195805</v>
      </c>
      <c r="T36" s="36">
        <v>13.247538584944103</v>
      </c>
      <c r="U36" s="36">
        <v>10.769236478704757</v>
      </c>
      <c r="V36" s="36">
        <v>10.296524422275704</v>
      </c>
      <c r="W36" s="36">
        <v>9.8377799040299578</v>
      </c>
      <c r="X36" s="36">
        <v>9.3994348465626079</v>
      </c>
      <c r="Y36" s="36">
        <v>8.922294868150427</v>
      </c>
      <c r="Z36" s="36">
        <v>8.3700337686804538</v>
      </c>
      <c r="AC36" s="29"/>
      <c r="AD36" s="63" t="s">
        <v>39</v>
      </c>
      <c r="AE36" s="38">
        <v>-4.2709330291155103</v>
      </c>
      <c r="AF36" s="38">
        <v>34.377802032216387</v>
      </c>
      <c r="AG36" s="38">
        <v>14.481050221496455</v>
      </c>
      <c r="AH36" s="38">
        <v>1.2662706467291113E-2</v>
      </c>
      <c r="AI36" s="38">
        <v>-18.954416304521875</v>
      </c>
      <c r="AJ36" s="38">
        <v>-4.0417847904098076</v>
      </c>
      <c r="AK36" s="38">
        <v>-8.6246812789542346</v>
      </c>
      <c r="AL36" s="38">
        <v>-7.947890929384978</v>
      </c>
      <c r="AM36" s="38">
        <v>-1.2808580040816675</v>
      </c>
      <c r="AN36" s="38">
        <v>-17.299402872325395</v>
      </c>
    </row>
    <row r="37" spans="1:40" ht="25.5" customHeight="1" x14ac:dyDescent="0.2">
      <c r="A37" s="28"/>
      <c r="B37" s="54" t="s">
        <v>40</v>
      </c>
      <c r="C37" s="34">
        <v>382</v>
      </c>
      <c r="D37" s="34">
        <v>325</v>
      </c>
      <c r="E37" s="34">
        <v>390</v>
      </c>
      <c r="F37" s="34">
        <v>399</v>
      </c>
      <c r="G37" s="34">
        <v>588</v>
      </c>
      <c r="H37" s="34">
        <v>700</v>
      </c>
      <c r="I37" s="34">
        <v>723</v>
      </c>
      <c r="J37" s="34">
        <v>713</v>
      </c>
      <c r="K37" s="34">
        <v>709</v>
      </c>
      <c r="L37" s="34">
        <v>757</v>
      </c>
      <c r="M37" s="34">
        <v>679</v>
      </c>
      <c r="N37" s="29"/>
      <c r="O37" s="63" t="s">
        <v>40</v>
      </c>
      <c r="P37" s="36">
        <v>13.588224805509061</v>
      </c>
      <c r="Q37" s="36">
        <v>12.973390298605322</v>
      </c>
      <c r="R37" s="36">
        <v>12.357692278468509</v>
      </c>
      <c r="S37" s="36">
        <v>11.693518158433562</v>
      </c>
      <c r="T37" s="36">
        <v>14.500593462734191</v>
      </c>
      <c r="U37" s="36">
        <v>17.30767850979684</v>
      </c>
      <c r="V37" s="36">
        <v>17.823364261814742</v>
      </c>
      <c r="W37" s="36">
        <v>18.366797747364121</v>
      </c>
      <c r="X37" s="36">
        <v>18.957976277681791</v>
      </c>
      <c r="Y37" s="36">
        <v>19.478595748348102</v>
      </c>
      <c r="Z37" s="36">
        <v>19.823808728964607</v>
      </c>
      <c r="AC37" s="29"/>
      <c r="AD37" s="63" t="s">
        <v>40</v>
      </c>
      <c r="AE37" s="38">
        <v>-14.74837479504869</v>
      </c>
      <c r="AF37" s="38">
        <v>19.922946704804158</v>
      </c>
      <c r="AG37" s="38">
        <v>2.300069683554681</v>
      </c>
      <c r="AH37" s="38">
        <v>47.222236134971475</v>
      </c>
      <c r="AI37" s="38">
        <v>18.996085929247343</v>
      </c>
      <c r="AJ37" s="38">
        <v>3.3539989107329964</v>
      </c>
      <c r="AK37" s="38">
        <v>-1.4478241145424167</v>
      </c>
      <c r="AL37" s="38">
        <v>-0.55392759505324551</v>
      </c>
      <c r="AM37" s="38">
        <v>6.8543510381723989</v>
      </c>
      <c r="AN37" s="38">
        <v>-10.280372597471377</v>
      </c>
    </row>
    <row r="38" spans="1:40" ht="25.5" customHeight="1" x14ac:dyDescent="0.2">
      <c r="A38" s="28"/>
      <c r="B38" s="54" t="s">
        <v>41</v>
      </c>
      <c r="C38" s="34">
        <v>608</v>
      </c>
      <c r="D38" s="34">
        <v>562</v>
      </c>
      <c r="E38" s="34">
        <v>731</v>
      </c>
      <c r="F38" s="34">
        <v>812</v>
      </c>
      <c r="G38" s="34">
        <v>919</v>
      </c>
      <c r="H38" s="34">
        <v>871</v>
      </c>
      <c r="I38" s="34">
        <v>875</v>
      </c>
      <c r="J38" s="34">
        <v>839</v>
      </c>
      <c r="K38" s="34">
        <v>812</v>
      </c>
      <c r="L38" s="34">
        <v>846</v>
      </c>
      <c r="M38" s="34">
        <v>740</v>
      </c>
      <c r="N38" s="29"/>
      <c r="O38" s="63" t="s">
        <v>41</v>
      </c>
      <c r="P38" s="36">
        <v>21.634325359611157</v>
      </c>
      <c r="Q38" s="36">
        <v>22.383940034206269</v>
      </c>
      <c r="R38" s="36">
        <v>23.13464494935808</v>
      </c>
      <c r="S38" s="36">
        <v>23.790335805685316</v>
      </c>
      <c r="T38" s="36">
        <v>22.664381284267172</v>
      </c>
      <c r="U38" s="36">
        <v>21.538448216355569</v>
      </c>
      <c r="V38" s="36">
        <v>21.563032547503884</v>
      </c>
      <c r="W38" s="36">
        <v>21.619499611294522</v>
      </c>
      <c r="X38" s="36">
        <v>21.72809495348266</v>
      </c>
      <c r="Y38" s="36">
        <v>21.752909231463818</v>
      </c>
      <c r="Z38" s="36">
        <v>21.585896527533787</v>
      </c>
      <c r="AC38" s="29"/>
      <c r="AD38" s="63" t="s">
        <v>41</v>
      </c>
      <c r="AE38" s="38">
        <v>-7.6142298992391524</v>
      </c>
      <c r="AF38" s="38">
        <v>30.120194447906833</v>
      </c>
      <c r="AG38" s="38">
        <v>11.17466903503562</v>
      </c>
      <c r="AH38" s="38">
        <v>13.103520433284096</v>
      </c>
      <c r="AI38" s="38">
        <v>-5.2563358883303417</v>
      </c>
      <c r="AJ38" s="38">
        <v>0.47820068806680793</v>
      </c>
      <c r="AK38" s="38">
        <v>-4.1133256661003887</v>
      </c>
      <c r="AL38" s="38">
        <v>-3.1710736845117307</v>
      </c>
      <c r="AM38" s="38">
        <v>4.117142220377989</v>
      </c>
      <c r="AN38" s="38">
        <v>-12.519601976399574</v>
      </c>
    </row>
    <row r="39" spans="1:40" ht="25.5" customHeight="1" x14ac:dyDescent="0.2">
      <c r="A39" s="28"/>
      <c r="B39" s="54" t="s">
        <v>42</v>
      </c>
      <c r="C39" s="34">
        <v>269</v>
      </c>
      <c r="D39" s="34">
        <v>262</v>
      </c>
      <c r="E39" s="34">
        <v>357</v>
      </c>
      <c r="F39" s="34">
        <v>427</v>
      </c>
      <c r="G39" s="34">
        <v>573</v>
      </c>
      <c r="H39" s="34">
        <v>637</v>
      </c>
      <c r="I39" s="34">
        <v>622</v>
      </c>
      <c r="J39" s="34">
        <v>579</v>
      </c>
      <c r="K39" s="34">
        <v>529</v>
      </c>
      <c r="L39" s="34">
        <v>533</v>
      </c>
      <c r="M39" s="34">
        <v>438</v>
      </c>
      <c r="N39" s="29"/>
      <c r="O39" s="63" t="s">
        <v>42</v>
      </c>
      <c r="P39" s="36">
        <v>9.5763320213640188</v>
      </c>
      <c r="Q39" s="36">
        <v>10.431556177874182</v>
      </c>
      <c r="R39" s="36">
        <v>11.287930785576613</v>
      </c>
      <c r="S39" s="36">
        <v>12.500029284017486</v>
      </c>
      <c r="T39" s="36">
        <v>14.134649442598885</v>
      </c>
      <c r="U39" s="36">
        <v>15.76923029344127</v>
      </c>
      <c r="V39" s="36">
        <v>15.335050879278839</v>
      </c>
      <c r="W39" s="36">
        <v>14.922269215144873</v>
      </c>
      <c r="X39" s="36">
        <v>14.154760649867592</v>
      </c>
      <c r="Y39" s="36">
        <v>13.716162940114915</v>
      </c>
      <c r="Z39" s="36">
        <v>12.775311627841829</v>
      </c>
      <c r="AC39" s="29"/>
      <c r="AD39" s="63" t="s">
        <v>42</v>
      </c>
      <c r="AE39" s="38">
        <v>-2.7338305961579197</v>
      </c>
      <c r="AF39" s="38">
        <v>36.233412426399511</v>
      </c>
      <c r="AG39" s="38">
        <v>19.719475186932399</v>
      </c>
      <c r="AH39" s="38">
        <v>34.247695353222987</v>
      </c>
      <c r="AI39" s="38">
        <v>11.225684634486417</v>
      </c>
      <c r="AJ39" s="38">
        <v>-2.3997012728850233</v>
      </c>
      <c r="AK39" s="38">
        <v>-6.9380590152971671</v>
      </c>
      <c r="AL39" s="38">
        <v>-8.6104028909202714</v>
      </c>
      <c r="AM39" s="38">
        <v>0.77589123535871507</v>
      </c>
      <c r="AN39" s="38">
        <v>-17.889844591071583</v>
      </c>
    </row>
    <row r="40" spans="1:40" ht="25.5" customHeight="1" x14ac:dyDescent="0.2">
      <c r="A40" s="28"/>
      <c r="B40" s="54" t="s">
        <v>43</v>
      </c>
      <c r="C40" s="34">
        <v>415</v>
      </c>
      <c r="D40" s="34">
        <v>335</v>
      </c>
      <c r="E40" s="34">
        <v>377</v>
      </c>
      <c r="F40" s="34">
        <v>358</v>
      </c>
      <c r="G40" s="34">
        <v>431</v>
      </c>
      <c r="H40" s="34">
        <v>435</v>
      </c>
      <c r="I40" s="34">
        <v>493</v>
      </c>
      <c r="J40" s="34">
        <v>526</v>
      </c>
      <c r="K40" s="34">
        <v>560</v>
      </c>
      <c r="L40" s="34">
        <v>637</v>
      </c>
      <c r="M40" s="34">
        <v>604</v>
      </c>
      <c r="N40" s="29"/>
      <c r="O40" s="63" t="s">
        <v>43</v>
      </c>
      <c r="P40" s="36">
        <v>14.772947688619464</v>
      </c>
      <c r="Q40" s="36">
        <v>13.359615799293476</v>
      </c>
      <c r="R40" s="36">
        <v>11.944129260367093</v>
      </c>
      <c r="S40" s="36">
        <v>10.483795396083908</v>
      </c>
      <c r="T40" s="36">
        <v>10.626510172730708</v>
      </c>
      <c r="U40" s="36">
        <v>10.769236478704757</v>
      </c>
      <c r="V40" s="36">
        <v>12.148017915659143</v>
      </c>
      <c r="W40" s="36">
        <v>13.548911933979872</v>
      </c>
      <c r="X40" s="36">
        <v>14.99149487418353</v>
      </c>
      <c r="Y40" s="36">
        <v>16.383716278704824</v>
      </c>
      <c r="Z40" s="36">
        <v>17.62114061801471</v>
      </c>
      <c r="AC40" s="29"/>
      <c r="AD40" s="63" t="s">
        <v>43</v>
      </c>
      <c r="AE40" s="38">
        <v>-19.250709491527058</v>
      </c>
      <c r="AF40" s="38">
        <v>12.558662684714736</v>
      </c>
      <c r="AG40" s="38">
        <v>-5.1074420910057174</v>
      </c>
      <c r="AH40" s="38">
        <v>20.338599568719903</v>
      </c>
      <c r="AI40" s="38">
        <v>1.0354744589930294</v>
      </c>
      <c r="AJ40" s="38">
        <v>13.213164919890277</v>
      </c>
      <c r="AK40" s="38">
        <v>6.664880923391614</v>
      </c>
      <c r="AL40" s="38">
        <v>6.6030484974392927</v>
      </c>
      <c r="AM40" s="38">
        <v>13.656432477192581</v>
      </c>
      <c r="AN40" s="38">
        <v>-5.1844419635496894</v>
      </c>
    </row>
    <row r="41" spans="1:40" ht="25.5" customHeight="1" x14ac:dyDescent="0.2">
      <c r="A41" s="28"/>
      <c r="B41" s="54" t="s">
        <v>44</v>
      </c>
      <c r="C41" s="34">
        <v>374</v>
      </c>
      <c r="D41" s="34">
        <v>345</v>
      </c>
      <c r="E41" s="34">
        <v>447</v>
      </c>
      <c r="F41" s="34">
        <v>496</v>
      </c>
      <c r="G41" s="34">
        <v>622</v>
      </c>
      <c r="H41" s="34">
        <v>653</v>
      </c>
      <c r="I41" s="34">
        <v>614</v>
      </c>
      <c r="J41" s="34">
        <v>548</v>
      </c>
      <c r="K41" s="34">
        <v>492</v>
      </c>
      <c r="L41" s="34">
        <v>472</v>
      </c>
      <c r="M41" s="34">
        <v>377</v>
      </c>
      <c r="N41" s="29"/>
      <c r="O41" s="63" t="s">
        <v>44</v>
      </c>
      <c r="P41" s="36">
        <v>13.32802566472499</v>
      </c>
      <c r="Q41" s="36">
        <v>13.742931654826801</v>
      </c>
      <c r="R41" s="36">
        <v>14.15858937114867</v>
      </c>
      <c r="S41" s="36">
        <v>14.516204603916094</v>
      </c>
      <c r="T41" s="36">
        <v>15.335017853213923</v>
      </c>
      <c r="U41" s="36">
        <v>16.153854718057133</v>
      </c>
      <c r="V41" s="36">
        <v>15.136311207295435</v>
      </c>
      <c r="W41" s="36">
        <v>14.13823377180411</v>
      </c>
      <c r="X41" s="36">
        <v>13.16707983902598</v>
      </c>
      <c r="Y41" s="36">
        <v>12.139833478896737</v>
      </c>
      <c r="Z41" s="36">
        <v>11.013223829272649</v>
      </c>
      <c r="AC41" s="29"/>
      <c r="AD41" s="63" t="s">
        <v>44</v>
      </c>
      <c r="AE41" s="38">
        <v>-7.9284461142843403</v>
      </c>
      <c r="AF41" s="38">
        <v>29.705681040383297</v>
      </c>
      <c r="AG41" s="38">
        <v>10.841196726443361</v>
      </c>
      <c r="AH41" s="38">
        <v>25.419201781708438</v>
      </c>
      <c r="AI41" s="38">
        <v>5.0198807157057654</v>
      </c>
      <c r="AJ41" s="38">
        <v>-5.9583377366495283</v>
      </c>
      <c r="AK41" s="38">
        <v>-10.669952150928156</v>
      </c>
      <c r="AL41" s="38">
        <v>-10.272944891421862</v>
      </c>
      <c r="AM41" s="38">
        <v>-4.1151920544872311</v>
      </c>
      <c r="AN41" s="38">
        <v>-20.023988183912238</v>
      </c>
    </row>
    <row r="42" spans="1:40" ht="25.5" customHeight="1" x14ac:dyDescent="0.2">
      <c r="A42" s="28"/>
      <c r="B42" s="54" t="s">
        <v>45</v>
      </c>
      <c r="C42" s="34">
        <v>397</v>
      </c>
      <c r="D42" s="34">
        <v>331</v>
      </c>
      <c r="E42" s="34">
        <v>387</v>
      </c>
      <c r="F42" s="34">
        <v>386</v>
      </c>
      <c r="G42" s="34">
        <v>385</v>
      </c>
      <c r="H42" s="34">
        <v>311</v>
      </c>
      <c r="I42" s="34">
        <v>312</v>
      </c>
      <c r="J42" s="34">
        <v>294</v>
      </c>
      <c r="K42" s="34">
        <v>284</v>
      </c>
      <c r="L42" s="34">
        <v>296</v>
      </c>
      <c r="M42" s="34">
        <v>302</v>
      </c>
      <c r="N42" s="29"/>
      <c r="O42" s="63" t="s">
        <v>45</v>
      </c>
      <c r="P42" s="36">
        <v>14.122182910991679</v>
      </c>
      <c r="Q42" s="36">
        <v>13.19500162820554</v>
      </c>
      <c r="R42" s="36">
        <v>12.266292413716249</v>
      </c>
      <c r="S42" s="36">
        <v>11.29030652166783</v>
      </c>
      <c r="T42" s="36">
        <v>9.4913091995110221</v>
      </c>
      <c r="U42" s="36">
        <v>7.6923153049396742</v>
      </c>
      <c r="V42" s="36">
        <v>7.6976987661722491</v>
      </c>
      <c r="W42" s="36">
        <v>7.5665078163825434</v>
      </c>
      <c r="X42" s="36">
        <v>7.6011585591958362</v>
      </c>
      <c r="Y42" s="36">
        <v>7.606487454321174</v>
      </c>
      <c r="Z42" s="36">
        <v>8.8105848996919622</v>
      </c>
      <c r="AA42" s="15"/>
      <c r="AC42" s="29"/>
      <c r="AD42" s="63" t="s">
        <v>45</v>
      </c>
      <c r="AE42" s="38">
        <v>-16.570522755739024</v>
      </c>
      <c r="AF42" s="38">
        <v>17.036752867400295</v>
      </c>
      <c r="AG42" s="38">
        <v>-0.4914195158588614</v>
      </c>
      <c r="AH42" s="38">
        <v>-0.19478919451685275</v>
      </c>
      <c r="AI42" s="38">
        <v>-19.20014345338025</v>
      </c>
      <c r="AJ42" s="38">
        <v>0.43388343362934328</v>
      </c>
      <c r="AK42" s="38">
        <v>-5.99368479033632</v>
      </c>
      <c r="AL42" s="38">
        <v>-3.2138063540296922</v>
      </c>
      <c r="AM42" s="38">
        <v>4.0712817480430248</v>
      </c>
      <c r="AN42" s="38">
        <v>2.1124259754666377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55" zoomScaleNormal="75" zoomScaleSheetLayoutView="55" workbookViewId="0">
      <pane xSplit="2" ySplit="6" topLeftCell="E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57</v>
      </c>
      <c r="N2" s="3" t="s">
        <v>58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58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2">
      <c r="A7" s="18"/>
      <c r="B7" s="50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353966</v>
      </c>
      <c r="D8" s="34">
        <v>348091</v>
      </c>
      <c r="E8" s="34">
        <v>356393</v>
      </c>
      <c r="F8" s="34">
        <v>359346</v>
      </c>
      <c r="G8" s="34">
        <v>427652</v>
      </c>
      <c r="H8" s="34">
        <v>406880</v>
      </c>
      <c r="I8" s="34">
        <v>428771</v>
      </c>
      <c r="J8" s="34">
        <v>450024</v>
      </c>
      <c r="K8" s="34">
        <v>449447</v>
      </c>
      <c r="L8" s="34">
        <v>430371</v>
      </c>
      <c r="M8" s="34">
        <v>465245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-1.6599192777977236</v>
      </c>
      <c r="AF8" s="38">
        <v>2.3850900844359582</v>
      </c>
      <c r="AG8" s="38">
        <v>0.82857255038112887</v>
      </c>
      <c r="AH8" s="38">
        <v>19.008377954122587</v>
      </c>
      <c r="AI8" s="38">
        <v>-4.857162079347396</v>
      </c>
      <c r="AJ8" s="38">
        <v>5.3802891193234457</v>
      </c>
      <c r="AK8" s="38">
        <v>4.9566088119076328</v>
      </c>
      <c r="AL8" s="38">
        <v>-0.12825789425699136</v>
      </c>
      <c r="AM8" s="38">
        <v>-4.2443554011320153</v>
      </c>
      <c r="AN8" s="38">
        <v>8.1034085277898189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331278</v>
      </c>
      <c r="D10" s="34">
        <v>325185</v>
      </c>
      <c r="E10" s="34">
        <v>333396</v>
      </c>
      <c r="F10" s="34">
        <v>337774</v>
      </c>
      <c r="G10" s="34">
        <v>400926</v>
      </c>
      <c r="H10" s="34">
        <v>382735</v>
      </c>
      <c r="I10" s="34">
        <v>402558</v>
      </c>
      <c r="J10" s="34">
        <v>426394</v>
      </c>
      <c r="K10" s="34">
        <v>426295</v>
      </c>
      <c r="L10" s="34">
        <v>406673</v>
      </c>
      <c r="M10" s="34">
        <v>442402</v>
      </c>
      <c r="N10" s="60" t="s">
        <v>17</v>
      </c>
      <c r="O10" s="61"/>
      <c r="P10" s="36">
        <v>93.590140203797972</v>
      </c>
      <c r="Q10" s="36">
        <v>93.41969936651482</v>
      </c>
      <c r="R10" s="36">
        <v>93.547213494651643</v>
      </c>
      <c r="S10" s="36">
        <v>93.996957354428318</v>
      </c>
      <c r="T10" s="36">
        <v>93.750536310767018</v>
      </c>
      <c r="U10" s="36">
        <v>94.065740525255265</v>
      </c>
      <c r="V10" s="36">
        <v>93.886441165645252</v>
      </c>
      <c r="W10" s="36">
        <v>94.749222701032949</v>
      </c>
      <c r="X10" s="36">
        <v>94.848920113296515</v>
      </c>
      <c r="Y10" s="36">
        <v>94.493711067116323</v>
      </c>
      <c r="Z10" s="36">
        <v>95.089968807925501</v>
      </c>
      <c r="AC10" s="60" t="s">
        <v>17</v>
      </c>
      <c r="AD10" s="61"/>
      <c r="AE10" s="38">
        <v>-1.8390104262914344</v>
      </c>
      <c r="AF10" s="38">
        <v>2.5248416099156796</v>
      </c>
      <c r="AG10" s="38">
        <v>1.3133227604680759</v>
      </c>
      <c r="AH10" s="38">
        <v>18.696387337348515</v>
      </c>
      <c r="AI10" s="38">
        <v>-4.537276725395369</v>
      </c>
      <c r="AJ10" s="38">
        <v>5.1794230202622238</v>
      </c>
      <c r="AK10" s="38">
        <v>5.9211210777422476</v>
      </c>
      <c r="AL10" s="38">
        <v>-2.3170443802513756E-2</v>
      </c>
      <c r="AM10" s="38">
        <v>-4.6029601289845115</v>
      </c>
      <c r="AN10" s="38">
        <v>8.7855438086951203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53553</v>
      </c>
      <c r="D12" s="34">
        <v>43796</v>
      </c>
      <c r="E12" s="34">
        <v>43957</v>
      </c>
      <c r="F12" s="34">
        <v>42988</v>
      </c>
      <c r="G12" s="34">
        <v>50093</v>
      </c>
      <c r="H12" s="34">
        <v>46256</v>
      </c>
      <c r="I12" s="34">
        <v>50446</v>
      </c>
      <c r="J12" s="34">
        <v>50923</v>
      </c>
      <c r="K12" s="34">
        <v>48110</v>
      </c>
      <c r="L12" s="34">
        <v>51400</v>
      </c>
      <c r="M12" s="34">
        <v>56586</v>
      </c>
      <c r="N12" s="29"/>
      <c r="O12" s="63" t="s">
        <v>18</v>
      </c>
      <c r="P12" s="36">
        <v>15.129514054701044</v>
      </c>
      <c r="Q12" s="36">
        <v>12.581811773574156</v>
      </c>
      <c r="R12" s="36">
        <v>12.333862275914409</v>
      </c>
      <c r="S12" s="36">
        <v>11.962739522614248</v>
      </c>
      <c r="T12" s="36">
        <v>11.713536843336559</v>
      </c>
      <c r="U12" s="36">
        <v>11.368397909457379</v>
      </c>
      <c r="V12" s="36">
        <v>11.765257082416145</v>
      </c>
      <c r="W12" s="36">
        <v>11.315673666968195</v>
      </c>
      <c r="X12" s="36">
        <v>10.704205839777348</v>
      </c>
      <c r="Y12" s="36">
        <v>11.943138687503351</v>
      </c>
      <c r="Z12" s="36">
        <v>12.162563142471686</v>
      </c>
      <c r="AA12" s="25"/>
      <c r="AC12" s="29"/>
      <c r="AD12" s="63" t="s">
        <v>18</v>
      </c>
      <c r="AE12" s="38">
        <v>-18.219687627020338</v>
      </c>
      <c r="AF12" s="38">
        <v>0.36738928655855702</v>
      </c>
      <c r="AG12" s="38">
        <v>-2.2053333437438525</v>
      </c>
      <c r="AH12" s="38">
        <v>16.529246264713539</v>
      </c>
      <c r="AI12" s="38">
        <v>-7.6605423124367649</v>
      </c>
      <c r="AJ12" s="38">
        <v>9.0590075033148576</v>
      </c>
      <c r="AK12" s="38">
        <v>0.94592291418805075</v>
      </c>
      <c r="AL12" s="38">
        <v>-5.5250516637193572</v>
      </c>
      <c r="AM12" s="38">
        <v>6.8386539528045462</v>
      </c>
      <c r="AN12" s="38">
        <v>10.089530611530622</v>
      </c>
    </row>
    <row r="13" spans="1:40" ht="25.5" customHeight="1" x14ac:dyDescent="0.2">
      <c r="A13" s="28"/>
      <c r="B13" s="54" t="s">
        <v>19</v>
      </c>
      <c r="C13" s="34">
        <v>16247</v>
      </c>
      <c r="D13" s="34">
        <v>21569</v>
      </c>
      <c r="E13" s="34">
        <v>22509</v>
      </c>
      <c r="F13" s="34">
        <v>21067</v>
      </c>
      <c r="G13" s="34">
        <v>27268</v>
      </c>
      <c r="H13" s="34">
        <v>24135</v>
      </c>
      <c r="I13" s="34">
        <v>29343</v>
      </c>
      <c r="J13" s="34">
        <v>29011</v>
      </c>
      <c r="K13" s="34">
        <v>27620</v>
      </c>
      <c r="L13" s="34">
        <v>26478</v>
      </c>
      <c r="M13" s="34">
        <v>26718</v>
      </c>
      <c r="N13" s="29"/>
      <c r="O13" s="63" t="s">
        <v>19</v>
      </c>
      <c r="P13" s="36">
        <v>4.589969678448595</v>
      </c>
      <c r="Q13" s="36">
        <v>6.1963811705161698</v>
      </c>
      <c r="R13" s="36">
        <v>6.3157211966427411</v>
      </c>
      <c r="S13" s="36">
        <v>5.8624936317525931</v>
      </c>
      <c r="T13" s="36">
        <v>6.3762651843004088</v>
      </c>
      <c r="U13" s="36">
        <v>5.9317100325229308</v>
      </c>
      <c r="V13" s="36">
        <v>6.8434981180544501</v>
      </c>
      <c r="W13" s="36">
        <v>6.4464451841777155</v>
      </c>
      <c r="X13" s="36">
        <v>6.1452469747142855</v>
      </c>
      <c r="Y13" s="36">
        <v>6.1524521059811059</v>
      </c>
      <c r="Z13" s="36">
        <v>5.7428134710435499</v>
      </c>
      <c r="AA13" s="15"/>
      <c r="AC13" s="29"/>
      <c r="AD13" s="63" t="s">
        <v>19</v>
      </c>
      <c r="AE13" s="38">
        <v>32.757440066587741</v>
      </c>
      <c r="AF13" s="38">
        <v>4.3569893252036334</v>
      </c>
      <c r="AG13" s="38">
        <v>-6.4070680020629611</v>
      </c>
      <c r="AH13" s="38">
        <v>29.437919195160685</v>
      </c>
      <c r="AI13" s="38">
        <v>-11.490549733376785</v>
      </c>
      <c r="AJ13" s="38">
        <v>21.57873637012381</v>
      </c>
      <c r="AK13" s="38">
        <v>-1.1328689288078233</v>
      </c>
      <c r="AL13" s="38">
        <v>-4.7945800359662067</v>
      </c>
      <c r="AM13" s="38">
        <v>-4.1320845694286419</v>
      </c>
      <c r="AN13" s="38">
        <v>0.90573645515868939</v>
      </c>
    </row>
    <row r="14" spans="1:40" ht="25.5" customHeight="1" x14ac:dyDescent="0.2">
      <c r="A14" s="28"/>
      <c r="B14" s="54" t="s">
        <v>20</v>
      </c>
      <c r="C14" s="34">
        <v>98577</v>
      </c>
      <c r="D14" s="34">
        <v>96993</v>
      </c>
      <c r="E14" s="34">
        <v>109896</v>
      </c>
      <c r="F14" s="34">
        <v>119554</v>
      </c>
      <c r="G14" s="34">
        <v>148057</v>
      </c>
      <c r="H14" s="34">
        <v>137288</v>
      </c>
      <c r="I14" s="34">
        <v>149735</v>
      </c>
      <c r="J14" s="34">
        <v>175340</v>
      </c>
      <c r="K14" s="34">
        <v>173098</v>
      </c>
      <c r="L14" s="34">
        <v>166829</v>
      </c>
      <c r="M14" s="34">
        <v>191337</v>
      </c>
      <c r="N14" s="29"/>
      <c r="O14" s="63" t="s">
        <v>20</v>
      </c>
      <c r="P14" s="36">
        <v>27.849127553744857</v>
      </c>
      <c r="Q14" s="36">
        <v>27.864423163321156</v>
      </c>
      <c r="R14" s="36">
        <v>30.835682330533317</v>
      </c>
      <c r="S14" s="36">
        <v>33.270006084611623</v>
      </c>
      <c r="T14" s="36">
        <v>34.620976453202317</v>
      </c>
      <c r="U14" s="36">
        <v>33.741697063112731</v>
      </c>
      <c r="V14" s="36">
        <v>34.92192080438025</v>
      </c>
      <c r="W14" s="36">
        <v>38.962303198281262</v>
      </c>
      <c r="X14" s="36">
        <v>38.513513083998902</v>
      </c>
      <c r="Y14" s="36">
        <v>38.764025789660977</v>
      </c>
      <c r="Z14" s="36">
        <v>41.126026708428817</v>
      </c>
      <c r="AA14" s="15"/>
      <c r="AC14" s="29"/>
      <c r="AD14" s="63" t="s">
        <v>20</v>
      </c>
      <c r="AE14" s="38">
        <v>-1.6059078378513238</v>
      </c>
      <c r="AF14" s="38">
        <v>13.30269048535393</v>
      </c>
      <c r="AG14" s="38">
        <v>8.7884868671192482</v>
      </c>
      <c r="AH14" s="38">
        <v>23.840862559661218</v>
      </c>
      <c r="AI14" s="38">
        <v>-7.2735334549885415</v>
      </c>
      <c r="AJ14" s="38">
        <v>9.0663016766535325</v>
      </c>
      <c r="AK14" s="38">
        <v>17.099836463749643</v>
      </c>
      <c r="AL14" s="38">
        <v>-1.2786377967262128</v>
      </c>
      <c r="AM14" s="38">
        <v>-3.6215089327103822</v>
      </c>
      <c r="AN14" s="38">
        <v>14.690452702460592</v>
      </c>
    </row>
    <row r="15" spans="1:40" ht="25.5" customHeight="1" x14ac:dyDescent="0.2">
      <c r="A15" s="28"/>
      <c r="B15" s="54" t="s">
        <v>21</v>
      </c>
      <c r="C15" s="34">
        <v>17763</v>
      </c>
      <c r="D15" s="34">
        <v>15105</v>
      </c>
      <c r="E15" s="34">
        <v>16150</v>
      </c>
      <c r="F15" s="34">
        <v>14203</v>
      </c>
      <c r="G15" s="34">
        <v>21144</v>
      </c>
      <c r="H15" s="34">
        <v>16666</v>
      </c>
      <c r="I15" s="34">
        <v>17302</v>
      </c>
      <c r="J15" s="34">
        <v>17790</v>
      </c>
      <c r="K15" s="34">
        <v>16442</v>
      </c>
      <c r="L15" s="34">
        <v>18275</v>
      </c>
      <c r="M15" s="34">
        <v>17019</v>
      </c>
      <c r="N15" s="29"/>
      <c r="O15" s="63" t="s">
        <v>21</v>
      </c>
      <c r="P15" s="36">
        <v>5.0182698391139029</v>
      </c>
      <c r="Q15" s="36">
        <v>4.3393414369312904</v>
      </c>
      <c r="R15" s="36">
        <v>4.5314087853034906</v>
      </c>
      <c r="S15" s="36">
        <v>3.9524493390939859</v>
      </c>
      <c r="T15" s="36">
        <v>4.9441528121512519</v>
      </c>
      <c r="U15" s="36">
        <v>4.0959549239903685</v>
      </c>
      <c r="V15" s="36">
        <v>4.0351680626992712</v>
      </c>
      <c r="W15" s="36">
        <v>3.953197359092179</v>
      </c>
      <c r="X15" s="36">
        <v>3.6582328735940326</v>
      </c>
      <c r="Y15" s="36">
        <v>4.2464214652526575</v>
      </c>
      <c r="Z15" s="36">
        <v>3.6581158745703215</v>
      </c>
      <c r="AC15" s="29"/>
      <c r="AD15" s="63" t="s">
        <v>21</v>
      </c>
      <c r="AE15" s="38">
        <v>-14.964479617467106</v>
      </c>
      <c r="AF15" s="38">
        <v>6.9168452023906868</v>
      </c>
      <c r="AG15" s="38">
        <v>-12.053879086997195</v>
      </c>
      <c r="AH15" s="38">
        <v>48.868601732998137</v>
      </c>
      <c r="AI15" s="38">
        <v>-21.179463849550455</v>
      </c>
      <c r="AJ15" s="38">
        <v>3.8163712695460856</v>
      </c>
      <c r="AK15" s="38">
        <v>2.8245124682496892</v>
      </c>
      <c r="AL15" s="38">
        <v>-7.58010366620422</v>
      </c>
      <c r="AM15" s="38">
        <v>11.151705944912903</v>
      </c>
      <c r="AN15" s="38">
        <v>-6.8733996221122817</v>
      </c>
    </row>
    <row r="16" spans="1:40" ht="25.5" customHeight="1" x14ac:dyDescent="0.2">
      <c r="A16" s="28"/>
      <c r="B16" s="54" t="s">
        <v>22</v>
      </c>
      <c r="C16" s="34">
        <v>21172</v>
      </c>
      <c r="D16" s="34">
        <v>14309</v>
      </c>
      <c r="E16" s="34">
        <v>15075</v>
      </c>
      <c r="F16" s="34">
        <v>15182</v>
      </c>
      <c r="G16" s="34">
        <v>18643</v>
      </c>
      <c r="H16" s="34">
        <v>19685</v>
      </c>
      <c r="I16" s="34">
        <v>20731</v>
      </c>
      <c r="J16" s="34">
        <v>20477</v>
      </c>
      <c r="K16" s="34">
        <v>20079</v>
      </c>
      <c r="L16" s="34">
        <v>19382</v>
      </c>
      <c r="M16" s="34">
        <v>26633</v>
      </c>
      <c r="N16" s="29"/>
      <c r="O16" s="63" t="s">
        <v>22</v>
      </c>
      <c r="P16" s="36">
        <v>5.9812292918071321</v>
      </c>
      <c r="Q16" s="36">
        <v>4.1105842917649733</v>
      </c>
      <c r="R16" s="36">
        <v>4.2297544825752214</v>
      </c>
      <c r="S16" s="36">
        <v>4.2248677588162504</v>
      </c>
      <c r="T16" s="36">
        <v>4.3594364710033542</v>
      </c>
      <c r="U16" s="36">
        <v>4.8381443335138208</v>
      </c>
      <c r="V16" s="36">
        <v>4.8350453544185346</v>
      </c>
      <c r="W16" s="36">
        <v>4.5500930528408894</v>
      </c>
      <c r="X16" s="36">
        <v>4.4675991131708281</v>
      </c>
      <c r="Y16" s="36">
        <v>4.5035838502032304</v>
      </c>
      <c r="Z16" s="36">
        <v>5.7244571784521883</v>
      </c>
      <c r="AC16" s="29"/>
      <c r="AD16" s="63" t="s">
        <v>22</v>
      </c>
      <c r="AE16" s="38">
        <v>-32.416035007838502</v>
      </c>
      <c r="AF16" s="38">
        <v>5.3533422489592271</v>
      </c>
      <c r="AG16" s="38">
        <v>0.71208319311585044</v>
      </c>
      <c r="AH16" s="38">
        <v>22.798982790769482</v>
      </c>
      <c r="AI16" s="38">
        <v>5.5904324382285848</v>
      </c>
      <c r="AJ16" s="38">
        <v>5.3127898281646591</v>
      </c>
      <c r="AK16" s="38">
        <v>-1.2289851286758475</v>
      </c>
      <c r="AL16" s="38">
        <v>-1.9389490982250415</v>
      </c>
      <c r="AM16" s="38">
        <v>-3.4730817028943677</v>
      </c>
      <c r="AN16" s="38">
        <v>37.409084308295988</v>
      </c>
    </row>
    <row r="17" spans="1:40" ht="25.5" customHeight="1" x14ac:dyDescent="0.2">
      <c r="A17" s="28"/>
      <c r="B17" s="54" t="s">
        <v>23</v>
      </c>
      <c r="C17" s="34">
        <v>66112</v>
      </c>
      <c r="D17" s="34">
        <v>78990</v>
      </c>
      <c r="E17" s="34">
        <v>74115</v>
      </c>
      <c r="F17" s="34">
        <v>77209</v>
      </c>
      <c r="G17" s="34">
        <v>82184</v>
      </c>
      <c r="H17" s="34">
        <v>88028</v>
      </c>
      <c r="I17" s="34">
        <v>77901</v>
      </c>
      <c r="J17" s="34">
        <v>73752</v>
      </c>
      <c r="K17" s="34">
        <v>86552</v>
      </c>
      <c r="L17" s="34">
        <v>73881</v>
      </c>
      <c r="M17" s="34">
        <v>70586</v>
      </c>
      <c r="N17" s="29"/>
      <c r="O17" s="63" t="s">
        <v>23</v>
      </c>
      <c r="P17" s="36">
        <v>18.677402954248613</v>
      </c>
      <c r="Q17" s="36">
        <v>22.692245684509306</v>
      </c>
      <c r="R17" s="36">
        <v>20.795991131119052</v>
      </c>
      <c r="S17" s="36">
        <v>21.485897649572109</v>
      </c>
      <c r="T17" s="36">
        <v>19.217500510098887</v>
      </c>
      <c r="U17" s="36">
        <v>21.634896484459514</v>
      </c>
      <c r="V17" s="36">
        <v>18.16840074997662</v>
      </c>
      <c r="W17" s="36">
        <v>16.388471055398075</v>
      </c>
      <c r="X17" s="36">
        <v>19.25755832107134</v>
      </c>
      <c r="Y17" s="36">
        <v>17.166756079554244</v>
      </c>
      <c r="Z17" s="36">
        <v>15.171789846356448</v>
      </c>
      <c r="AC17" s="29"/>
      <c r="AD17" s="63" t="s">
        <v>23</v>
      </c>
      <c r="AE17" s="38">
        <v>19.478991691137193</v>
      </c>
      <c r="AF17" s="38">
        <v>-6.1706163877717106</v>
      </c>
      <c r="AG17" s="38">
        <v>4.1735580819787206</v>
      </c>
      <c r="AH17" s="38">
        <v>6.4439383143453686</v>
      </c>
      <c r="AI17" s="38">
        <v>7.1109871218333804</v>
      </c>
      <c r="AJ17" s="38">
        <v>-11.504484190921255</v>
      </c>
      <c r="AK17" s="38">
        <v>-5.3258253570336676</v>
      </c>
      <c r="AL17" s="38">
        <v>17.356029841163583</v>
      </c>
      <c r="AM17" s="38">
        <v>-14.640591155805287</v>
      </c>
      <c r="AN17" s="38">
        <v>-4.4593988370438531</v>
      </c>
    </row>
    <row r="18" spans="1:40" ht="25.5" customHeight="1" x14ac:dyDescent="0.2">
      <c r="A18" s="28"/>
      <c r="B18" s="54" t="s">
        <v>24</v>
      </c>
      <c r="C18" s="34">
        <v>24542</v>
      </c>
      <c r="D18" s="34">
        <v>20751</v>
      </c>
      <c r="E18" s="34">
        <v>16231</v>
      </c>
      <c r="F18" s="34">
        <v>14604</v>
      </c>
      <c r="G18" s="34">
        <v>17560</v>
      </c>
      <c r="H18" s="34">
        <v>16410</v>
      </c>
      <c r="I18" s="34">
        <v>18590</v>
      </c>
      <c r="J18" s="34">
        <v>22344</v>
      </c>
      <c r="K18" s="34">
        <v>19404</v>
      </c>
      <c r="L18" s="34">
        <v>13786</v>
      </c>
      <c r="M18" s="34">
        <v>20851</v>
      </c>
      <c r="N18" s="29"/>
      <c r="O18" s="63" t="s">
        <v>24</v>
      </c>
      <c r="P18" s="36">
        <v>6.9334784941815695</v>
      </c>
      <c r="Q18" s="36">
        <v>5.9613946405717524</v>
      </c>
      <c r="R18" s="36">
        <v>4.5542835822957386</v>
      </c>
      <c r="S18" s="36">
        <v>4.0641342788922419</v>
      </c>
      <c r="T18" s="36">
        <v>4.1060731988354178</v>
      </c>
      <c r="U18" s="36">
        <v>4.033194205515449</v>
      </c>
      <c r="V18" s="36">
        <v>4.3356555638218373</v>
      </c>
      <c r="W18" s="36">
        <v>4.9651507567539985</v>
      </c>
      <c r="X18" s="36">
        <v>4.3173137259594174</v>
      </c>
      <c r="Y18" s="36">
        <v>3.2031855596337153</v>
      </c>
      <c r="Z18" s="36">
        <v>4.4817454058875308</v>
      </c>
      <c r="AC18" s="29"/>
      <c r="AD18" s="63" t="s">
        <v>24</v>
      </c>
      <c r="AE18" s="38">
        <v>-15.447342821832653</v>
      </c>
      <c r="AF18" s="38">
        <v>-21.781602635403559</v>
      </c>
      <c r="AG18" s="38">
        <v>-10.022981531770675</v>
      </c>
      <c r="AH18" s="38">
        <v>20.236458153516391</v>
      </c>
      <c r="AI18" s="38">
        <v>-6.5458592636130586</v>
      </c>
      <c r="AJ18" s="38">
        <v>13.283073801043718</v>
      </c>
      <c r="AK18" s="38">
        <v>20.195291807130939</v>
      </c>
      <c r="AL18" s="38">
        <v>-13.15920419091389</v>
      </c>
      <c r="AM18" s="38">
        <v>-28.955105535132169</v>
      </c>
      <c r="AN18" s="38">
        <v>51.25316517273717</v>
      </c>
    </row>
    <row r="19" spans="1:40" ht="25.5" customHeight="1" x14ac:dyDescent="0.2">
      <c r="A19" s="28"/>
      <c r="B19" s="54" t="s">
        <v>25</v>
      </c>
      <c r="C19" s="34">
        <v>33312</v>
      </c>
      <c r="D19" s="34">
        <v>33673</v>
      </c>
      <c r="E19" s="34">
        <v>35463</v>
      </c>
      <c r="F19" s="34">
        <v>32968</v>
      </c>
      <c r="G19" s="34">
        <v>35977</v>
      </c>
      <c r="H19" s="34">
        <v>34266</v>
      </c>
      <c r="I19" s="34">
        <v>38510</v>
      </c>
      <c r="J19" s="34">
        <v>36757</v>
      </c>
      <c r="K19" s="34">
        <v>34991</v>
      </c>
      <c r="L19" s="34">
        <v>36642</v>
      </c>
      <c r="M19" s="34">
        <v>32672</v>
      </c>
      <c r="N19" s="29"/>
      <c r="O19" s="63" t="s">
        <v>25</v>
      </c>
      <c r="P19" s="36">
        <v>9.4111483375522713</v>
      </c>
      <c r="Q19" s="36">
        <v>9.6735172053260357</v>
      </c>
      <c r="R19" s="36">
        <v>9.9505097102676814</v>
      </c>
      <c r="S19" s="36">
        <v>9.1743690890752809</v>
      </c>
      <c r="T19" s="36">
        <v>8.4125948378388244</v>
      </c>
      <c r="U19" s="36">
        <v>8.4217455726830774</v>
      </c>
      <c r="V19" s="36">
        <v>8.9814954298781426</v>
      </c>
      <c r="W19" s="36">
        <v>8.1678884275206514</v>
      </c>
      <c r="X19" s="36">
        <v>7.7852501810103387</v>
      </c>
      <c r="Y19" s="36">
        <v>8.514147529327035</v>
      </c>
      <c r="Z19" s="36">
        <v>7.0224571807149765</v>
      </c>
      <c r="AC19" s="29"/>
      <c r="AD19" s="63" t="s">
        <v>25</v>
      </c>
      <c r="AE19" s="38">
        <v>1.0816564269345565</v>
      </c>
      <c r="AF19" s="38">
        <v>5.3167954785763207</v>
      </c>
      <c r="AG19" s="38">
        <v>-7.0360648613530934</v>
      </c>
      <c r="AH19" s="38">
        <v>9.1267700607993572</v>
      </c>
      <c r="AI19" s="38">
        <v>-4.753671194676989</v>
      </c>
      <c r="AJ19" s="38">
        <v>12.384371738138949</v>
      </c>
      <c r="AK19" s="38">
        <v>-4.551098734097601</v>
      </c>
      <c r="AL19" s="38">
        <v>-4.8069148830708892</v>
      </c>
      <c r="AM19" s="38">
        <v>4.7208074146649883</v>
      </c>
      <c r="AN19" s="38">
        <v>-10.836457218900669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22689</v>
      </c>
      <c r="D21" s="34">
        <v>22905</v>
      </c>
      <c r="E21" s="34">
        <v>22997</v>
      </c>
      <c r="F21" s="34">
        <v>21572</v>
      </c>
      <c r="G21" s="34">
        <v>26726</v>
      </c>
      <c r="H21" s="34">
        <v>24145</v>
      </c>
      <c r="I21" s="34">
        <v>26213</v>
      </c>
      <c r="J21" s="34">
        <v>23630</v>
      </c>
      <c r="K21" s="34">
        <v>23151</v>
      </c>
      <c r="L21" s="34">
        <v>23697</v>
      </c>
      <c r="M21" s="34">
        <v>22844</v>
      </c>
      <c r="N21" s="60" t="s">
        <v>26</v>
      </c>
      <c r="O21" s="61"/>
      <c r="P21" s="36">
        <v>6.4098597962020181</v>
      </c>
      <c r="Q21" s="36">
        <v>6.5803006334851828</v>
      </c>
      <c r="R21" s="36">
        <v>6.4527865053483531</v>
      </c>
      <c r="S21" s="36">
        <v>6.0030426455716732</v>
      </c>
      <c r="T21" s="36">
        <v>6.2494636892329796</v>
      </c>
      <c r="U21" s="36">
        <v>5.9342594747447341</v>
      </c>
      <c r="V21" s="36">
        <v>6.1135588343547456</v>
      </c>
      <c r="W21" s="36">
        <v>5.2507772989670478</v>
      </c>
      <c r="X21" s="36">
        <v>5.1510798867034895</v>
      </c>
      <c r="Y21" s="36">
        <v>5.5062889328836677</v>
      </c>
      <c r="Z21" s="36">
        <v>4.9100311920744977</v>
      </c>
      <c r="AC21" s="60" t="s">
        <v>26</v>
      </c>
      <c r="AD21" s="61"/>
      <c r="AE21" s="38">
        <v>0.9549843596761356</v>
      </c>
      <c r="AF21" s="38">
        <v>0.40105527759267157</v>
      </c>
      <c r="AG21" s="38">
        <v>-6.1989389529044345</v>
      </c>
      <c r="AH21" s="38">
        <v>23.893595406563549</v>
      </c>
      <c r="AI21" s="38">
        <v>-9.6558816146940334</v>
      </c>
      <c r="AJ21" s="38">
        <v>8.5642783660062189</v>
      </c>
      <c r="AK21" s="38">
        <v>-9.8554878004546875</v>
      </c>
      <c r="AL21" s="38">
        <v>-2.0245398501028098</v>
      </c>
      <c r="AM21" s="38">
        <v>2.3587786857864801</v>
      </c>
      <c r="AN21" s="38">
        <v>-3.6027505438145355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9077</v>
      </c>
      <c r="D23" s="34">
        <v>9481</v>
      </c>
      <c r="E23" s="34">
        <v>11107</v>
      </c>
      <c r="F23" s="34">
        <v>9928</v>
      </c>
      <c r="G23" s="34">
        <v>11410</v>
      </c>
      <c r="H23" s="34">
        <v>10814</v>
      </c>
      <c r="I23" s="34">
        <v>11464</v>
      </c>
      <c r="J23" s="34">
        <v>10713</v>
      </c>
      <c r="K23" s="34">
        <v>9900</v>
      </c>
      <c r="L23" s="34">
        <v>10189</v>
      </c>
      <c r="M23" s="34">
        <v>9485</v>
      </c>
      <c r="N23" s="29"/>
      <c r="O23" s="63" t="s">
        <v>27</v>
      </c>
      <c r="P23" s="36">
        <v>2.5642595365185095</v>
      </c>
      <c r="Q23" s="36">
        <v>2.7237259675174776</v>
      </c>
      <c r="R23" s="36">
        <v>3.1164064368459177</v>
      </c>
      <c r="S23" s="36">
        <v>2.7628856829253241</v>
      </c>
      <c r="T23" s="36">
        <v>2.6681680303787365</v>
      </c>
      <c r="U23" s="36">
        <v>2.6578286002977469</v>
      </c>
      <c r="V23" s="36">
        <v>2.6737013732510908</v>
      </c>
      <c r="W23" s="36">
        <v>2.3804842522167342</v>
      </c>
      <c r="X23" s="36">
        <v>2.2026942196506774</v>
      </c>
      <c r="Y23" s="36">
        <v>2.3674273090334088</v>
      </c>
      <c r="Z23" s="36">
        <v>2.038767612545259</v>
      </c>
      <c r="AC23" s="29"/>
      <c r="AD23" s="63" t="s">
        <v>27</v>
      </c>
      <c r="AE23" s="38">
        <v>4.4556635926520336</v>
      </c>
      <c r="AF23" s="38">
        <v>17.145982224857544</v>
      </c>
      <c r="AG23" s="38">
        <v>-10.609278611556496</v>
      </c>
      <c r="AH23" s="38">
        <v>14.928515271835765</v>
      </c>
      <c r="AI23" s="38">
        <v>-5.2258505236984334</v>
      </c>
      <c r="AJ23" s="38">
        <v>6.009628950628362</v>
      </c>
      <c r="AK23" s="38">
        <v>-6.5536798752451091</v>
      </c>
      <c r="AL23" s="38">
        <v>-7.5873285706851492</v>
      </c>
      <c r="AM23" s="38">
        <v>2.916930545815255</v>
      </c>
      <c r="AN23" s="38">
        <v>-6.9041202358215186</v>
      </c>
    </row>
    <row r="24" spans="1:40" ht="25.5" customHeight="1" x14ac:dyDescent="0.2">
      <c r="A24" s="28"/>
      <c r="B24" s="54" t="s">
        <v>28</v>
      </c>
      <c r="C24" s="34">
        <v>1732</v>
      </c>
      <c r="D24" s="34">
        <v>2396</v>
      </c>
      <c r="E24" s="34">
        <v>1903</v>
      </c>
      <c r="F24" s="34">
        <v>2420</v>
      </c>
      <c r="G24" s="34">
        <v>2791</v>
      </c>
      <c r="H24" s="34">
        <v>1924</v>
      </c>
      <c r="I24" s="34">
        <v>2089</v>
      </c>
      <c r="J24" s="34">
        <v>1969</v>
      </c>
      <c r="K24" s="34">
        <v>2249</v>
      </c>
      <c r="L24" s="34">
        <v>3307</v>
      </c>
      <c r="M24" s="34">
        <v>2709</v>
      </c>
      <c r="N24" s="29"/>
      <c r="O24" s="63" t="s">
        <v>28</v>
      </c>
      <c r="P24" s="36">
        <v>0.48939734500946491</v>
      </c>
      <c r="Q24" s="36">
        <v>0.68838130333234915</v>
      </c>
      <c r="R24" s="36">
        <v>0.53388556622434502</v>
      </c>
      <c r="S24" s="36">
        <v>0.67333476259808767</v>
      </c>
      <c r="T24" s="36">
        <v>0.65261703711897734</v>
      </c>
      <c r="U24" s="36">
        <v>0.47293790470933439</v>
      </c>
      <c r="V24" s="36">
        <v>0.48716112252780874</v>
      </c>
      <c r="W24" s="36">
        <v>0.43759497759140054</v>
      </c>
      <c r="X24" s="36">
        <v>0.50046393479825946</v>
      </c>
      <c r="Y24" s="36">
        <v>0.7683142365673018</v>
      </c>
      <c r="Z24" s="36">
        <v>0.58227314583608059</v>
      </c>
      <c r="AC24" s="29"/>
      <c r="AD24" s="63" t="s">
        <v>28</v>
      </c>
      <c r="AE24" s="38">
        <v>38.324152404318419</v>
      </c>
      <c r="AF24" s="38">
        <v>-20.593540922669433</v>
      </c>
      <c r="AG24" s="38">
        <v>27.164672087775031</v>
      </c>
      <c r="AH24" s="38">
        <v>15.346628938441039</v>
      </c>
      <c r="AI24" s="38">
        <v>-31.051977109065277</v>
      </c>
      <c r="AJ24" s="38">
        <v>8.5495144890665014</v>
      </c>
      <c r="AK24" s="38">
        <v>-5.7221876762254116</v>
      </c>
      <c r="AL24" s="38">
        <v>14.220243807431174</v>
      </c>
      <c r="AM24" s="38">
        <v>47.004448995202623</v>
      </c>
      <c r="AN24" s="38">
        <v>-18.072959261681834</v>
      </c>
    </row>
    <row r="25" spans="1:40" ht="25.5" customHeight="1" x14ac:dyDescent="0.2">
      <c r="A25" s="28"/>
      <c r="B25" s="54" t="s">
        <v>29</v>
      </c>
      <c r="C25" s="34">
        <v>268</v>
      </c>
      <c r="D25" s="34">
        <v>230</v>
      </c>
      <c r="E25" s="34">
        <v>242</v>
      </c>
      <c r="F25" s="34">
        <v>251</v>
      </c>
      <c r="G25" s="34">
        <v>287</v>
      </c>
      <c r="H25" s="34">
        <v>174</v>
      </c>
      <c r="I25" s="34">
        <v>237</v>
      </c>
      <c r="J25" s="34">
        <v>403</v>
      </c>
      <c r="K25" s="34">
        <v>278</v>
      </c>
      <c r="L25" s="34">
        <v>450</v>
      </c>
      <c r="M25" s="34">
        <v>361</v>
      </c>
      <c r="N25" s="29"/>
      <c r="O25" s="63" t="s">
        <v>29</v>
      </c>
      <c r="P25" s="36">
        <v>7.5689137541806326E-2</v>
      </c>
      <c r="Q25" s="36">
        <v>6.6181279264031695E-2</v>
      </c>
      <c r="R25" s="36">
        <v>6.7903988665238599E-2</v>
      </c>
      <c r="S25" s="36">
        <v>6.9787079364730067E-2</v>
      </c>
      <c r="T25" s="36">
        <v>6.7155941122381407E-2</v>
      </c>
      <c r="U25" s="36">
        <v>4.2716021373213786E-2</v>
      </c>
      <c r="V25" s="36">
        <v>5.5186539661389887E-2</v>
      </c>
      <c r="W25" s="36">
        <v>8.9597940527675474E-2</v>
      </c>
      <c r="X25" s="36">
        <v>6.1806708454735702E-2</v>
      </c>
      <c r="Y25" s="36">
        <v>0.10446474894076486</v>
      </c>
      <c r="Z25" s="36">
        <v>7.7521278926082543E-2</v>
      </c>
      <c r="AC25" s="29"/>
      <c r="AD25" s="63" t="s">
        <v>29</v>
      </c>
      <c r="AE25" s="38">
        <v>-14.013125839507781</v>
      </c>
      <c r="AF25" s="38">
        <v>5.0501905357010832</v>
      </c>
      <c r="AG25" s="38">
        <v>3.6247167967620522</v>
      </c>
      <c r="AH25" s="38">
        <v>14.521480132271245</v>
      </c>
      <c r="AI25" s="38">
        <v>-39.48229404274791</v>
      </c>
      <c r="AJ25" s="38">
        <v>36.145018146729505</v>
      </c>
      <c r="AK25" s="38">
        <v>70.401986644128002</v>
      </c>
      <c r="AL25" s="38">
        <v>-31.106188257870272</v>
      </c>
      <c r="AM25" s="38">
        <v>61.844719170049956</v>
      </c>
      <c r="AN25" s="38">
        <v>-19.778541849605428</v>
      </c>
    </row>
    <row r="26" spans="1:40" ht="25.5" customHeight="1" x14ac:dyDescent="0.2">
      <c r="A26" s="28"/>
      <c r="B26" s="54" t="s">
        <v>30</v>
      </c>
      <c r="C26" s="34">
        <v>775</v>
      </c>
      <c r="D26" s="34">
        <v>896</v>
      </c>
      <c r="E26" s="34">
        <v>822</v>
      </c>
      <c r="F26" s="34">
        <v>761</v>
      </c>
      <c r="G26" s="34">
        <v>766</v>
      </c>
      <c r="H26" s="34">
        <v>696</v>
      </c>
      <c r="I26" s="34">
        <v>842</v>
      </c>
      <c r="J26" s="34">
        <v>750</v>
      </c>
      <c r="K26" s="34">
        <v>863</v>
      </c>
      <c r="L26" s="34">
        <v>773</v>
      </c>
      <c r="M26" s="34">
        <v>786</v>
      </c>
      <c r="N26" s="29"/>
      <c r="O26" s="63" t="s">
        <v>30</v>
      </c>
      <c r="P26" s="36">
        <v>0.21889045379186894</v>
      </c>
      <c r="Q26" s="36">
        <v>0.25736167831757667</v>
      </c>
      <c r="R26" s="36">
        <v>0.23051255086525982</v>
      </c>
      <c r="S26" s="36">
        <v>0.21180490969953894</v>
      </c>
      <c r="T26" s="36">
        <v>0.17921594490340867</v>
      </c>
      <c r="U26" s="36">
        <v>0.17108394564776297</v>
      </c>
      <c r="V26" s="36">
        <v>0.19639762252026075</v>
      </c>
      <c r="W26" s="36">
        <v>0.16673379167058053</v>
      </c>
      <c r="X26" s="36">
        <v>0.19209478234374208</v>
      </c>
      <c r="Y26" s="36">
        <v>0.17952527657166203</v>
      </c>
      <c r="Z26" s="36">
        <v>0.16886172906717087</v>
      </c>
      <c r="AC26" s="29"/>
      <c r="AD26" s="63" t="s">
        <v>30</v>
      </c>
      <c r="AE26" s="38">
        <v>15.623901280851971</v>
      </c>
      <c r="AF26" s="38">
        <v>-8.2961828652292215</v>
      </c>
      <c r="AG26" s="38">
        <v>-7.3543430758788526</v>
      </c>
      <c r="AH26" s="38">
        <v>0.69737730218676974</v>
      </c>
      <c r="AI26" s="38">
        <v>-9.1743085674445712</v>
      </c>
      <c r="AJ26" s="38">
        <v>20.972415998306406</v>
      </c>
      <c r="AK26" s="38">
        <v>-10.896002082255798</v>
      </c>
      <c r="AL26" s="38">
        <v>15.062701866679419</v>
      </c>
      <c r="AM26" s="38">
        <v>-10.510018178692237</v>
      </c>
      <c r="AN26" s="38">
        <v>1.6822189646959214</v>
      </c>
    </row>
    <row r="27" spans="1:40" ht="25.5" customHeight="1" x14ac:dyDescent="0.2">
      <c r="A27" s="28"/>
      <c r="B27" s="54" t="s">
        <v>31</v>
      </c>
      <c r="C27" s="34">
        <v>3553</v>
      </c>
      <c r="D27" s="34">
        <v>3853</v>
      </c>
      <c r="E27" s="34">
        <v>3265</v>
      </c>
      <c r="F27" s="34">
        <v>2864</v>
      </c>
      <c r="G27" s="34">
        <v>3929</v>
      </c>
      <c r="H27" s="34">
        <v>4052</v>
      </c>
      <c r="I27" s="34">
        <v>4682</v>
      </c>
      <c r="J27" s="34">
        <v>3792</v>
      </c>
      <c r="K27" s="34">
        <v>3551</v>
      </c>
      <c r="L27" s="34">
        <v>3507</v>
      </c>
      <c r="M27" s="34">
        <v>3749</v>
      </c>
      <c r="N27" s="29"/>
      <c r="O27" s="63" t="s">
        <v>31</v>
      </c>
      <c r="P27" s="36">
        <v>1.0037771806528681</v>
      </c>
      <c r="Q27" s="36">
        <v>1.106783918703417</v>
      </c>
      <c r="R27" s="36">
        <v>0.91603605832118096</v>
      </c>
      <c r="S27" s="36">
        <v>0.79695056964598676</v>
      </c>
      <c r="T27" s="36">
        <v>0.91865743322708382</v>
      </c>
      <c r="U27" s="36">
        <v>0.99576535308020553</v>
      </c>
      <c r="V27" s="36">
        <v>1.0920733252244079</v>
      </c>
      <c r="W27" s="36">
        <v>0.84267829194529986</v>
      </c>
      <c r="X27" s="36">
        <v>0.79005792310389111</v>
      </c>
      <c r="Y27" s="36">
        <v>0.81485372632832465</v>
      </c>
      <c r="Z27" s="36">
        <v>0.80572117844442981</v>
      </c>
      <c r="AC27" s="29"/>
      <c r="AD27" s="63" t="s">
        <v>31</v>
      </c>
      <c r="AE27" s="38">
        <v>8.4316539618262674</v>
      </c>
      <c r="AF27" s="38">
        <v>-15.260392957572346</v>
      </c>
      <c r="AG27" s="38">
        <v>-12.279230057946366</v>
      </c>
      <c r="AH27" s="38">
        <v>37.182825620436525</v>
      </c>
      <c r="AI27" s="38">
        <v>3.1286942971837282</v>
      </c>
      <c r="AJ27" s="38">
        <v>15.572411106353773</v>
      </c>
      <c r="AK27" s="38">
        <v>-19.012163561622533</v>
      </c>
      <c r="AL27" s="38">
        <v>-6.364668582262925</v>
      </c>
      <c r="AM27" s="38">
        <v>-1.2390844562191539</v>
      </c>
      <c r="AN27" s="38">
        <v>6.8918296604502425</v>
      </c>
    </row>
    <row r="28" spans="1:40" ht="25.5" customHeight="1" x14ac:dyDescent="0.2">
      <c r="A28" s="28"/>
      <c r="B28" s="54" t="s">
        <v>32</v>
      </c>
      <c r="C28" s="34">
        <v>1458</v>
      </c>
      <c r="D28" s="34">
        <v>1060</v>
      </c>
      <c r="E28" s="34">
        <v>753</v>
      </c>
      <c r="F28" s="34">
        <v>723</v>
      </c>
      <c r="G28" s="34">
        <v>958</v>
      </c>
      <c r="H28" s="34">
        <v>868</v>
      </c>
      <c r="I28" s="34">
        <v>761</v>
      </c>
      <c r="J28" s="34">
        <v>806</v>
      </c>
      <c r="K28" s="34">
        <v>667</v>
      </c>
      <c r="L28" s="34">
        <v>675</v>
      </c>
      <c r="M28" s="34">
        <v>811</v>
      </c>
      <c r="N28" s="29"/>
      <c r="O28" s="63" t="s">
        <v>32</v>
      </c>
      <c r="P28" s="36">
        <v>0.41192655624435559</v>
      </c>
      <c r="Q28" s="36">
        <v>0.30442755501104563</v>
      </c>
      <c r="R28" s="36">
        <v>0.21122627475054115</v>
      </c>
      <c r="S28" s="36">
        <v>0.20106059529356166</v>
      </c>
      <c r="T28" s="36">
        <v>0.22392218205536935</v>
      </c>
      <c r="U28" s="36">
        <v>0.21336258564897925</v>
      </c>
      <c r="V28" s="36">
        <v>0.17738255367319949</v>
      </c>
      <c r="W28" s="36">
        <v>0.17901788184369441</v>
      </c>
      <c r="X28" s="36">
        <v>0.14842345524907016</v>
      </c>
      <c r="Y28" s="36">
        <v>0.1568443206511462</v>
      </c>
      <c r="Z28" s="36">
        <v>0.17428549401020321</v>
      </c>
      <c r="AC28" s="29"/>
      <c r="AD28" s="63" t="s">
        <v>32</v>
      </c>
      <c r="AE28" s="38">
        <v>-27.323378694502125</v>
      </c>
      <c r="AF28" s="38">
        <v>-28.960369018667521</v>
      </c>
      <c r="AG28" s="38">
        <v>-4.0240005959402287</v>
      </c>
      <c r="AH28" s="38">
        <v>32.540220700373993</v>
      </c>
      <c r="AI28" s="38">
        <v>-9.343854555183734</v>
      </c>
      <c r="AJ28" s="38">
        <v>-12.390334350566583</v>
      </c>
      <c r="AK28" s="38">
        <v>5.9242265145253565</v>
      </c>
      <c r="AL28" s="38">
        <v>-17.196489577387148</v>
      </c>
      <c r="AM28" s="38">
        <v>1.1883802355836506</v>
      </c>
      <c r="AN28" s="38">
        <v>20.124566074397894</v>
      </c>
    </row>
    <row r="29" spans="1:40" ht="25.5" customHeight="1" x14ac:dyDescent="0.2">
      <c r="A29" s="28"/>
      <c r="B29" s="54" t="s">
        <v>33</v>
      </c>
      <c r="C29" s="34">
        <v>4389</v>
      </c>
      <c r="D29" s="34">
        <v>4307</v>
      </c>
      <c r="E29" s="34">
        <v>3569</v>
      </c>
      <c r="F29" s="34">
        <v>3291</v>
      </c>
      <c r="G29" s="34">
        <v>5155</v>
      </c>
      <c r="H29" s="34">
        <v>4769</v>
      </c>
      <c r="I29" s="34">
        <v>5363</v>
      </c>
      <c r="J29" s="34">
        <v>4267</v>
      </c>
      <c r="K29" s="34">
        <v>4809</v>
      </c>
      <c r="L29" s="34">
        <v>3645</v>
      </c>
      <c r="M29" s="34">
        <v>3992</v>
      </c>
      <c r="N29" s="29"/>
      <c r="O29" s="63" t="s">
        <v>33</v>
      </c>
      <c r="P29" s="36">
        <v>1.2398389461316333</v>
      </c>
      <c r="Q29" s="36">
        <v>1.2372607828553828</v>
      </c>
      <c r="R29" s="36">
        <v>1.0013834962144075</v>
      </c>
      <c r="S29" s="36">
        <v>0.91571823677097475</v>
      </c>
      <c r="T29" s="36">
        <v>1.2053182292084985</v>
      </c>
      <c r="U29" s="36">
        <v>1.172044079622121</v>
      </c>
      <c r="V29" s="36">
        <v>1.2506720100770572</v>
      </c>
      <c r="W29" s="36">
        <v>0.948161053686707</v>
      </c>
      <c r="X29" s="36">
        <v>1.0700059555165176</v>
      </c>
      <c r="Y29" s="36">
        <v>0.8469754351458646</v>
      </c>
      <c r="Z29" s="36">
        <v>0.85803776681361954</v>
      </c>
      <c r="AC29" s="29"/>
      <c r="AD29" s="63" t="s">
        <v>33</v>
      </c>
      <c r="AE29" s="38">
        <v>-1.8644109865737188</v>
      </c>
      <c r="AF29" s="38">
        <v>-17.134090977679232</v>
      </c>
      <c r="AG29" s="38">
        <v>-7.7969998297232657</v>
      </c>
      <c r="AH29" s="38">
        <v>56.645310333067535</v>
      </c>
      <c r="AI29" s="38">
        <v>-7.4836858838725711</v>
      </c>
      <c r="AJ29" s="38">
        <v>12.449847498788696</v>
      </c>
      <c r="AK29" s="38">
        <v>-20.43016234420211</v>
      </c>
      <c r="AL29" s="38">
        <v>12.705914702403234</v>
      </c>
      <c r="AM29" s="38">
        <v>-24.203525846126006</v>
      </c>
      <c r="AN29" s="38">
        <v>9.515345297057836</v>
      </c>
    </row>
    <row r="30" spans="1:40" ht="25.5" customHeight="1" x14ac:dyDescent="0.2">
      <c r="A30" s="28"/>
      <c r="B30" s="54" t="s">
        <v>34</v>
      </c>
      <c r="C30" s="34">
        <v>295</v>
      </c>
      <c r="D30" s="34">
        <v>174</v>
      </c>
      <c r="E30" s="34">
        <v>197</v>
      </c>
      <c r="F30" s="34">
        <v>249</v>
      </c>
      <c r="G30" s="34">
        <v>115</v>
      </c>
      <c r="H30" s="34">
        <v>288</v>
      </c>
      <c r="I30" s="34">
        <v>205</v>
      </c>
      <c r="J30" s="34">
        <v>218</v>
      </c>
      <c r="K30" s="34">
        <v>256</v>
      </c>
      <c r="L30" s="34">
        <v>128</v>
      </c>
      <c r="M30" s="34">
        <v>139</v>
      </c>
      <c r="N30" s="29"/>
      <c r="O30" s="63" t="s">
        <v>34</v>
      </c>
      <c r="P30" s="36">
        <v>8.3432462810583446E-2</v>
      </c>
      <c r="Q30" s="36">
        <v>5.0075075690849194E-2</v>
      </c>
      <c r="R30" s="36">
        <v>5.5220051337973267E-2</v>
      </c>
      <c r="S30" s="36">
        <v>6.9272209518469408E-2</v>
      </c>
      <c r="T30" s="36">
        <v>2.6995035906376773E-2</v>
      </c>
      <c r="U30" s="36">
        <v>7.0729479621419539E-2</v>
      </c>
      <c r="V30" s="36">
        <v>4.7792672146893068E-2</v>
      </c>
      <c r="W30" s="36">
        <v>4.8385761607157032E-2</v>
      </c>
      <c r="X30" s="36">
        <v>5.6868897699982913E-2</v>
      </c>
      <c r="Y30" s="36">
        <v>2.9686034829181876E-2</v>
      </c>
      <c r="Z30" s="36">
        <v>2.9972708695403506E-2</v>
      </c>
      <c r="AC30" s="29"/>
      <c r="AD30" s="63" t="s">
        <v>34</v>
      </c>
      <c r="AE30" s="38">
        <v>-40.977566528410833</v>
      </c>
      <c r="AF30" s="38">
        <v>12.904670691066766</v>
      </c>
      <c r="AG30" s="38">
        <v>26.486988583349447</v>
      </c>
      <c r="AH30" s="38">
        <v>-53.623026342553118</v>
      </c>
      <c r="AI30" s="38">
        <v>149.28299555412704</v>
      </c>
      <c r="AJ30" s="38">
        <v>-28.793402191249601</v>
      </c>
      <c r="AK30" s="38">
        <v>6.2590816738573807</v>
      </c>
      <c r="AL30" s="38">
        <v>17.381553917515934</v>
      </c>
      <c r="AM30" s="38">
        <v>-50.014761748167125</v>
      </c>
      <c r="AN30" s="38">
        <v>9.1473479509132449</v>
      </c>
    </row>
    <row r="31" spans="1:40" ht="25.5" customHeight="1" x14ac:dyDescent="0.2">
      <c r="A31" s="28"/>
      <c r="B31" s="54" t="s">
        <v>35</v>
      </c>
      <c r="C31" s="34">
        <v>14</v>
      </c>
      <c r="D31" s="34">
        <v>20</v>
      </c>
      <c r="E31" s="34">
        <v>21</v>
      </c>
      <c r="F31" s="34">
        <v>21</v>
      </c>
      <c r="G31" s="34">
        <v>89</v>
      </c>
      <c r="H31" s="34">
        <v>85</v>
      </c>
      <c r="I31" s="34">
        <v>87</v>
      </c>
      <c r="J31" s="34">
        <v>87</v>
      </c>
      <c r="K31" s="34">
        <v>83</v>
      </c>
      <c r="L31" s="34">
        <v>324</v>
      </c>
      <c r="M31" s="34">
        <v>324</v>
      </c>
      <c r="N31" s="29"/>
      <c r="O31" s="63" t="s">
        <v>35</v>
      </c>
      <c r="P31" s="36">
        <v>3.8586037543356195E-3</v>
      </c>
      <c r="Q31" s="36">
        <v>5.8469712332971336E-3</v>
      </c>
      <c r="R31" s="36">
        <v>5.9817675078807156E-3</v>
      </c>
      <c r="S31" s="36">
        <v>5.7942459348216072E-3</v>
      </c>
      <c r="T31" s="36">
        <v>2.089037350596068E-2</v>
      </c>
      <c r="U31" s="36">
        <v>2.0994305855881669E-2</v>
      </c>
      <c r="V31" s="36">
        <v>2.0345602332962398E-2</v>
      </c>
      <c r="W31" s="36">
        <v>1.924964968468405E-2</v>
      </c>
      <c r="X31" s="36">
        <v>1.8406058693796076E-2</v>
      </c>
      <c r="Y31" s="36">
        <v>7.5261823001835829E-2</v>
      </c>
      <c r="Z31" s="36">
        <v>6.9661553142309832E-2</v>
      </c>
      <c r="AC31" s="29"/>
      <c r="AD31" s="63" t="s">
        <v>35</v>
      </c>
      <c r="AE31" s="38">
        <v>49.015462501626509</v>
      </c>
      <c r="AF31" s="38">
        <v>4.7454794493933621</v>
      </c>
      <c r="AG31" s="38">
        <v>-2.3322879325851762</v>
      </c>
      <c r="AH31" s="38">
        <v>329.06868188995861</v>
      </c>
      <c r="AI31" s="38">
        <v>-4.3838139737989827</v>
      </c>
      <c r="AJ31" s="38">
        <v>2.1241412253551002</v>
      </c>
      <c r="AK31" s="38">
        <v>-0.69706865112652727</v>
      </c>
      <c r="AL31" s="38">
        <v>-4.5050077709950589</v>
      </c>
      <c r="AM31" s="38">
        <v>291.54196425852945</v>
      </c>
      <c r="AN31" s="38">
        <v>5.9379877627572804E-2</v>
      </c>
    </row>
    <row r="32" spans="1:40" ht="25.5" customHeight="1" x14ac:dyDescent="0.2">
      <c r="A32" s="28"/>
      <c r="B32" s="54" t="s">
        <v>36</v>
      </c>
      <c r="C32" s="40" t="s">
        <v>107</v>
      </c>
      <c r="D32" s="34">
        <v>0</v>
      </c>
      <c r="E32" s="34">
        <v>0</v>
      </c>
      <c r="F32" s="34">
        <v>0</v>
      </c>
      <c r="G32" s="40" t="s">
        <v>107</v>
      </c>
      <c r="H32" s="40" t="s">
        <v>107</v>
      </c>
      <c r="I32" s="40" t="s">
        <v>107</v>
      </c>
      <c r="J32" s="40" t="s">
        <v>107</v>
      </c>
      <c r="K32" s="40" t="s">
        <v>107</v>
      </c>
      <c r="L32" s="40" t="s">
        <v>107</v>
      </c>
      <c r="M32" s="40" t="s">
        <v>107</v>
      </c>
      <c r="N32" s="29"/>
      <c r="O32" s="63" t="s">
        <v>36</v>
      </c>
      <c r="P32" s="36" t="s">
        <v>107</v>
      </c>
      <c r="Q32" s="36">
        <v>7.6482708960584958E-5</v>
      </c>
      <c r="R32" s="36">
        <v>7.8245943946116713E-5</v>
      </c>
      <c r="S32" s="36">
        <v>7.5793023053597928E-5</v>
      </c>
      <c r="T32" s="36" t="s">
        <v>107</v>
      </c>
      <c r="U32" s="36" t="s">
        <v>107</v>
      </c>
      <c r="V32" s="36" t="s">
        <v>107</v>
      </c>
      <c r="W32" s="36" t="s">
        <v>107</v>
      </c>
      <c r="X32" s="36" t="s">
        <v>107</v>
      </c>
      <c r="Y32" s="36" t="s">
        <v>107</v>
      </c>
      <c r="Z32" s="36" t="s">
        <v>107</v>
      </c>
      <c r="AC32" s="29"/>
      <c r="AD32" s="63" t="s">
        <v>36</v>
      </c>
      <c r="AE32" s="38" t="s">
        <v>107</v>
      </c>
      <c r="AF32" s="38">
        <v>4.7454794493933736</v>
      </c>
      <c r="AG32" s="38">
        <v>-2.3322879325851602</v>
      </c>
      <c r="AH32" s="38" t="s">
        <v>107</v>
      </c>
      <c r="AI32" s="38" t="s">
        <v>107</v>
      </c>
      <c r="AJ32" s="38" t="s">
        <v>107</v>
      </c>
      <c r="AK32" s="38" t="s">
        <v>107</v>
      </c>
      <c r="AL32" s="38" t="s">
        <v>107</v>
      </c>
      <c r="AM32" s="38" t="s">
        <v>107</v>
      </c>
      <c r="AN32" s="38" t="s">
        <v>107</v>
      </c>
    </row>
    <row r="33" spans="1:40" ht="25.5" customHeight="1" x14ac:dyDescent="0.2">
      <c r="A33" s="28"/>
      <c r="B33" s="54" t="s">
        <v>37</v>
      </c>
      <c r="C33" s="34">
        <v>1128</v>
      </c>
      <c r="D33" s="34">
        <v>488</v>
      </c>
      <c r="E33" s="34">
        <v>1120</v>
      </c>
      <c r="F33" s="34">
        <v>1065</v>
      </c>
      <c r="G33" s="34">
        <v>1225</v>
      </c>
      <c r="H33" s="34">
        <v>475</v>
      </c>
      <c r="I33" s="34">
        <v>484</v>
      </c>
      <c r="J33" s="34">
        <v>625</v>
      </c>
      <c r="K33" s="34">
        <v>496</v>
      </c>
      <c r="L33" s="34">
        <v>701</v>
      </c>
      <c r="M33" s="34">
        <v>488</v>
      </c>
      <c r="N33" s="29"/>
      <c r="O33" s="63" t="s">
        <v>37</v>
      </c>
      <c r="P33" s="36">
        <v>0.31878957374659245</v>
      </c>
      <c r="Q33" s="36">
        <v>0.14017961885079352</v>
      </c>
      <c r="R33" s="36">
        <v>0.31415206867166234</v>
      </c>
      <c r="S33" s="36">
        <v>0.29635856079712514</v>
      </c>
      <c r="T33" s="36">
        <v>0.28652348180618598</v>
      </c>
      <c r="U33" s="36">
        <v>0.11679719888806897</v>
      </c>
      <c r="V33" s="36">
        <v>0.11284601293967615</v>
      </c>
      <c r="W33" s="36">
        <v>0.13887369819311501</v>
      </c>
      <c r="X33" s="36">
        <v>0.11025795119281655</v>
      </c>
      <c r="Y33" s="36">
        <v>0.16293602181417802</v>
      </c>
      <c r="Z33" s="36">
        <v>0.10492872459393861</v>
      </c>
      <c r="AC33" s="29"/>
      <c r="AD33" s="63" t="s">
        <v>37</v>
      </c>
      <c r="AE33" s="38">
        <v>-56.757447016279862</v>
      </c>
      <c r="AF33" s="38">
        <v>129.45195681688776</v>
      </c>
      <c r="AG33" s="38">
        <v>-4.8823368421292086</v>
      </c>
      <c r="AH33" s="38">
        <v>15.058916212190365</v>
      </c>
      <c r="AI33" s="38">
        <v>-61.216383057530408</v>
      </c>
      <c r="AJ33" s="38">
        <v>1.8153310418196109</v>
      </c>
      <c r="AK33" s="38">
        <v>29.164620315911421</v>
      </c>
      <c r="AL33" s="38">
        <v>-20.707421132229182</v>
      </c>
      <c r="AM33" s="38">
        <v>41.504931194552498</v>
      </c>
      <c r="AN33" s="38">
        <v>-30.382780586021045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48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119665</v>
      </c>
      <c r="D36" s="34">
        <v>122786</v>
      </c>
      <c r="E36" s="34">
        <v>118072</v>
      </c>
      <c r="F36" s="34">
        <v>120196</v>
      </c>
      <c r="G36" s="34">
        <v>132277</v>
      </c>
      <c r="H36" s="34">
        <v>134284</v>
      </c>
      <c r="I36" s="34">
        <v>128347</v>
      </c>
      <c r="J36" s="34">
        <v>124675</v>
      </c>
      <c r="K36" s="34">
        <v>134662</v>
      </c>
      <c r="L36" s="34">
        <v>125280</v>
      </c>
      <c r="M36" s="34">
        <v>127172</v>
      </c>
      <c r="N36" s="29"/>
      <c r="O36" s="63" t="s">
        <v>39</v>
      </c>
      <c r="P36" s="36">
        <v>33.806917008949654</v>
      </c>
      <c r="Q36" s="36">
        <v>35.274057458083455</v>
      </c>
      <c r="R36" s="36">
        <v>33.129853407033458</v>
      </c>
      <c r="S36" s="36">
        <v>33.448637172186359</v>
      </c>
      <c r="T36" s="36">
        <v>30.931037353435446</v>
      </c>
      <c r="U36" s="36">
        <v>33.003294393916889</v>
      </c>
      <c r="V36" s="36">
        <v>29.933657832392761</v>
      </c>
      <c r="W36" s="36">
        <v>27.704144722366269</v>
      </c>
      <c r="X36" s="36">
        <v>29.961764160848688</v>
      </c>
      <c r="Y36" s="36">
        <v>29.109894767057593</v>
      </c>
      <c r="Z36" s="36">
        <v>27.33435298882813</v>
      </c>
      <c r="AC36" s="29"/>
      <c r="AD36" s="63" t="s">
        <v>39</v>
      </c>
      <c r="AE36" s="38">
        <v>2.6078082455499954</v>
      </c>
      <c r="AF36" s="38">
        <v>-3.8385921553245828</v>
      </c>
      <c r="AG36" s="38">
        <v>1.7987703836676094</v>
      </c>
      <c r="AH36" s="38">
        <v>10.050898783154182</v>
      </c>
      <c r="AI36" s="38">
        <v>1.5170313717028003</v>
      </c>
      <c r="AJ36" s="38">
        <v>-4.4211320504456326</v>
      </c>
      <c r="AK36" s="38">
        <v>-2.8607497160850501</v>
      </c>
      <c r="AL36" s="38">
        <v>8.010321679036922</v>
      </c>
      <c r="AM36" s="38">
        <v>-6.9668687511003373</v>
      </c>
      <c r="AN36" s="38">
        <v>1.509701482606322</v>
      </c>
    </row>
    <row r="37" spans="1:40" ht="25.5" customHeight="1" x14ac:dyDescent="0.2">
      <c r="A37" s="28"/>
      <c r="B37" s="54" t="s">
        <v>40</v>
      </c>
      <c r="C37" s="34">
        <v>98577</v>
      </c>
      <c r="D37" s="34">
        <v>96993</v>
      </c>
      <c r="E37" s="34">
        <v>109896</v>
      </c>
      <c r="F37" s="34">
        <v>119554</v>
      </c>
      <c r="G37" s="34">
        <v>148057</v>
      </c>
      <c r="H37" s="34">
        <v>137288</v>
      </c>
      <c r="I37" s="34">
        <v>149735</v>
      </c>
      <c r="J37" s="34">
        <v>175340</v>
      </c>
      <c r="K37" s="34">
        <v>173098</v>
      </c>
      <c r="L37" s="34">
        <v>166829</v>
      </c>
      <c r="M37" s="34">
        <v>191337</v>
      </c>
      <c r="N37" s="29"/>
      <c r="O37" s="63" t="s">
        <v>40</v>
      </c>
      <c r="P37" s="36">
        <v>27.849127553744857</v>
      </c>
      <c r="Q37" s="36">
        <v>27.864423163321156</v>
      </c>
      <c r="R37" s="36">
        <v>30.835682330533317</v>
      </c>
      <c r="S37" s="36">
        <v>33.270006084611623</v>
      </c>
      <c r="T37" s="36">
        <v>34.620976453202317</v>
      </c>
      <c r="U37" s="36">
        <v>33.741697063112731</v>
      </c>
      <c r="V37" s="36">
        <v>34.92192080438025</v>
      </c>
      <c r="W37" s="36">
        <v>38.962303198281262</v>
      </c>
      <c r="X37" s="36">
        <v>38.513513083998902</v>
      </c>
      <c r="Y37" s="36">
        <v>38.764025789660977</v>
      </c>
      <c r="Z37" s="36">
        <v>41.126026708428817</v>
      </c>
      <c r="AC37" s="29"/>
      <c r="AD37" s="63" t="s">
        <v>40</v>
      </c>
      <c r="AE37" s="38">
        <v>-1.6059078378513238</v>
      </c>
      <c r="AF37" s="38">
        <v>13.30269048535393</v>
      </c>
      <c r="AG37" s="38">
        <v>8.7884868671192482</v>
      </c>
      <c r="AH37" s="38">
        <v>23.840862559661218</v>
      </c>
      <c r="AI37" s="38">
        <v>-7.2735334549885415</v>
      </c>
      <c r="AJ37" s="38">
        <v>9.0663016766535325</v>
      </c>
      <c r="AK37" s="38">
        <v>17.099836463749643</v>
      </c>
      <c r="AL37" s="38">
        <v>-1.2786377967262128</v>
      </c>
      <c r="AM37" s="38">
        <v>-3.6215089327103822</v>
      </c>
      <c r="AN37" s="38">
        <v>14.690452702460592</v>
      </c>
    </row>
    <row r="38" spans="1:40" ht="25.5" customHeight="1" x14ac:dyDescent="0.2">
      <c r="A38" s="28"/>
      <c r="B38" s="54" t="s">
        <v>41</v>
      </c>
      <c r="C38" s="34">
        <v>44121</v>
      </c>
      <c r="D38" s="34">
        <v>45550</v>
      </c>
      <c r="E38" s="34">
        <v>48472</v>
      </c>
      <c r="F38" s="34">
        <v>45316</v>
      </c>
      <c r="G38" s="34">
        <v>50178</v>
      </c>
      <c r="H38" s="34">
        <v>47005</v>
      </c>
      <c r="I38" s="34">
        <v>52063</v>
      </c>
      <c r="J38" s="34">
        <v>49439</v>
      </c>
      <c r="K38" s="34">
        <v>47140</v>
      </c>
      <c r="L38" s="34">
        <v>50138</v>
      </c>
      <c r="M38" s="34">
        <v>44866</v>
      </c>
      <c r="N38" s="29"/>
      <c r="O38" s="63" t="s">
        <v>41</v>
      </c>
      <c r="P38" s="36">
        <v>12.464805219080246</v>
      </c>
      <c r="Q38" s="36">
        <v>13.085624476175861</v>
      </c>
      <c r="R38" s="36">
        <v>13.600801713337942</v>
      </c>
      <c r="S38" s="36">
        <v>12.61058953459869</v>
      </c>
      <c r="T38" s="36">
        <v>11.733379905336538</v>
      </c>
      <c r="U38" s="36">
        <v>11.552512077690158</v>
      </c>
      <c r="V38" s="36">
        <v>12.142357925657041</v>
      </c>
      <c r="W38" s="36">
        <v>10.985967657328786</v>
      </c>
      <c r="X38" s="36">
        <v>10.488408335459278</v>
      </c>
      <c r="Y38" s="36">
        <v>11.649889074927746</v>
      </c>
      <c r="Z38" s="36">
        <v>9.6434979390963154</v>
      </c>
      <c r="AC38" s="29"/>
      <c r="AD38" s="63" t="s">
        <v>41</v>
      </c>
      <c r="AE38" s="38">
        <v>3.2379844426091826</v>
      </c>
      <c r="AF38" s="38">
        <v>6.4159613609518527</v>
      </c>
      <c r="AG38" s="38">
        <v>-6.5122947461672505</v>
      </c>
      <c r="AH38" s="38">
        <v>10.729994551205154</v>
      </c>
      <c r="AI38" s="38">
        <v>-6.3237708953624168</v>
      </c>
      <c r="AJ38" s="38">
        <v>10.760774815990279</v>
      </c>
      <c r="AK38" s="38">
        <v>-5.0390445669444972</v>
      </c>
      <c r="AL38" s="38">
        <v>-4.6514931545492484</v>
      </c>
      <c r="AM38" s="38">
        <v>6.3595735592771057</v>
      </c>
      <c r="AN38" s="38">
        <v>-10.514598839346121</v>
      </c>
    </row>
    <row r="39" spans="1:40" ht="25.5" customHeight="1" x14ac:dyDescent="0.2">
      <c r="A39" s="28"/>
      <c r="B39" s="54" t="s">
        <v>42</v>
      </c>
      <c r="C39" s="34">
        <v>25767</v>
      </c>
      <c r="D39" s="34">
        <v>19287</v>
      </c>
      <c r="E39" s="34">
        <v>19403</v>
      </c>
      <c r="F39" s="34">
        <v>19058</v>
      </c>
      <c r="G39" s="34">
        <v>23625</v>
      </c>
      <c r="H39" s="34">
        <v>24607</v>
      </c>
      <c r="I39" s="34">
        <v>26493</v>
      </c>
      <c r="J39" s="34">
        <v>25422</v>
      </c>
      <c r="K39" s="34">
        <v>24772</v>
      </c>
      <c r="L39" s="34">
        <v>24111</v>
      </c>
      <c r="M39" s="34">
        <v>31528</v>
      </c>
      <c r="N39" s="29"/>
      <c r="O39" s="63" t="s">
        <v>42</v>
      </c>
      <c r="P39" s="36">
        <v>7.2795860637936745</v>
      </c>
      <c r="Q39" s="36">
        <v>5.5409111680499983</v>
      </c>
      <c r="R39" s="36">
        <v>5.444207080426902</v>
      </c>
      <c r="S39" s="36">
        <v>5.3034103175265059</v>
      </c>
      <c r="T39" s="36">
        <v>5.5244657902562277</v>
      </c>
      <c r="U39" s="36">
        <v>6.0477096536150032</v>
      </c>
      <c r="V39" s="36">
        <v>6.1787028418245935</v>
      </c>
      <c r="W39" s="36">
        <v>5.6491030769844448</v>
      </c>
      <c r="X39" s="36">
        <v>5.5115585270731957</v>
      </c>
      <c r="Y39" s="36">
        <v>5.6024276020439832</v>
      </c>
      <c r="Z39" s="36">
        <v>6.7765613648898713</v>
      </c>
      <c r="AC39" s="29"/>
      <c r="AD39" s="63" t="s">
        <v>42</v>
      </c>
      <c r="AE39" s="38">
        <v>-25.147714888527094</v>
      </c>
      <c r="AF39" s="38">
        <v>0.5981896230253162</v>
      </c>
      <c r="AG39" s="38">
        <v>-1.7790315347023158</v>
      </c>
      <c r="AH39" s="38">
        <v>23.968856527787942</v>
      </c>
      <c r="AI39" s="38">
        <v>4.1541899634735744</v>
      </c>
      <c r="AJ39" s="38">
        <v>7.6628226463649067</v>
      </c>
      <c r="AK39" s="38">
        <v>-4.039615277223545</v>
      </c>
      <c r="AL39" s="38">
        <v>-2.5599383981503006</v>
      </c>
      <c r="AM39" s="38">
        <v>-2.6656319229743448</v>
      </c>
      <c r="AN39" s="38">
        <v>30.759276813333024</v>
      </c>
    </row>
    <row r="40" spans="1:40" ht="25.5" customHeight="1" x14ac:dyDescent="0.2">
      <c r="A40" s="28"/>
      <c r="B40" s="54" t="s">
        <v>43</v>
      </c>
      <c r="C40" s="34">
        <v>40789</v>
      </c>
      <c r="D40" s="34">
        <v>42320</v>
      </c>
      <c r="E40" s="34">
        <v>38740</v>
      </c>
      <c r="F40" s="34">
        <v>35671</v>
      </c>
      <c r="G40" s="34">
        <v>44828</v>
      </c>
      <c r="H40" s="34">
        <v>40545</v>
      </c>
      <c r="I40" s="34">
        <v>47933</v>
      </c>
      <c r="J40" s="34">
        <v>51355</v>
      </c>
      <c r="K40" s="34">
        <v>47024</v>
      </c>
      <c r="L40" s="34">
        <v>40264</v>
      </c>
      <c r="M40" s="34">
        <v>47569</v>
      </c>
      <c r="N40" s="29"/>
      <c r="O40" s="63" t="s">
        <v>43</v>
      </c>
      <c r="P40" s="36">
        <v>11.523448172630166</v>
      </c>
      <c r="Q40" s="36">
        <v>12.157775811087921</v>
      </c>
      <c r="R40" s="36">
        <v>10.870004778938478</v>
      </c>
      <c r="S40" s="36">
        <v>9.9266279106448341</v>
      </c>
      <c r="T40" s="36">
        <v>10.482338383135827</v>
      </c>
      <c r="U40" s="36">
        <v>9.9649042380383808</v>
      </c>
      <c r="V40" s="36">
        <v>11.179153681876288</v>
      </c>
      <c r="W40" s="36">
        <v>11.411595940931713</v>
      </c>
      <c r="X40" s="36">
        <v>10.462560700673704</v>
      </c>
      <c r="Y40" s="36">
        <v>9.3556376656148199</v>
      </c>
      <c r="Z40" s="36">
        <v>10.224558876931079</v>
      </c>
      <c r="AC40" s="29"/>
      <c r="AD40" s="63" t="s">
        <v>43</v>
      </c>
      <c r="AE40" s="38">
        <v>3.7533763118349621</v>
      </c>
      <c r="AF40" s="38">
        <v>-8.4597021854216177</v>
      </c>
      <c r="AG40" s="38">
        <v>-7.9220531339238658</v>
      </c>
      <c r="AH40" s="38">
        <v>25.670680856838718</v>
      </c>
      <c r="AI40" s="38">
        <v>-9.553647844472108</v>
      </c>
      <c r="AJ40" s="38">
        <v>18.221150847444299</v>
      </c>
      <c r="AK40" s="38">
        <v>7.1389163415543591</v>
      </c>
      <c r="AL40" s="38">
        <v>-8.4340026169860423</v>
      </c>
      <c r="AM40" s="38">
        <v>-14.375157197729818</v>
      </c>
      <c r="AN40" s="38">
        <v>18.143701668964024</v>
      </c>
    </row>
    <row r="41" spans="1:40" ht="25.5" customHeight="1" x14ac:dyDescent="0.2">
      <c r="A41" s="28"/>
      <c r="B41" s="54" t="s">
        <v>44</v>
      </c>
      <c r="C41" s="34">
        <v>23610</v>
      </c>
      <c r="D41" s="34">
        <v>20471</v>
      </c>
      <c r="E41" s="34">
        <v>20471</v>
      </c>
      <c r="F41" s="34">
        <v>18216</v>
      </c>
      <c r="G41" s="34">
        <v>27256</v>
      </c>
      <c r="H41" s="34">
        <v>22303</v>
      </c>
      <c r="I41" s="34">
        <v>23425</v>
      </c>
      <c r="J41" s="34">
        <v>22863</v>
      </c>
      <c r="K41" s="34">
        <v>21918</v>
      </c>
      <c r="L41" s="34">
        <v>22595</v>
      </c>
      <c r="M41" s="34">
        <v>21822</v>
      </c>
      <c r="N41" s="29"/>
      <c r="O41" s="63" t="s">
        <v>44</v>
      </c>
      <c r="P41" s="36">
        <v>6.670035341489891</v>
      </c>
      <c r="Q41" s="36">
        <v>5.8810297747977192</v>
      </c>
      <c r="R41" s="36">
        <v>5.7440185562684398</v>
      </c>
      <c r="S41" s="36">
        <v>5.0692281711585236</v>
      </c>
      <c r="T41" s="36">
        <v>6.3733932234151203</v>
      </c>
      <c r="U41" s="36">
        <v>5.4813615892614687</v>
      </c>
      <c r="V41" s="36">
        <v>5.4632226264495278</v>
      </c>
      <c r="W41" s="36">
        <v>5.0803762946225799</v>
      </c>
      <c r="X41" s="36">
        <v>4.8766622843596208</v>
      </c>
      <c r="Y41" s="36">
        <v>5.2502412210496674</v>
      </c>
      <c r="Z41" s="36">
        <v>4.6904391353941444</v>
      </c>
      <c r="AC41" s="29"/>
      <c r="AD41" s="63" t="s">
        <v>44</v>
      </c>
      <c r="AE41" s="38">
        <v>-13.292671901480762</v>
      </c>
      <c r="AF41" s="38">
        <v>-1.9046826812432535E-4</v>
      </c>
      <c r="AG41" s="38">
        <v>-11.01647123470638</v>
      </c>
      <c r="AH41" s="38">
        <v>49.625774175614865</v>
      </c>
      <c r="AI41" s="38">
        <v>-18.173525625938474</v>
      </c>
      <c r="AJ41" s="38">
        <v>5.0315638775528901</v>
      </c>
      <c r="AK41" s="38">
        <v>-2.3984369975194233</v>
      </c>
      <c r="AL41" s="38">
        <v>-4.1329362716921034</v>
      </c>
      <c r="AM41" s="38">
        <v>3.0910493912079442</v>
      </c>
      <c r="AN41" s="38">
        <v>-3.4230168329536834</v>
      </c>
    </row>
    <row r="42" spans="1:40" ht="25.5" customHeight="1" x14ac:dyDescent="0.2">
      <c r="A42" s="28"/>
      <c r="B42" s="54" t="s">
        <v>45</v>
      </c>
      <c r="C42" s="34">
        <v>1437</v>
      </c>
      <c r="D42" s="34">
        <v>683</v>
      </c>
      <c r="E42" s="34">
        <v>1338</v>
      </c>
      <c r="F42" s="34">
        <v>1335</v>
      </c>
      <c r="G42" s="34">
        <v>1430</v>
      </c>
      <c r="H42" s="34">
        <v>848</v>
      </c>
      <c r="I42" s="34">
        <v>776</v>
      </c>
      <c r="J42" s="34">
        <v>929</v>
      </c>
      <c r="K42" s="34">
        <v>834</v>
      </c>
      <c r="L42" s="34">
        <v>1153</v>
      </c>
      <c r="M42" s="34">
        <v>952</v>
      </c>
      <c r="N42" s="29"/>
      <c r="O42" s="63" t="s">
        <v>45</v>
      </c>
      <c r="P42" s="36">
        <v>0.40608064031151142</v>
      </c>
      <c r="Q42" s="36">
        <v>0.19617814848390042</v>
      </c>
      <c r="R42" s="36">
        <v>0.37543213346146243</v>
      </c>
      <c r="S42" s="36">
        <v>0.37150080927346979</v>
      </c>
      <c r="T42" s="36">
        <v>0.33440889121852341</v>
      </c>
      <c r="U42" s="36">
        <v>0.20852098436537017</v>
      </c>
      <c r="V42" s="36">
        <v>0.1809842874195316</v>
      </c>
      <c r="W42" s="36">
        <v>0.20650910948495607</v>
      </c>
      <c r="X42" s="36">
        <v>0.18553290758659555</v>
      </c>
      <c r="Y42" s="36">
        <v>0.26788387964519578</v>
      </c>
      <c r="Z42" s="36">
        <v>0.20456298643165197</v>
      </c>
      <c r="AA42" s="15"/>
      <c r="AC42" s="29"/>
      <c r="AD42" s="63" t="s">
        <v>45</v>
      </c>
      <c r="AE42" s="38">
        <v>-52.491763845132851</v>
      </c>
      <c r="AF42" s="38">
        <v>95.937483874246695</v>
      </c>
      <c r="AG42" s="38">
        <v>-0.22725024894452842</v>
      </c>
      <c r="AH42" s="38">
        <v>7.1261723364304457</v>
      </c>
      <c r="AI42" s="38">
        <v>-40.673592301213247</v>
      </c>
      <c r="AJ42" s="38">
        <v>-8.535936599518763</v>
      </c>
      <c r="AK42" s="38">
        <v>19.758991950860676</v>
      </c>
      <c r="AL42" s="38">
        <v>-10.272749009326537</v>
      </c>
      <c r="AM42" s="38">
        <v>38.257918267673183</v>
      </c>
      <c r="AN42" s="38">
        <v>-17.449470564727985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59</v>
      </c>
      <c r="N2" s="3" t="s">
        <v>60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60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16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103095</v>
      </c>
      <c r="D8" s="34">
        <v>75263</v>
      </c>
      <c r="E8" s="34">
        <v>75620</v>
      </c>
      <c r="F8" s="34">
        <v>83919</v>
      </c>
      <c r="G8" s="34">
        <v>99861</v>
      </c>
      <c r="H8" s="34">
        <v>96308</v>
      </c>
      <c r="I8" s="34">
        <v>103701</v>
      </c>
      <c r="J8" s="34">
        <v>97258</v>
      </c>
      <c r="K8" s="34">
        <v>101556</v>
      </c>
      <c r="L8" s="34">
        <v>88112</v>
      </c>
      <c r="M8" s="34">
        <v>81194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-26.99655630579521</v>
      </c>
      <c r="AF8" s="38">
        <v>0.47486440009257264</v>
      </c>
      <c r="AG8" s="38">
        <v>10.973531198484524</v>
      </c>
      <c r="AH8" s="38">
        <v>18.997266270636111</v>
      </c>
      <c r="AI8" s="38">
        <v>-3.5574471099965819</v>
      </c>
      <c r="AJ8" s="38">
        <v>7.6755524873479155</v>
      </c>
      <c r="AK8" s="38">
        <v>-6.2122064530856091</v>
      </c>
      <c r="AL8" s="38">
        <v>4.4189216610764586</v>
      </c>
      <c r="AM8" s="38">
        <v>-13.237876034387778</v>
      </c>
      <c r="AN8" s="38">
        <v>-7.8520495283570817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97149</v>
      </c>
      <c r="D10" s="34">
        <v>70276</v>
      </c>
      <c r="E10" s="34">
        <v>70492</v>
      </c>
      <c r="F10" s="34">
        <v>78393</v>
      </c>
      <c r="G10" s="34">
        <v>93345</v>
      </c>
      <c r="H10" s="34">
        <v>90085</v>
      </c>
      <c r="I10" s="34">
        <v>96880</v>
      </c>
      <c r="J10" s="34">
        <v>90887</v>
      </c>
      <c r="K10" s="34">
        <v>94865</v>
      </c>
      <c r="L10" s="34">
        <v>82559</v>
      </c>
      <c r="M10" s="34">
        <v>75691</v>
      </c>
      <c r="N10" s="60" t="s">
        <v>17</v>
      </c>
      <c r="O10" s="61"/>
      <c r="P10" s="36">
        <v>94.232775736634593</v>
      </c>
      <c r="Q10" s="36">
        <v>93.37370498996259</v>
      </c>
      <c r="R10" s="36">
        <v>93.218348838163621</v>
      </c>
      <c r="S10" s="36">
        <v>93.415921271858139</v>
      </c>
      <c r="T10" s="36">
        <v>93.47483146691809</v>
      </c>
      <c r="U10" s="36">
        <v>93.538508748561327</v>
      </c>
      <c r="V10" s="36">
        <v>93.422544499181853</v>
      </c>
      <c r="W10" s="36">
        <v>93.449235665008189</v>
      </c>
      <c r="X10" s="36">
        <v>93.410861596042906</v>
      </c>
      <c r="Y10" s="36">
        <v>93.697183631391781</v>
      </c>
      <c r="Z10" s="36">
        <v>93.223246263083411</v>
      </c>
      <c r="AC10" s="60" t="s">
        <v>17</v>
      </c>
      <c r="AD10" s="61"/>
      <c r="AE10" s="38">
        <v>-27.662090377075117</v>
      </c>
      <c r="AF10" s="38">
        <v>0.3076932646278448</v>
      </c>
      <c r="AG10" s="38">
        <v>11.208735006617006</v>
      </c>
      <c r="AH10" s="38">
        <v>19.072308641060339</v>
      </c>
      <c r="AI10" s="38">
        <v>-3.4917481458327</v>
      </c>
      <c r="AJ10" s="38">
        <v>7.5420618556522694</v>
      </c>
      <c r="AK10" s="38">
        <v>-6.1854109342580559</v>
      </c>
      <c r="AL10" s="38">
        <v>4.3760429914695012</v>
      </c>
      <c r="AM10" s="38">
        <v>-12.971933642886727</v>
      </c>
      <c r="AN10" s="38">
        <v>-8.3181505940342415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45782</v>
      </c>
      <c r="D12" s="34">
        <v>29744</v>
      </c>
      <c r="E12" s="34">
        <v>29935</v>
      </c>
      <c r="F12" s="34">
        <v>30921</v>
      </c>
      <c r="G12" s="34">
        <v>35544</v>
      </c>
      <c r="H12" s="34">
        <v>35616</v>
      </c>
      <c r="I12" s="34">
        <v>37823</v>
      </c>
      <c r="J12" s="34">
        <v>37023</v>
      </c>
      <c r="K12" s="34">
        <v>38236</v>
      </c>
      <c r="L12" s="34">
        <v>36480</v>
      </c>
      <c r="M12" s="34">
        <v>33591</v>
      </c>
      <c r="N12" s="29"/>
      <c r="O12" s="63" t="s">
        <v>18</v>
      </c>
      <c r="P12" s="36">
        <v>44.407407666619498</v>
      </c>
      <c r="Q12" s="36">
        <v>39.519940113346898</v>
      </c>
      <c r="R12" s="36">
        <v>39.586093626234259</v>
      </c>
      <c r="S12" s="36">
        <v>36.845835053724599</v>
      </c>
      <c r="T12" s="36">
        <v>35.593684903875037</v>
      </c>
      <c r="U12" s="36">
        <v>36.980908151482069</v>
      </c>
      <c r="V12" s="36">
        <v>36.473232284242449</v>
      </c>
      <c r="W12" s="36">
        <v>38.066954144453419</v>
      </c>
      <c r="X12" s="36">
        <v>37.650326604176058</v>
      </c>
      <c r="Y12" s="36">
        <v>41.401902300899437</v>
      </c>
      <c r="Z12" s="36">
        <v>41.371136768189437</v>
      </c>
      <c r="AA12" s="25"/>
      <c r="AC12" s="29"/>
      <c r="AD12" s="63" t="s">
        <v>18</v>
      </c>
      <c r="AE12" s="38">
        <v>-35.031296027852726</v>
      </c>
      <c r="AF12" s="38">
        <v>0.64305203443321135</v>
      </c>
      <c r="AG12" s="38">
        <v>3.2916373228335489</v>
      </c>
      <c r="AH12" s="38">
        <v>14.953323595020084</v>
      </c>
      <c r="AI12" s="38">
        <v>0.20129132320840451</v>
      </c>
      <c r="AJ12" s="38">
        <v>6.1973767955665737</v>
      </c>
      <c r="AK12" s="38">
        <v>-2.1140871629768703</v>
      </c>
      <c r="AL12" s="38">
        <v>3.2760984573868903</v>
      </c>
      <c r="AM12" s="38">
        <v>-4.5926741192099971</v>
      </c>
      <c r="AN12" s="38">
        <v>-7.9205241787195471</v>
      </c>
    </row>
    <row r="13" spans="1:40" ht="25.5" customHeight="1" x14ac:dyDescent="0.2">
      <c r="A13" s="28"/>
      <c r="B13" s="54" t="s">
        <v>19</v>
      </c>
      <c r="C13" s="34">
        <v>25656</v>
      </c>
      <c r="D13" s="34">
        <v>16377</v>
      </c>
      <c r="E13" s="34">
        <v>15802</v>
      </c>
      <c r="F13" s="34">
        <v>20727</v>
      </c>
      <c r="G13" s="34">
        <v>27539</v>
      </c>
      <c r="H13" s="34">
        <v>23607</v>
      </c>
      <c r="I13" s="34">
        <v>26545</v>
      </c>
      <c r="J13" s="34">
        <v>22041</v>
      </c>
      <c r="K13" s="34">
        <v>23372</v>
      </c>
      <c r="L13" s="34">
        <v>14250</v>
      </c>
      <c r="M13" s="34">
        <v>10719</v>
      </c>
      <c r="N13" s="29"/>
      <c r="O13" s="63" t="s">
        <v>19</v>
      </c>
      <c r="P13" s="36">
        <v>24.885983334845545</v>
      </c>
      <c r="Q13" s="36">
        <v>21.760112192796896</v>
      </c>
      <c r="R13" s="36">
        <v>20.895903564505055</v>
      </c>
      <c r="S13" s="36">
        <v>24.698973119119561</v>
      </c>
      <c r="T13" s="36">
        <v>27.577089000358619</v>
      </c>
      <c r="U13" s="36">
        <v>24.51212968822249</v>
      </c>
      <c r="V13" s="36">
        <v>25.59773884850506</v>
      </c>
      <c r="W13" s="36">
        <v>22.662537467946457</v>
      </c>
      <c r="X13" s="36">
        <v>23.014298750630186</v>
      </c>
      <c r="Y13" s="36">
        <v>16.172199979750669</v>
      </c>
      <c r="Z13" s="36">
        <v>13.201864746211289</v>
      </c>
      <c r="AA13" s="15"/>
      <c r="AC13" s="29"/>
      <c r="AD13" s="63" t="s">
        <v>19</v>
      </c>
      <c r="AE13" s="38">
        <v>-36.166350998792595</v>
      </c>
      <c r="AF13" s="38">
        <v>-3.5155214936784982</v>
      </c>
      <c r="AG13" s="38">
        <v>31.170794100574099</v>
      </c>
      <c r="AH13" s="38">
        <v>32.863750525903761</v>
      </c>
      <c r="AI13" s="38">
        <v>-14.276218063760144</v>
      </c>
      <c r="AJ13" s="38">
        <v>12.444357466986849</v>
      </c>
      <c r="AK13" s="38">
        <v>-16.966518102550889</v>
      </c>
      <c r="AL13" s="38">
        <v>6.0396816431350908</v>
      </c>
      <c r="AM13" s="38">
        <v>-39.03205851964627</v>
      </c>
      <c r="AN13" s="38">
        <v>-24.776791018511641</v>
      </c>
    </row>
    <row r="14" spans="1:40" ht="25.5" customHeight="1" x14ac:dyDescent="0.2">
      <c r="A14" s="28"/>
      <c r="B14" s="54" t="s">
        <v>20</v>
      </c>
      <c r="C14" s="34">
        <v>9898</v>
      </c>
      <c r="D14" s="34">
        <v>9858</v>
      </c>
      <c r="E14" s="34">
        <v>10017</v>
      </c>
      <c r="F14" s="34">
        <v>11023</v>
      </c>
      <c r="G14" s="34">
        <v>12048</v>
      </c>
      <c r="H14" s="34">
        <v>12522</v>
      </c>
      <c r="I14" s="34">
        <v>13110</v>
      </c>
      <c r="J14" s="34">
        <v>12995</v>
      </c>
      <c r="K14" s="34">
        <v>13698</v>
      </c>
      <c r="L14" s="34">
        <v>13545</v>
      </c>
      <c r="M14" s="34">
        <v>12941</v>
      </c>
      <c r="N14" s="29"/>
      <c r="O14" s="63" t="s">
        <v>20</v>
      </c>
      <c r="P14" s="36">
        <v>9.6012033801721284</v>
      </c>
      <c r="Q14" s="36">
        <v>13.098500365024776</v>
      </c>
      <c r="R14" s="36">
        <v>13.246811034659867</v>
      </c>
      <c r="S14" s="36">
        <v>13.134790822949908</v>
      </c>
      <c r="T14" s="36">
        <v>12.064345333562757</v>
      </c>
      <c r="U14" s="36">
        <v>13.002345701504908</v>
      </c>
      <c r="V14" s="36">
        <v>12.642214197320051</v>
      </c>
      <c r="W14" s="36">
        <v>13.361478940071297</v>
      </c>
      <c r="X14" s="36">
        <v>13.487764373246907</v>
      </c>
      <c r="Y14" s="36">
        <v>15.372756054978066</v>
      </c>
      <c r="Z14" s="36">
        <v>15.938023658623942</v>
      </c>
      <c r="AA14" s="15"/>
      <c r="AC14" s="29"/>
      <c r="AD14" s="63" t="s">
        <v>20</v>
      </c>
      <c r="AE14" s="38">
        <v>-0.40460596310544095</v>
      </c>
      <c r="AF14" s="38">
        <v>1.6125132915994422</v>
      </c>
      <c r="AG14" s="38">
        <v>10.035095643955195</v>
      </c>
      <c r="AH14" s="38">
        <v>9.2993511195065164</v>
      </c>
      <c r="AI14" s="38">
        <v>3.9409415381165331</v>
      </c>
      <c r="AJ14" s="38">
        <v>4.6932168710355384</v>
      </c>
      <c r="AK14" s="38">
        <v>-0.87625405219775299</v>
      </c>
      <c r="AL14" s="38">
        <v>5.4058325272196015</v>
      </c>
      <c r="AM14" s="38">
        <v>-1.1123764008902335</v>
      </c>
      <c r="AN14" s="38">
        <v>-4.4637012739712087</v>
      </c>
    </row>
    <row r="15" spans="1:40" ht="25.5" customHeight="1" x14ac:dyDescent="0.2">
      <c r="A15" s="28"/>
      <c r="B15" s="54" t="s">
        <v>21</v>
      </c>
      <c r="C15" s="34">
        <v>5752</v>
      </c>
      <c r="D15" s="34">
        <v>5346</v>
      </c>
      <c r="E15" s="34">
        <v>5494</v>
      </c>
      <c r="F15" s="34">
        <v>5848</v>
      </c>
      <c r="G15" s="34">
        <v>6902</v>
      </c>
      <c r="H15" s="34">
        <v>6935</v>
      </c>
      <c r="I15" s="34">
        <v>7148</v>
      </c>
      <c r="J15" s="34">
        <v>6970</v>
      </c>
      <c r="K15" s="34">
        <v>7309</v>
      </c>
      <c r="L15" s="34">
        <v>6911</v>
      </c>
      <c r="M15" s="34">
        <v>7258</v>
      </c>
      <c r="N15" s="29"/>
      <c r="O15" s="63" t="s">
        <v>21</v>
      </c>
      <c r="P15" s="36">
        <v>5.5788562033589537</v>
      </c>
      <c r="Q15" s="36">
        <v>7.1025113004122797</v>
      </c>
      <c r="R15" s="36">
        <v>7.2647151109856107</v>
      </c>
      <c r="S15" s="36">
        <v>6.9692437865014538</v>
      </c>
      <c r="T15" s="36">
        <v>6.912085239980045</v>
      </c>
      <c r="U15" s="36">
        <v>7.2003427977077994</v>
      </c>
      <c r="V15" s="36">
        <v>6.8932962050163731</v>
      </c>
      <c r="W15" s="36">
        <v>7.1667800213920909</v>
      </c>
      <c r="X15" s="36">
        <v>7.1965772717357188</v>
      </c>
      <c r="Y15" s="36">
        <v>7.8433270034755376</v>
      </c>
      <c r="Z15" s="36">
        <v>8.9389682272055175</v>
      </c>
      <c r="AC15" s="29"/>
      <c r="AD15" s="63" t="s">
        <v>21</v>
      </c>
      <c r="AE15" s="38">
        <v>-7.0584067940459541</v>
      </c>
      <c r="AF15" s="38">
        <v>2.7694620688900375</v>
      </c>
      <c r="AG15" s="38">
        <v>6.4600030359945588</v>
      </c>
      <c r="AH15" s="38">
        <v>18.021305178096249</v>
      </c>
      <c r="AI15" s="38">
        <v>0.46453667520083158</v>
      </c>
      <c r="AJ15" s="38">
        <v>3.083908389801334</v>
      </c>
      <c r="AK15" s="38">
        <v>-2.4912806512895838</v>
      </c>
      <c r="AL15" s="38">
        <v>4.8530631779166002</v>
      </c>
      <c r="AM15" s="38">
        <v>-5.4406443392151633</v>
      </c>
      <c r="AN15" s="38">
        <v>5.0201784399811755</v>
      </c>
    </row>
    <row r="16" spans="1:40" ht="25.5" customHeight="1" x14ac:dyDescent="0.2">
      <c r="A16" s="28"/>
      <c r="B16" s="54" t="s">
        <v>22</v>
      </c>
      <c r="C16" s="34">
        <v>2002</v>
      </c>
      <c r="D16" s="34">
        <v>1814</v>
      </c>
      <c r="E16" s="34">
        <v>2011</v>
      </c>
      <c r="F16" s="34">
        <v>2071</v>
      </c>
      <c r="G16" s="34">
        <v>2217</v>
      </c>
      <c r="H16" s="34">
        <v>2325</v>
      </c>
      <c r="I16" s="34">
        <v>2417</v>
      </c>
      <c r="J16" s="34">
        <v>2456</v>
      </c>
      <c r="K16" s="34">
        <v>2540</v>
      </c>
      <c r="L16" s="34">
        <v>2613</v>
      </c>
      <c r="M16" s="34">
        <v>2631</v>
      </c>
      <c r="N16" s="29"/>
      <c r="O16" s="63" t="s">
        <v>22</v>
      </c>
      <c r="P16" s="36">
        <v>1.9414391817743806</v>
      </c>
      <c r="Q16" s="36">
        <v>2.4107205427181624</v>
      </c>
      <c r="R16" s="36">
        <v>2.6594496914039891</v>
      </c>
      <c r="S16" s="36">
        <v>2.4683240955866026</v>
      </c>
      <c r="T16" s="36">
        <v>2.2200654225059941</v>
      </c>
      <c r="U16" s="36">
        <v>2.4143184685886769</v>
      </c>
      <c r="V16" s="36">
        <v>2.331136452875691</v>
      </c>
      <c r="W16" s="36">
        <v>2.5253337440792518</v>
      </c>
      <c r="X16" s="36">
        <v>2.5008713069029875</v>
      </c>
      <c r="Y16" s="36">
        <v>2.9659381861551686</v>
      </c>
      <c r="Z16" s="36">
        <v>3.2403796101226172</v>
      </c>
      <c r="AC16" s="29"/>
      <c r="AD16" s="63" t="s">
        <v>22</v>
      </c>
      <c r="AE16" s="38">
        <v>-9.3502886647517496</v>
      </c>
      <c r="AF16" s="38">
        <v>10.841485932416996</v>
      </c>
      <c r="AG16" s="38">
        <v>2.9982412959060403</v>
      </c>
      <c r="AH16" s="38">
        <v>7.028779848050994</v>
      </c>
      <c r="AI16" s="38">
        <v>4.8811599152532841</v>
      </c>
      <c r="AJ16" s="38">
        <v>3.965739711843292</v>
      </c>
      <c r="AK16" s="38">
        <v>1.6008649062943157</v>
      </c>
      <c r="AL16" s="38">
        <v>3.4074350339579209</v>
      </c>
      <c r="AM16" s="38">
        <v>2.8965768335395929</v>
      </c>
      <c r="AN16" s="38">
        <v>0.67449861791522037</v>
      </c>
    </row>
    <row r="17" spans="1:40" ht="25.5" customHeight="1" x14ac:dyDescent="0.2">
      <c r="A17" s="28"/>
      <c r="B17" s="54" t="s">
        <v>23</v>
      </c>
      <c r="C17" s="34">
        <v>2240</v>
      </c>
      <c r="D17" s="34">
        <v>2196</v>
      </c>
      <c r="E17" s="34">
        <v>2191</v>
      </c>
      <c r="F17" s="34">
        <v>2286</v>
      </c>
      <c r="G17" s="34">
        <v>2379</v>
      </c>
      <c r="H17" s="34">
        <v>2443</v>
      </c>
      <c r="I17" s="34">
        <v>2579</v>
      </c>
      <c r="J17" s="34">
        <v>2640</v>
      </c>
      <c r="K17" s="34">
        <v>2707</v>
      </c>
      <c r="L17" s="34">
        <v>2752</v>
      </c>
      <c r="M17" s="34">
        <v>2884</v>
      </c>
      <c r="N17" s="29"/>
      <c r="O17" s="63" t="s">
        <v>23</v>
      </c>
      <c r="P17" s="36">
        <v>2.172359588146906</v>
      </c>
      <c r="Q17" s="36">
        <v>2.9178392330397851</v>
      </c>
      <c r="R17" s="36">
        <v>2.8977506926940393</v>
      </c>
      <c r="S17" s="36">
        <v>2.7237156485611256</v>
      </c>
      <c r="T17" s="36">
        <v>2.3823210958805214</v>
      </c>
      <c r="U17" s="36">
        <v>2.5370690815151029</v>
      </c>
      <c r="V17" s="36">
        <v>2.4865442297198053</v>
      </c>
      <c r="W17" s="36">
        <v>2.7140489563577135</v>
      </c>
      <c r="X17" s="36">
        <v>2.665781624621995</v>
      </c>
      <c r="Y17" s="36">
        <v>3.1237979284556547</v>
      </c>
      <c r="Z17" s="36">
        <v>3.5519089909580059</v>
      </c>
      <c r="AC17" s="29"/>
      <c r="AD17" s="63" t="s">
        <v>23</v>
      </c>
      <c r="AE17" s="38">
        <v>-1.9442668146537616</v>
      </c>
      <c r="AF17" s="38">
        <v>-0.21687808673795206</v>
      </c>
      <c r="AG17" s="38">
        <v>4.3086088335594779</v>
      </c>
      <c r="AH17" s="38">
        <v>4.0819727046062715</v>
      </c>
      <c r="AI17" s="38">
        <v>2.7071537513195052</v>
      </c>
      <c r="AJ17" s="38">
        <v>5.5312311635662361</v>
      </c>
      <c r="AK17" s="38">
        <v>2.3688459480083073</v>
      </c>
      <c r="AL17" s="38">
        <v>2.5619092002308856</v>
      </c>
      <c r="AM17" s="38">
        <v>1.668996668331215</v>
      </c>
      <c r="AN17" s="38">
        <v>4.7766665049274941</v>
      </c>
    </row>
    <row r="18" spans="1:40" ht="25.5" customHeight="1" x14ac:dyDescent="0.2">
      <c r="A18" s="28"/>
      <c r="B18" s="54" t="s">
        <v>24</v>
      </c>
      <c r="C18" s="34">
        <v>3096</v>
      </c>
      <c r="D18" s="34">
        <v>2569</v>
      </c>
      <c r="E18" s="34">
        <v>2622</v>
      </c>
      <c r="F18" s="34">
        <v>2866</v>
      </c>
      <c r="G18" s="34">
        <v>3755</v>
      </c>
      <c r="H18" s="34">
        <v>3677</v>
      </c>
      <c r="I18" s="34">
        <v>4072</v>
      </c>
      <c r="J18" s="34">
        <v>3764</v>
      </c>
      <c r="K18" s="34">
        <v>3899</v>
      </c>
      <c r="L18" s="34">
        <v>3243</v>
      </c>
      <c r="M18" s="34">
        <v>3109</v>
      </c>
      <c r="N18" s="29"/>
      <c r="O18" s="63" t="s">
        <v>24</v>
      </c>
      <c r="P18" s="36">
        <v>3.0025921153029134</v>
      </c>
      <c r="Q18" s="36">
        <v>3.4135239299257818</v>
      </c>
      <c r="R18" s="36">
        <v>3.4672987240381508</v>
      </c>
      <c r="S18" s="36">
        <v>3.4152205172479038</v>
      </c>
      <c r="T18" s="36">
        <v>3.7600672247629294</v>
      </c>
      <c r="U18" s="36">
        <v>3.8182727625611395</v>
      </c>
      <c r="V18" s="36">
        <v>3.9264539302316761</v>
      </c>
      <c r="W18" s="36">
        <v>3.8705979975143681</v>
      </c>
      <c r="X18" s="36">
        <v>3.8396256482240885</v>
      </c>
      <c r="Y18" s="36">
        <v>3.6801339685685872</v>
      </c>
      <c r="Z18" s="36">
        <v>3.8291966007692739</v>
      </c>
      <c r="AC18" s="29"/>
      <c r="AD18" s="63" t="s">
        <v>24</v>
      </c>
      <c r="AE18" s="38">
        <v>-17.005376538791968</v>
      </c>
      <c r="AF18" s="38">
        <v>2.0576906106299844</v>
      </c>
      <c r="AG18" s="38">
        <v>9.3067286048885887</v>
      </c>
      <c r="AH18" s="38">
        <v>31.012834597622437</v>
      </c>
      <c r="AI18" s="38">
        <v>-2.0645241588786245</v>
      </c>
      <c r="AJ18" s="38">
        <v>10.726268798625306</v>
      </c>
      <c r="AK18" s="38">
        <v>-7.5463885876897212</v>
      </c>
      <c r="AL18" s="38">
        <v>3.5833661948983209</v>
      </c>
      <c r="AM18" s="38">
        <v>-16.841830729334294</v>
      </c>
      <c r="AN18" s="38">
        <v>-4.1196266963306138</v>
      </c>
    </row>
    <row r="19" spans="1:40" ht="25.5" customHeight="1" x14ac:dyDescent="0.2">
      <c r="A19" s="28"/>
      <c r="B19" s="54" t="s">
        <v>25</v>
      </c>
      <c r="C19" s="34">
        <v>2725</v>
      </c>
      <c r="D19" s="34">
        <v>2371</v>
      </c>
      <c r="E19" s="34">
        <v>2420</v>
      </c>
      <c r="F19" s="34">
        <v>2652</v>
      </c>
      <c r="G19" s="34">
        <v>2961</v>
      </c>
      <c r="H19" s="34">
        <v>2960</v>
      </c>
      <c r="I19" s="34">
        <v>3186</v>
      </c>
      <c r="J19" s="34">
        <v>2997</v>
      </c>
      <c r="K19" s="34">
        <v>3103</v>
      </c>
      <c r="L19" s="34">
        <v>2764</v>
      </c>
      <c r="M19" s="34">
        <v>2559</v>
      </c>
      <c r="N19" s="29"/>
      <c r="O19" s="63" t="s">
        <v>25</v>
      </c>
      <c r="P19" s="36">
        <v>2.6429342664142697</v>
      </c>
      <c r="Q19" s="36">
        <v>3.150557312698008</v>
      </c>
      <c r="R19" s="36">
        <v>3.200326393642646</v>
      </c>
      <c r="S19" s="36">
        <v>3.1598182281669849</v>
      </c>
      <c r="T19" s="36">
        <v>2.9651732459921836</v>
      </c>
      <c r="U19" s="36">
        <v>3.0731220969791462</v>
      </c>
      <c r="V19" s="36">
        <v>3.0719283512707465</v>
      </c>
      <c r="W19" s="36">
        <v>3.081504393193589</v>
      </c>
      <c r="X19" s="36">
        <v>3.0556160165049651</v>
      </c>
      <c r="Y19" s="36">
        <v>3.1371282091086701</v>
      </c>
      <c r="Z19" s="36">
        <v>3.1517676610033227</v>
      </c>
      <c r="AC19" s="29"/>
      <c r="AD19" s="63" t="s">
        <v>25</v>
      </c>
      <c r="AE19" s="38">
        <v>-12.974932329678172</v>
      </c>
      <c r="AF19" s="38">
        <v>2.0620571291616647</v>
      </c>
      <c r="AG19" s="38">
        <v>9.5688825432297087</v>
      </c>
      <c r="AH19" s="38">
        <v>11.667027915268898</v>
      </c>
      <c r="AI19" s="38">
        <v>-4.6400062476881179E-2</v>
      </c>
      <c r="AJ19" s="38">
        <v>7.6337262192644832</v>
      </c>
      <c r="AK19" s="38">
        <v>-5.9198442166797269</v>
      </c>
      <c r="AL19" s="38">
        <v>3.5416759938780746</v>
      </c>
      <c r="AM19" s="38">
        <v>-10.923393153950231</v>
      </c>
      <c r="AN19" s="38">
        <v>-7.4220398512888499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5946</v>
      </c>
      <c r="D21" s="34">
        <v>4987</v>
      </c>
      <c r="E21" s="34">
        <v>5128</v>
      </c>
      <c r="F21" s="34">
        <v>5525</v>
      </c>
      <c r="G21" s="34">
        <v>6516</v>
      </c>
      <c r="H21" s="34">
        <v>6223</v>
      </c>
      <c r="I21" s="34">
        <v>6821</v>
      </c>
      <c r="J21" s="34">
        <v>6371</v>
      </c>
      <c r="K21" s="34">
        <v>6692</v>
      </c>
      <c r="L21" s="34">
        <v>5554</v>
      </c>
      <c r="M21" s="34">
        <v>5502</v>
      </c>
      <c r="N21" s="60" t="s">
        <v>26</v>
      </c>
      <c r="O21" s="61"/>
      <c r="P21" s="36">
        <v>5.7672242633654047</v>
      </c>
      <c r="Q21" s="36">
        <v>6.6262950100374178</v>
      </c>
      <c r="R21" s="36">
        <v>6.7816511618363746</v>
      </c>
      <c r="S21" s="36">
        <v>6.5840787281418542</v>
      </c>
      <c r="T21" s="36">
        <v>6.5251685330819233</v>
      </c>
      <c r="U21" s="36">
        <v>6.4614912514386766</v>
      </c>
      <c r="V21" s="36">
        <v>6.577455500818143</v>
      </c>
      <c r="W21" s="36">
        <v>6.5507643349918059</v>
      </c>
      <c r="X21" s="36">
        <v>6.5891384039570955</v>
      </c>
      <c r="Y21" s="36">
        <v>6.3028163686082284</v>
      </c>
      <c r="Z21" s="36">
        <v>6.7767537369165813</v>
      </c>
      <c r="AC21" s="60" t="s">
        <v>26</v>
      </c>
      <c r="AD21" s="61"/>
      <c r="AE21" s="38">
        <v>-16.122152949853572</v>
      </c>
      <c r="AF21" s="38">
        <v>2.8305380098662747</v>
      </c>
      <c r="AG21" s="38">
        <v>7.74049692536477</v>
      </c>
      <c r="AH21" s="38">
        <v>17.93255358157931</v>
      </c>
      <c r="AI21" s="38">
        <v>-4.4986028168009655</v>
      </c>
      <c r="AJ21" s="38">
        <v>9.6080033930013595</v>
      </c>
      <c r="AK21" s="38">
        <v>-6.5927952004721098</v>
      </c>
      <c r="AL21" s="38">
        <v>5.0306027865444456</v>
      </c>
      <c r="AM21" s="38">
        <v>-17.008005966717931</v>
      </c>
      <c r="AN21" s="38">
        <v>-0.92302691569568063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517</v>
      </c>
      <c r="D23" s="34">
        <v>488</v>
      </c>
      <c r="E23" s="34">
        <v>511</v>
      </c>
      <c r="F23" s="34">
        <v>517</v>
      </c>
      <c r="G23" s="34">
        <v>582</v>
      </c>
      <c r="H23" s="34">
        <v>616</v>
      </c>
      <c r="I23" s="34">
        <v>660</v>
      </c>
      <c r="J23" s="34">
        <v>649</v>
      </c>
      <c r="K23" s="34">
        <v>691</v>
      </c>
      <c r="L23" s="34">
        <v>617</v>
      </c>
      <c r="M23" s="34">
        <v>720</v>
      </c>
      <c r="N23" s="29"/>
      <c r="O23" s="63" t="s">
        <v>27</v>
      </c>
      <c r="P23" s="36">
        <v>0.50120256137910879</v>
      </c>
      <c r="Q23" s="36">
        <v>0.64805649111552133</v>
      </c>
      <c r="R23" s="36">
        <v>0.67635650596685126</v>
      </c>
      <c r="S23" s="36">
        <v>0.61648437241697296</v>
      </c>
      <c r="T23" s="36">
        <v>0.5825229637901792</v>
      </c>
      <c r="U23" s="36">
        <v>0.64004591373509678</v>
      </c>
      <c r="V23" s="36">
        <v>0.63636067748488456</v>
      </c>
      <c r="W23" s="36">
        <v>0.66771752066678558</v>
      </c>
      <c r="X23" s="36">
        <v>0.68027064335702292</v>
      </c>
      <c r="Y23" s="36">
        <v>0.7006908806711053</v>
      </c>
      <c r="Z23" s="36">
        <v>0.88688130340895777</v>
      </c>
      <c r="AC23" s="29"/>
      <c r="AD23" s="63" t="s">
        <v>27</v>
      </c>
      <c r="AE23" s="38">
        <v>-5.6063172749222927</v>
      </c>
      <c r="AF23" s="38">
        <v>4.8625068258531261</v>
      </c>
      <c r="AG23" s="38">
        <v>1.1499810118572382</v>
      </c>
      <c r="AH23" s="38">
        <v>12.441844971886598</v>
      </c>
      <c r="AI23" s="38">
        <v>5.9660575195135328</v>
      </c>
      <c r="AJ23" s="38">
        <v>7.0555815746795592</v>
      </c>
      <c r="AK23" s="38">
        <v>-1.5907877534725154</v>
      </c>
      <c r="AL23" s="38">
        <v>6.3820025960874549</v>
      </c>
      <c r="AM23" s="38">
        <v>-10.633466776759718</v>
      </c>
      <c r="AN23" s="38">
        <v>16.633877613022658</v>
      </c>
    </row>
    <row r="24" spans="1:40" ht="25.5" customHeight="1" x14ac:dyDescent="0.2">
      <c r="A24" s="28"/>
      <c r="B24" s="54" t="s">
        <v>28</v>
      </c>
      <c r="C24" s="34">
        <v>462</v>
      </c>
      <c r="D24" s="34">
        <v>427</v>
      </c>
      <c r="E24" s="34">
        <v>466</v>
      </c>
      <c r="F24" s="34">
        <v>413</v>
      </c>
      <c r="G24" s="34">
        <v>481</v>
      </c>
      <c r="H24" s="34">
        <v>563</v>
      </c>
      <c r="I24" s="34">
        <v>599</v>
      </c>
      <c r="J24" s="34">
        <v>582</v>
      </c>
      <c r="K24" s="34">
        <v>575</v>
      </c>
      <c r="L24" s="34">
        <v>571</v>
      </c>
      <c r="M24" s="34">
        <v>605</v>
      </c>
      <c r="N24" s="29"/>
      <c r="O24" s="63" t="s">
        <v>28</v>
      </c>
      <c r="P24" s="36">
        <v>0.4485495278793229</v>
      </c>
      <c r="Q24" s="36">
        <v>0.56744230087592651</v>
      </c>
      <c r="R24" s="36">
        <v>0.61571479748247049</v>
      </c>
      <c r="S24" s="36">
        <v>0.49187242290339794</v>
      </c>
      <c r="T24" s="36">
        <v>0.48118043048548681</v>
      </c>
      <c r="U24" s="36">
        <v>0.58422980874007691</v>
      </c>
      <c r="V24" s="36">
        <v>0.57763337963491024</v>
      </c>
      <c r="W24" s="36">
        <v>0.5985424266453917</v>
      </c>
      <c r="X24" s="36">
        <v>0.56603659010160823</v>
      </c>
      <c r="Y24" s="36">
        <v>0.64801603409242392</v>
      </c>
      <c r="Z24" s="36">
        <v>0.74510143852373034</v>
      </c>
      <c r="AC24" s="29"/>
      <c r="AD24" s="63" t="s">
        <v>28</v>
      </c>
      <c r="AE24" s="38">
        <v>-7.6462252506245152</v>
      </c>
      <c r="AF24" s="38">
        <v>9.0222929991052307</v>
      </c>
      <c r="AG24" s="38">
        <v>-11.34723431704036</v>
      </c>
      <c r="AH24" s="38">
        <v>16.410583607665057</v>
      </c>
      <c r="AI24" s="38">
        <v>17.096645373716807</v>
      </c>
      <c r="AJ24" s="38">
        <v>6.4598080359064847</v>
      </c>
      <c r="AK24" s="38">
        <v>-2.8172963709826586</v>
      </c>
      <c r="AL24" s="38">
        <v>-1.2518950571576144</v>
      </c>
      <c r="AM24" s="38">
        <v>-0.67206172742517534</v>
      </c>
      <c r="AN24" s="38">
        <v>5.9535055326145745</v>
      </c>
    </row>
    <row r="25" spans="1:40" ht="25.5" customHeight="1" x14ac:dyDescent="0.2">
      <c r="A25" s="28"/>
      <c r="B25" s="54" t="s">
        <v>29</v>
      </c>
      <c r="C25" s="34">
        <v>545</v>
      </c>
      <c r="D25" s="34">
        <v>571</v>
      </c>
      <c r="E25" s="34">
        <v>624</v>
      </c>
      <c r="F25" s="34">
        <v>676</v>
      </c>
      <c r="G25" s="34">
        <v>597</v>
      </c>
      <c r="H25" s="34">
        <v>468</v>
      </c>
      <c r="I25" s="34">
        <v>462</v>
      </c>
      <c r="J25" s="34">
        <v>486</v>
      </c>
      <c r="K25" s="34">
        <v>474</v>
      </c>
      <c r="L25" s="34">
        <v>466</v>
      </c>
      <c r="M25" s="34">
        <v>442</v>
      </c>
      <c r="N25" s="29"/>
      <c r="O25" s="63" t="s">
        <v>29</v>
      </c>
      <c r="P25" s="36">
        <v>0.52880485189241022</v>
      </c>
      <c r="Q25" s="36">
        <v>0.75825062329062165</v>
      </c>
      <c r="R25" s="36">
        <v>0.82496520783269611</v>
      </c>
      <c r="S25" s="36">
        <v>0.8049753561564198</v>
      </c>
      <c r="T25" s="36">
        <v>0.59794711162114855</v>
      </c>
      <c r="U25" s="36">
        <v>0.48587039586841596</v>
      </c>
      <c r="V25" s="36">
        <v>0.4453651328551787</v>
      </c>
      <c r="W25" s="36">
        <v>0.49959681366176062</v>
      </c>
      <c r="X25" s="36">
        <v>0.46644539180949196</v>
      </c>
      <c r="Y25" s="36">
        <v>0.52932694585664763</v>
      </c>
      <c r="Z25" s="36">
        <v>0.54420651385087593</v>
      </c>
      <c r="AC25" s="29"/>
      <c r="AD25" s="63" t="s">
        <v>29</v>
      </c>
      <c r="AE25" s="38">
        <v>4.6792715410920591</v>
      </c>
      <c r="AF25" s="38">
        <v>9.315132550857113</v>
      </c>
      <c r="AG25" s="38">
        <v>8.2845154586835168</v>
      </c>
      <c r="AH25" s="38">
        <v>-11.607142860764551</v>
      </c>
      <c r="AI25" s="38">
        <v>-21.634237475980012</v>
      </c>
      <c r="AJ25" s="38">
        <v>-1.3009700805691937</v>
      </c>
      <c r="AK25" s="38">
        <v>5.2082423157312059</v>
      </c>
      <c r="AL25" s="38">
        <v>-2.5099370239370065</v>
      </c>
      <c r="AM25" s="38">
        <v>-1.5414646576452506</v>
      </c>
      <c r="AN25" s="38">
        <v>-5.2617379915948401</v>
      </c>
    </row>
    <row r="26" spans="1:40" ht="25.5" customHeight="1" x14ac:dyDescent="0.2">
      <c r="A26" s="28"/>
      <c r="B26" s="54" t="s">
        <v>30</v>
      </c>
      <c r="C26" s="34">
        <v>1524</v>
      </c>
      <c r="D26" s="34">
        <v>953</v>
      </c>
      <c r="E26" s="34">
        <v>876</v>
      </c>
      <c r="F26" s="34">
        <v>1178</v>
      </c>
      <c r="G26" s="34">
        <v>1573</v>
      </c>
      <c r="H26" s="34">
        <v>1309</v>
      </c>
      <c r="I26" s="34">
        <v>1468</v>
      </c>
      <c r="J26" s="34">
        <v>1176</v>
      </c>
      <c r="K26" s="34">
        <v>1207</v>
      </c>
      <c r="L26" s="34">
        <v>642</v>
      </c>
      <c r="M26" s="34">
        <v>465</v>
      </c>
      <c r="N26" s="29"/>
      <c r="O26" s="63" t="s">
        <v>30</v>
      </c>
      <c r="P26" s="36">
        <v>1.4782095758383462</v>
      </c>
      <c r="Q26" s="36">
        <v>1.2667645585526044</v>
      </c>
      <c r="R26" s="36">
        <v>1.1581881751505996</v>
      </c>
      <c r="S26" s="36">
        <v>1.4041581675909882</v>
      </c>
      <c r="T26" s="36">
        <v>1.5749190748015989</v>
      </c>
      <c r="U26" s="36">
        <v>1.3591848526311794</v>
      </c>
      <c r="V26" s="36">
        <v>1.4155217011059198</v>
      </c>
      <c r="W26" s="36">
        <v>1.209317549672057</v>
      </c>
      <c r="X26" s="36">
        <v>1.1882068249795255</v>
      </c>
      <c r="Y26" s="36">
        <v>0.72818773548863802</v>
      </c>
      <c r="Z26" s="36">
        <v>0.57240864034064698</v>
      </c>
      <c r="AC26" s="29"/>
      <c r="AD26" s="63" t="s">
        <v>30</v>
      </c>
      <c r="AE26" s="38">
        <v>-37.439063691857413</v>
      </c>
      <c r="AF26" s="38">
        <v>-8.1369943117059993</v>
      </c>
      <c r="AG26" s="38">
        <v>34.541513686671436</v>
      </c>
      <c r="AH26" s="38">
        <v>33.468628267424627</v>
      </c>
      <c r="AI26" s="38">
        <v>-16.768258677870616</v>
      </c>
      <c r="AJ26" s="38">
        <v>12.138596107331329</v>
      </c>
      <c r="AK26" s="38">
        <v>-19.874612594995181</v>
      </c>
      <c r="AL26" s="38">
        <v>2.59610919260962</v>
      </c>
      <c r="AM26" s="38">
        <v>-46.828184076629661</v>
      </c>
      <c r="AN26" s="38">
        <v>-27.56499393078089</v>
      </c>
    </row>
    <row r="27" spans="1:40" ht="25.5" customHeight="1" x14ac:dyDescent="0.2">
      <c r="A27" s="28"/>
      <c r="B27" s="54" t="s">
        <v>31</v>
      </c>
      <c r="C27" s="34">
        <v>307</v>
      </c>
      <c r="D27" s="34">
        <v>298</v>
      </c>
      <c r="E27" s="34">
        <v>284</v>
      </c>
      <c r="F27" s="34">
        <v>293</v>
      </c>
      <c r="G27" s="34">
        <v>312</v>
      </c>
      <c r="H27" s="34">
        <v>264</v>
      </c>
      <c r="I27" s="34">
        <v>329</v>
      </c>
      <c r="J27" s="34">
        <v>348</v>
      </c>
      <c r="K27" s="34">
        <v>483</v>
      </c>
      <c r="L27" s="34">
        <v>381</v>
      </c>
      <c r="M27" s="34">
        <v>430</v>
      </c>
      <c r="N27" s="29"/>
      <c r="O27" s="63" t="s">
        <v>31</v>
      </c>
      <c r="P27" s="36">
        <v>0.29794968158240187</v>
      </c>
      <c r="Q27" s="36">
        <v>0.39603883554500108</v>
      </c>
      <c r="R27" s="36">
        <v>0.37568230158357196</v>
      </c>
      <c r="S27" s="36">
        <v>0.34913792861138015</v>
      </c>
      <c r="T27" s="36">
        <v>0.31198888374464279</v>
      </c>
      <c r="U27" s="36">
        <v>0.2745902170546517</v>
      </c>
      <c r="V27" s="36">
        <v>0.31764073899192558</v>
      </c>
      <c r="W27" s="36">
        <v>0.35829579286676372</v>
      </c>
      <c r="X27" s="36">
        <v>0.47575466214664203</v>
      </c>
      <c r="Y27" s="36">
        <v>0.43184867550695605</v>
      </c>
      <c r="Z27" s="36">
        <v>0.53000924300978514</v>
      </c>
      <c r="AC27" s="29"/>
      <c r="AD27" s="63" t="s">
        <v>31</v>
      </c>
      <c r="AE27" s="38">
        <v>-2.9628134593865187</v>
      </c>
      <c r="AF27" s="38">
        <v>-4.6895785935240708</v>
      </c>
      <c r="AG27" s="38">
        <v>3.1325368536432689</v>
      </c>
      <c r="AH27" s="38">
        <v>6.3356949504158617</v>
      </c>
      <c r="AI27" s="38">
        <v>-15.118188784424936</v>
      </c>
      <c r="AJ27" s="38">
        <v>24.557030582913328</v>
      </c>
      <c r="AK27" s="38">
        <v>5.791756928793208</v>
      </c>
      <c r="AL27" s="38">
        <v>38.650215228888712</v>
      </c>
      <c r="AM27" s="38">
        <v>-21.244895111146267</v>
      </c>
      <c r="AN27" s="38">
        <v>13.093470570553963</v>
      </c>
    </row>
    <row r="28" spans="1:40" ht="25.5" customHeight="1" x14ac:dyDescent="0.2">
      <c r="A28" s="28"/>
      <c r="B28" s="54" t="s">
        <v>32</v>
      </c>
      <c r="C28" s="34">
        <v>489</v>
      </c>
      <c r="D28" s="34">
        <v>450</v>
      </c>
      <c r="E28" s="34">
        <v>467</v>
      </c>
      <c r="F28" s="34">
        <v>458</v>
      </c>
      <c r="G28" s="34">
        <v>494</v>
      </c>
      <c r="H28" s="34">
        <v>429</v>
      </c>
      <c r="I28" s="34">
        <v>507</v>
      </c>
      <c r="J28" s="34">
        <v>409</v>
      </c>
      <c r="K28" s="34">
        <v>465</v>
      </c>
      <c r="L28" s="34">
        <v>382</v>
      </c>
      <c r="M28" s="34">
        <v>412</v>
      </c>
      <c r="N28" s="29"/>
      <c r="O28" s="63" t="s">
        <v>32</v>
      </c>
      <c r="P28" s="36">
        <v>0.47474432035629699</v>
      </c>
      <c r="Q28" s="36">
        <v>0.59832011011199715</v>
      </c>
      <c r="R28" s="36">
        <v>0.61772501758819742</v>
      </c>
      <c r="S28" s="36">
        <v>0.5459571262528683</v>
      </c>
      <c r="T28" s="36">
        <v>0.49435619313311241</v>
      </c>
      <c r="U28" s="36">
        <v>0.44500180268782069</v>
      </c>
      <c r="V28" s="36">
        <v>0.48861440101065823</v>
      </c>
      <c r="W28" s="36">
        <v>0.42073990720074866</v>
      </c>
      <c r="X28" s="36">
        <v>0.45810415199138083</v>
      </c>
      <c r="Y28" s="36">
        <v>0.43345350348606099</v>
      </c>
      <c r="Z28" s="36">
        <v>0.50686827688005598</v>
      </c>
      <c r="AC28" s="29"/>
      <c r="AD28" s="63" t="s">
        <v>32</v>
      </c>
      <c r="AE28" s="38">
        <v>-7.9937840290747273</v>
      </c>
      <c r="AF28" s="38">
        <v>3.7334970524408382</v>
      </c>
      <c r="AG28" s="38">
        <v>-1.9194812283813847</v>
      </c>
      <c r="AH28" s="38">
        <v>7.7502842586807024</v>
      </c>
      <c r="AI28" s="38">
        <v>-13.185855688651248</v>
      </c>
      <c r="AJ28" s="38">
        <v>18.228342591694243</v>
      </c>
      <c r="AK28" s="38">
        <v>-19.240473731696291</v>
      </c>
      <c r="AL28" s="38">
        <v>13.691952535841464</v>
      </c>
      <c r="AM28" s="38">
        <v>-17.90655806259943</v>
      </c>
      <c r="AN28" s="38">
        <v>7.7552090315320159</v>
      </c>
    </row>
    <row r="29" spans="1:40" ht="25.5" customHeight="1" x14ac:dyDescent="0.2">
      <c r="A29" s="28"/>
      <c r="B29" s="54" t="s">
        <v>33</v>
      </c>
      <c r="C29" s="34">
        <v>259</v>
      </c>
      <c r="D29" s="34">
        <v>260</v>
      </c>
      <c r="E29" s="34">
        <v>285</v>
      </c>
      <c r="F29" s="34">
        <v>281</v>
      </c>
      <c r="G29" s="34">
        <v>278</v>
      </c>
      <c r="H29" s="34">
        <v>211</v>
      </c>
      <c r="I29" s="34">
        <v>226</v>
      </c>
      <c r="J29" s="34">
        <v>230</v>
      </c>
      <c r="K29" s="34">
        <v>235</v>
      </c>
      <c r="L29" s="34">
        <v>236</v>
      </c>
      <c r="M29" s="34">
        <v>261</v>
      </c>
      <c r="N29" s="29"/>
      <c r="O29" s="63" t="s">
        <v>33</v>
      </c>
      <c r="P29" s="36">
        <v>0.2516498766201623</v>
      </c>
      <c r="Q29" s="36">
        <v>0.34518332311261185</v>
      </c>
      <c r="R29" s="36">
        <v>0.37698329856480267</v>
      </c>
      <c r="S29" s="36">
        <v>0.33446652656256032</v>
      </c>
      <c r="T29" s="36">
        <v>0.27791274089258161</v>
      </c>
      <c r="U29" s="36">
        <v>0.21876472582292561</v>
      </c>
      <c r="V29" s="36">
        <v>0.21834982664545205</v>
      </c>
      <c r="W29" s="36">
        <v>0.23698671122362741</v>
      </c>
      <c r="X29" s="36">
        <v>0.2317186018279124</v>
      </c>
      <c r="Y29" s="36">
        <v>0.26824009835302409</v>
      </c>
      <c r="Z29" s="36">
        <v>0.32144359544880924</v>
      </c>
      <c r="AC29" s="29"/>
      <c r="AD29" s="63" t="s">
        <v>33</v>
      </c>
      <c r="AE29" s="38">
        <v>0.13742756991702723</v>
      </c>
      <c r="AF29" s="38">
        <v>9.7311001668558017</v>
      </c>
      <c r="AG29" s="38">
        <v>-1.5422389754523358</v>
      </c>
      <c r="AH29" s="38">
        <v>-1.1235690223514967</v>
      </c>
      <c r="AI29" s="38">
        <v>-24.083262347445046</v>
      </c>
      <c r="AJ29" s="38">
        <v>7.4713399572292758</v>
      </c>
      <c r="AK29" s="38">
        <v>1.7928939403017972</v>
      </c>
      <c r="AL29" s="38">
        <v>2.0977353825173051</v>
      </c>
      <c r="AM29" s="38">
        <v>0.43682502079407504</v>
      </c>
      <c r="AN29" s="38">
        <v>10.424834671291658</v>
      </c>
    </row>
    <row r="30" spans="1:40" ht="25.5" customHeight="1" x14ac:dyDescent="0.2">
      <c r="A30" s="28"/>
      <c r="B30" s="54" t="s">
        <v>34</v>
      </c>
      <c r="C30" s="34">
        <v>221</v>
      </c>
      <c r="D30" s="34">
        <v>209</v>
      </c>
      <c r="E30" s="34">
        <v>237</v>
      </c>
      <c r="F30" s="34">
        <v>208</v>
      </c>
      <c r="G30" s="34">
        <v>267</v>
      </c>
      <c r="H30" s="34">
        <v>295</v>
      </c>
      <c r="I30" s="34">
        <v>340</v>
      </c>
      <c r="J30" s="34">
        <v>407</v>
      </c>
      <c r="K30" s="34">
        <v>484</v>
      </c>
      <c r="L30" s="34">
        <v>496</v>
      </c>
      <c r="M30" s="34">
        <v>534</v>
      </c>
      <c r="N30" s="29"/>
      <c r="O30" s="63" t="s">
        <v>34</v>
      </c>
      <c r="P30" s="36">
        <v>0.21395500777185816</v>
      </c>
      <c r="Q30" s="36">
        <v>0.2778320072670209</v>
      </c>
      <c r="R30" s="36">
        <v>0.31355159829476026</v>
      </c>
      <c r="S30" s="36">
        <v>0.24744783685784846</v>
      </c>
      <c r="T30" s="36">
        <v>0.26775623908327989</v>
      </c>
      <c r="U30" s="36">
        <v>0.30602727666498347</v>
      </c>
      <c r="V30" s="36">
        <v>0.32795714383951968</v>
      </c>
      <c r="W30" s="36">
        <v>0.4184130573448871</v>
      </c>
      <c r="X30" s="36">
        <v>0.47665283208756548</v>
      </c>
      <c r="Y30" s="36">
        <v>0.56291154821680878</v>
      </c>
      <c r="Z30" s="36">
        <v>0.65728479033798426</v>
      </c>
      <c r="AC30" s="29"/>
      <c r="AD30" s="63" t="s">
        <v>34</v>
      </c>
      <c r="AE30" s="38">
        <v>-5.2011284512982989</v>
      </c>
      <c r="AF30" s="38">
        <v>13.392458381586604</v>
      </c>
      <c r="AG30" s="38">
        <v>-12.422196560683764</v>
      </c>
      <c r="AH30" s="38">
        <v>28.763544197483121</v>
      </c>
      <c r="AI30" s="38">
        <v>10.227316893133754</v>
      </c>
      <c r="AJ30" s="38">
        <v>15.391565875845089</v>
      </c>
      <c r="AK30" s="38">
        <v>19.655992182923608</v>
      </c>
      <c r="AL30" s="38">
        <v>18.953206310328667</v>
      </c>
      <c r="AM30" s="38">
        <v>2.4632567778160444</v>
      </c>
      <c r="AN30" s="38">
        <v>7.59673788483172</v>
      </c>
    </row>
    <row r="31" spans="1:40" ht="25.5" customHeight="1" x14ac:dyDescent="0.2">
      <c r="A31" s="28"/>
      <c r="B31" s="54" t="s">
        <v>35</v>
      </c>
      <c r="C31" s="34">
        <v>340</v>
      </c>
      <c r="D31" s="34">
        <v>286</v>
      </c>
      <c r="E31" s="34">
        <v>287</v>
      </c>
      <c r="F31" s="34">
        <v>303</v>
      </c>
      <c r="G31" s="34">
        <v>339</v>
      </c>
      <c r="H31" s="34">
        <v>347</v>
      </c>
      <c r="I31" s="34">
        <v>388</v>
      </c>
      <c r="J31" s="34">
        <v>378</v>
      </c>
      <c r="K31" s="34">
        <v>335</v>
      </c>
      <c r="L31" s="34">
        <v>286</v>
      </c>
      <c r="M31" s="34">
        <v>231</v>
      </c>
      <c r="N31" s="29"/>
      <c r="O31" s="63" t="s">
        <v>35</v>
      </c>
      <c r="P31" s="36">
        <v>0.32940546703642104</v>
      </c>
      <c r="Q31" s="36">
        <v>0.37972467989861064</v>
      </c>
      <c r="R31" s="36">
        <v>0.3789155904753494</v>
      </c>
      <c r="S31" s="36">
        <v>0.36089297863392383</v>
      </c>
      <c r="T31" s="36">
        <v>0.33907577632797231</v>
      </c>
      <c r="U31" s="36">
        <v>0.36052280720830504</v>
      </c>
      <c r="V31" s="36">
        <v>0.3745573623457305</v>
      </c>
      <c r="W31" s="36">
        <v>0.38873877744848506</v>
      </c>
      <c r="X31" s="36">
        <v>0.32937979264545103</v>
      </c>
      <c r="Y31" s="36">
        <v>0.32502448325534189</v>
      </c>
      <c r="Z31" s="36">
        <v>0.28433969087809119</v>
      </c>
      <c r="AC31" s="29"/>
      <c r="AD31" s="63" t="s">
        <v>35</v>
      </c>
      <c r="AE31" s="38">
        <v>-15.844720071955761</v>
      </c>
      <c r="AF31" s="38">
        <v>0.26077994787465086</v>
      </c>
      <c r="AG31" s="38">
        <v>5.6952240299840744</v>
      </c>
      <c r="AH31" s="38">
        <v>11.803478677680127</v>
      </c>
      <c r="AI31" s="38">
        <v>2.542683168874619</v>
      </c>
      <c r="AJ31" s="38">
        <v>11.867183219501015</v>
      </c>
      <c r="AK31" s="38">
        <v>-2.6612319814303018</v>
      </c>
      <c r="AL31" s="38">
        <v>-11.525464501557943</v>
      </c>
      <c r="AM31" s="38">
        <v>-14.385110629984213</v>
      </c>
      <c r="AN31" s="38">
        <v>-19.386627463468244</v>
      </c>
    </row>
    <row r="32" spans="1:40" ht="25.5" customHeight="1" x14ac:dyDescent="0.2">
      <c r="A32" s="28"/>
      <c r="B32" s="54" t="s">
        <v>36</v>
      </c>
      <c r="C32" s="34">
        <v>24</v>
      </c>
      <c r="D32" s="34">
        <v>23</v>
      </c>
      <c r="E32" s="34">
        <v>21</v>
      </c>
      <c r="F32" s="34">
        <v>22</v>
      </c>
      <c r="G32" s="34">
        <v>20</v>
      </c>
      <c r="H32" s="34">
        <v>19</v>
      </c>
      <c r="I32" s="34">
        <v>29</v>
      </c>
      <c r="J32" s="34">
        <v>40</v>
      </c>
      <c r="K32" s="34">
        <v>61</v>
      </c>
      <c r="L32" s="34">
        <v>73</v>
      </c>
      <c r="M32" s="34">
        <v>89</v>
      </c>
      <c r="N32" s="29"/>
      <c r="O32" s="63" t="s">
        <v>36</v>
      </c>
      <c r="P32" s="36">
        <v>2.2829421335584962E-2</v>
      </c>
      <c r="Q32" s="36">
        <v>3.0196695906109766E-2</v>
      </c>
      <c r="R32" s="36">
        <v>2.818451667744221E-2</v>
      </c>
      <c r="S32" s="36">
        <v>2.5697998933749907E-2</v>
      </c>
      <c r="T32" s="36">
        <v>1.9610536500338161E-2</v>
      </c>
      <c r="U32" s="36">
        <v>1.9677349935090488E-2</v>
      </c>
      <c r="V32" s="36">
        <v>2.8175444639852647E-2</v>
      </c>
      <c r="W32" s="36">
        <v>4.1259017610799698E-2</v>
      </c>
      <c r="X32" s="36">
        <v>6.0273569602526875E-2</v>
      </c>
      <c r="Y32" s="36">
        <v>8.2584457161779062E-2</v>
      </c>
      <c r="Z32" s="36">
        <v>0.11001700134638856</v>
      </c>
      <c r="AC32" s="29"/>
      <c r="AD32" s="63" t="s">
        <v>36</v>
      </c>
      <c r="AE32" s="38">
        <v>-3.4376405372771979</v>
      </c>
      <c r="AF32" s="38">
        <v>-6.2203527116626658</v>
      </c>
      <c r="AG32" s="38">
        <v>1.183132535161961</v>
      </c>
      <c r="AH32" s="38">
        <v>-9.1913639012574979</v>
      </c>
      <c r="AI32" s="38">
        <v>-3.2288656754828873</v>
      </c>
      <c r="AJ32" s="38">
        <v>54.177599025296196</v>
      </c>
      <c r="AK32" s="38">
        <v>37.339171576261727</v>
      </c>
      <c r="AL32" s="38">
        <v>52.541226306665493</v>
      </c>
      <c r="AM32" s="38">
        <v>18.878024931224189</v>
      </c>
      <c r="AN32" s="38">
        <v>22.75725408288551</v>
      </c>
    </row>
    <row r="33" spans="1:40" ht="25.5" customHeight="1" x14ac:dyDescent="0.2">
      <c r="A33" s="28"/>
      <c r="B33" s="54" t="s">
        <v>37</v>
      </c>
      <c r="C33" s="34">
        <v>1258</v>
      </c>
      <c r="D33" s="34">
        <v>1022</v>
      </c>
      <c r="E33" s="34">
        <v>1070</v>
      </c>
      <c r="F33" s="34">
        <v>1177</v>
      </c>
      <c r="G33" s="34">
        <v>1576</v>
      </c>
      <c r="H33" s="34">
        <v>1702</v>
      </c>
      <c r="I33" s="34">
        <v>1812</v>
      </c>
      <c r="J33" s="34">
        <v>1664</v>
      </c>
      <c r="K33" s="34">
        <v>1682</v>
      </c>
      <c r="L33" s="34">
        <v>1403</v>
      </c>
      <c r="M33" s="34">
        <v>1314</v>
      </c>
      <c r="N33" s="29"/>
      <c r="O33" s="63" t="s">
        <v>37</v>
      </c>
      <c r="P33" s="36">
        <v>1.2199239716734913</v>
      </c>
      <c r="Q33" s="36">
        <v>1.3584853843613938</v>
      </c>
      <c r="R33" s="36">
        <v>1.4153841522196327</v>
      </c>
      <c r="S33" s="36">
        <v>1.4029880132217434</v>
      </c>
      <c r="T33" s="36">
        <v>1.5778985827015832</v>
      </c>
      <c r="U33" s="36">
        <v>1.7675761010901303</v>
      </c>
      <c r="V33" s="36">
        <v>1.7472796922641081</v>
      </c>
      <c r="W33" s="36">
        <v>1.7111567606504996</v>
      </c>
      <c r="X33" s="36">
        <v>1.6562953434079684</v>
      </c>
      <c r="Y33" s="36">
        <v>1.5925320065194433</v>
      </c>
      <c r="Z33" s="36">
        <v>1.6181932428912551</v>
      </c>
      <c r="AC33" s="29"/>
      <c r="AD33" s="63" t="s">
        <v>37</v>
      </c>
      <c r="AE33" s="38">
        <v>-18.704678677163674</v>
      </c>
      <c r="AF33" s="38">
        <v>4.6831511074069301</v>
      </c>
      <c r="AG33" s="38">
        <v>10.001608971105</v>
      </c>
      <c r="AH33" s="38">
        <v>33.832660025815272</v>
      </c>
      <c r="AI33" s="38">
        <v>8.0358100864906046</v>
      </c>
      <c r="AJ33" s="38">
        <v>6.4391547828851703</v>
      </c>
      <c r="AK33" s="38">
        <v>-8.1511576510454535</v>
      </c>
      <c r="AL33" s="38">
        <v>1.0711453725464903</v>
      </c>
      <c r="AM33" s="38">
        <v>-16.578006501820141</v>
      </c>
      <c r="AN33" s="38">
        <v>-6.367225155251484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61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48021</v>
      </c>
      <c r="D36" s="34">
        <v>31940</v>
      </c>
      <c r="E36" s="34">
        <v>32126</v>
      </c>
      <c r="F36" s="34">
        <v>33206</v>
      </c>
      <c r="G36" s="34">
        <v>37923</v>
      </c>
      <c r="H36" s="34">
        <v>38059</v>
      </c>
      <c r="I36" s="34">
        <v>40401</v>
      </c>
      <c r="J36" s="34">
        <v>39663</v>
      </c>
      <c r="K36" s="34">
        <v>40944</v>
      </c>
      <c r="L36" s="34">
        <v>39233</v>
      </c>
      <c r="M36" s="34">
        <v>36475</v>
      </c>
      <c r="N36" s="29"/>
      <c r="O36" s="63" t="s">
        <v>39</v>
      </c>
      <c r="P36" s="36">
        <v>46.579767254766402</v>
      </c>
      <c r="Q36" s="36">
        <v>42.437779346386684</v>
      </c>
      <c r="R36" s="36">
        <v>42.483844318928298</v>
      </c>
      <c r="S36" s="36">
        <v>39.569550702285724</v>
      </c>
      <c r="T36" s="36">
        <v>37.976005999755557</v>
      </c>
      <c r="U36" s="36">
        <v>39.517977232997168</v>
      </c>
      <c r="V36" s="36">
        <v>38.959776513962254</v>
      </c>
      <c r="W36" s="36">
        <v>40.781003100811134</v>
      </c>
      <c r="X36" s="36">
        <v>40.316108228798058</v>
      </c>
      <c r="Y36" s="36">
        <v>44.525700229355095</v>
      </c>
      <c r="Z36" s="36">
        <v>44.923045759147442</v>
      </c>
      <c r="AC36" s="29"/>
      <c r="AD36" s="63" t="s">
        <v>39</v>
      </c>
      <c r="AE36" s="38">
        <v>-33.488202762455721</v>
      </c>
      <c r="AF36" s="38">
        <v>0.58392693684631591</v>
      </c>
      <c r="AG36" s="38">
        <v>3.3610032181968172</v>
      </c>
      <c r="AH36" s="38">
        <v>14.205009095216861</v>
      </c>
      <c r="AI36" s="38">
        <v>0.35848976387386489</v>
      </c>
      <c r="AJ36" s="38">
        <v>6.1546099940987187</v>
      </c>
      <c r="AK36" s="38">
        <v>-1.8279712645618593</v>
      </c>
      <c r="AL36" s="38">
        <v>3.2285678803867528</v>
      </c>
      <c r="AM36" s="38">
        <v>-4.1786399363933162</v>
      </c>
      <c r="AN36" s="38">
        <v>-7.0297249829635211</v>
      </c>
    </row>
    <row r="37" spans="1:40" ht="25.5" customHeight="1" x14ac:dyDescent="0.2">
      <c r="A37" s="28"/>
      <c r="B37" s="54" t="s">
        <v>40</v>
      </c>
      <c r="C37" s="34">
        <v>9898</v>
      </c>
      <c r="D37" s="34">
        <v>9858</v>
      </c>
      <c r="E37" s="34">
        <v>10017</v>
      </c>
      <c r="F37" s="34">
        <v>11023</v>
      </c>
      <c r="G37" s="34">
        <v>12048</v>
      </c>
      <c r="H37" s="34">
        <v>12522</v>
      </c>
      <c r="I37" s="34">
        <v>13110</v>
      </c>
      <c r="J37" s="34">
        <v>12995</v>
      </c>
      <c r="K37" s="34">
        <v>13698</v>
      </c>
      <c r="L37" s="34">
        <v>13545</v>
      </c>
      <c r="M37" s="34">
        <v>12941</v>
      </c>
      <c r="N37" s="29"/>
      <c r="O37" s="63" t="s">
        <v>40</v>
      </c>
      <c r="P37" s="36">
        <v>9.6012033801721284</v>
      </c>
      <c r="Q37" s="36">
        <v>13.098500365024776</v>
      </c>
      <c r="R37" s="36">
        <v>13.246811034659867</v>
      </c>
      <c r="S37" s="36">
        <v>13.134790822949908</v>
      </c>
      <c r="T37" s="36">
        <v>12.064345333562757</v>
      </c>
      <c r="U37" s="36">
        <v>13.002345701504908</v>
      </c>
      <c r="V37" s="36">
        <v>12.642214197320051</v>
      </c>
      <c r="W37" s="36">
        <v>13.361478940071297</v>
      </c>
      <c r="X37" s="36">
        <v>13.487764373246907</v>
      </c>
      <c r="Y37" s="36">
        <v>15.372756054978066</v>
      </c>
      <c r="Z37" s="36">
        <v>15.938023658623942</v>
      </c>
      <c r="AC37" s="29"/>
      <c r="AD37" s="63" t="s">
        <v>40</v>
      </c>
      <c r="AE37" s="38">
        <v>-0.40460596310544095</v>
      </c>
      <c r="AF37" s="38">
        <v>1.6125132915994422</v>
      </c>
      <c r="AG37" s="38">
        <v>10.035095643955195</v>
      </c>
      <c r="AH37" s="38">
        <v>9.2993511195065164</v>
      </c>
      <c r="AI37" s="38">
        <v>3.9409415381165331</v>
      </c>
      <c r="AJ37" s="38">
        <v>4.6932168710355384</v>
      </c>
      <c r="AK37" s="38">
        <v>-0.87625405219775299</v>
      </c>
      <c r="AL37" s="38">
        <v>5.4058325272196015</v>
      </c>
      <c r="AM37" s="38">
        <v>-1.1123764008902335</v>
      </c>
      <c r="AN37" s="38">
        <v>-4.4637012739712087</v>
      </c>
    </row>
    <row r="38" spans="1:40" ht="25.5" customHeight="1" x14ac:dyDescent="0.2">
      <c r="A38" s="28"/>
      <c r="B38" s="54" t="s">
        <v>41</v>
      </c>
      <c r="C38" s="34">
        <v>3704</v>
      </c>
      <c r="D38" s="34">
        <v>3286</v>
      </c>
      <c r="E38" s="34">
        <v>3397</v>
      </c>
      <c r="F38" s="34">
        <v>3582</v>
      </c>
      <c r="G38" s="34">
        <v>4023</v>
      </c>
      <c r="H38" s="34">
        <v>4139</v>
      </c>
      <c r="I38" s="34">
        <v>4445</v>
      </c>
      <c r="J38" s="34">
        <v>4229</v>
      </c>
      <c r="K38" s="34">
        <v>4369</v>
      </c>
      <c r="L38" s="34">
        <v>3953</v>
      </c>
      <c r="M38" s="34">
        <v>3884</v>
      </c>
      <c r="N38" s="29"/>
      <c r="O38" s="63" t="s">
        <v>41</v>
      </c>
      <c r="P38" s="36">
        <v>3.5926863556727016</v>
      </c>
      <c r="Q38" s="36">
        <v>4.3660561046894557</v>
      </c>
      <c r="R38" s="36">
        <v>4.4923976970919686</v>
      </c>
      <c r="S38" s="36">
        <v>4.2681750234873563</v>
      </c>
      <c r="T38" s="36">
        <v>4.0288766402678498</v>
      </c>
      <c r="U38" s="36">
        <v>4.2973978194543196</v>
      </c>
      <c r="V38" s="36">
        <v>4.2859224083905412</v>
      </c>
      <c r="W38" s="36">
        <v>4.3477643405057655</v>
      </c>
      <c r="X38" s="36">
        <v>4.301923249963596</v>
      </c>
      <c r="Y38" s="36">
        <v>4.4858351238721985</v>
      </c>
      <c r="Z38" s="36">
        <v>4.7837504029360112</v>
      </c>
      <c r="AC38" s="29"/>
      <c r="AD38" s="63" t="s">
        <v>41</v>
      </c>
      <c r="AE38" s="38">
        <v>-11.281670747249278</v>
      </c>
      <c r="AF38" s="38">
        <v>3.3823291830347171</v>
      </c>
      <c r="AG38" s="38">
        <v>5.4346667562789319</v>
      </c>
      <c r="AH38" s="38">
        <v>12.325596700057472</v>
      </c>
      <c r="AI38" s="38">
        <v>2.8703664812519039</v>
      </c>
      <c r="AJ38" s="38">
        <v>7.3880247139781456</v>
      </c>
      <c r="AK38" s="38">
        <v>-4.8589345528733432</v>
      </c>
      <c r="AL38" s="38">
        <v>3.3179702600112702</v>
      </c>
      <c r="AM38" s="38">
        <v>-9.5287013523566149</v>
      </c>
      <c r="AN38" s="38">
        <v>-1.7322788230483925</v>
      </c>
    </row>
    <row r="39" spans="1:40" ht="25.5" customHeight="1" x14ac:dyDescent="0.2">
      <c r="A39" s="28"/>
      <c r="B39" s="54" t="s">
        <v>42</v>
      </c>
      <c r="C39" s="34">
        <v>4378</v>
      </c>
      <c r="D39" s="34">
        <v>3637</v>
      </c>
      <c r="E39" s="34">
        <v>3795</v>
      </c>
      <c r="F39" s="34">
        <v>4218</v>
      </c>
      <c r="G39" s="34">
        <v>4698</v>
      </c>
      <c r="H39" s="34">
        <v>4367</v>
      </c>
      <c r="I39" s="34">
        <v>4677</v>
      </c>
      <c r="J39" s="34">
        <v>4467</v>
      </c>
      <c r="K39" s="34">
        <v>4703</v>
      </c>
      <c r="L39" s="34">
        <v>4102</v>
      </c>
      <c r="M39" s="34">
        <v>3968</v>
      </c>
      <c r="N39" s="29"/>
      <c r="O39" s="63" t="s">
        <v>42</v>
      </c>
      <c r="P39" s="36">
        <v>4.2464032910875398</v>
      </c>
      <c r="Q39" s="36">
        <v>4.8317745601063891</v>
      </c>
      <c r="R39" s="36">
        <v>5.0182853759708568</v>
      </c>
      <c r="S39" s="36">
        <v>5.0265955479453917</v>
      </c>
      <c r="T39" s="36">
        <v>4.7049204926733843</v>
      </c>
      <c r="U39" s="36">
        <v>4.5339639341429239</v>
      </c>
      <c r="V39" s="36">
        <v>4.5096640258287151</v>
      </c>
      <c r="W39" s="36">
        <v>4.5925439002798329</v>
      </c>
      <c r="X39" s="36">
        <v>4.6312781858386467</v>
      </c>
      <c r="Y39" s="36">
        <v>4.6553015430074112</v>
      </c>
      <c r="Z39" s="36">
        <v>4.8870040073239256</v>
      </c>
      <c r="AC39" s="29"/>
      <c r="AD39" s="63" t="s">
        <v>42</v>
      </c>
      <c r="AE39" s="38">
        <v>-16.932952934039573</v>
      </c>
      <c r="AF39" s="38">
        <v>4.353283953822821</v>
      </c>
      <c r="AG39" s="38">
        <v>11.157300964408289</v>
      </c>
      <c r="AH39" s="38">
        <v>11.382081830250652</v>
      </c>
      <c r="AI39" s="38">
        <v>-7.0617543482680123</v>
      </c>
      <c r="AJ39" s="38">
        <v>7.098462309496961</v>
      </c>
      <c r="AK39" s="38">
        <v>-4.4885479921236078</v>
      </c>
      <c r="AL39" s="38">
        <v>5.29960836047134</v>
      </c>
      <c r="AM39" s="38">
        <v>-12.787823714248624</v>
      </c>
      <c r="AN39" s="38">
        <v>-3.2656855713183846</v>
      </c>
    </row>
    <row r="40" spans="1:40" ht="25.5" customHeight="1" x14ac:dyDescent="0.2">
      <c r="A40" s="28"/>
      <c r="B40" s="54" t="s">
        <v>43</v>
      </c>
      <c r="C40" s="34">
        <v>28752</v>
      </c>
      <c r="D40" s="34">
        <v>18946</v>
      </c>
      <c r="E40" s="34">
        <v>18424</v>
      </c>
      <c r="F40" s="34">
        <v>23593</v>
      </c>
      <c r="G40" s="34">
        <v>31294</v>
      </c>
      <c r="H40" s="34">
        <v>27285</v>
      </c>
      <c r="I40" s="34">
        <v>30617</v>
      </c>
      <c r="J40" s="34">
        <v>25806</v>
      </c>
      <c r="K40" s="34">
        <v>27272</v>
      </c>
      <c r="L40" s="34">
        <v>17492</v>
      </c>
      <c r="M40" s="34">
        <v>13828</v>
      </c>
      <c r="N40" s="29"/>
      <c r="O40" s="63" t="s">
        <v>43</v>
      </c>
      <c r="P40" s="36">
        <v>27.888575450148455</v>
      </c>
      <c r="Q40" s="36">
        <v>25.173636122722677</v>
      </c>
      <c r="R40" s="36">
        <v>24.363202288543206</v>
      </c>
      <c r="S40" s="36">
        <v>28.114193636367464</v>
      </c>
      <c r="T40" s="36">
        <v>31.337156225121543</v>
      </c>
      <c r="U40" s="36">
        <v>28.33040245078363</v>
      </c>
      <c r="V40" s="36">
        <v>29.52419277873673</v>
      </c>
      <c r="W40" s="36">
        <v>26.533135465460827</v>
      </c>
      <c r="X40" s="36">
        <v>26.853924398854272</v>
      </c>
      <c r="Y40" s="36">
        <v>19.852333948319263</v>
      </c>
      <c r="Z40" s="36">
        <v>17.031061346980565</v>
      </c>
      <c r="AC40" s="29"/>
      <c r="AD40" s="63" t="s">
        <v>43</v>
      </c>
      <c r="AE40" s="38">
        <v>-34.103406229958523</v>
      </c>
      <c r="AF40" s="38">
        <v>-2.7597986099494776</v>
      </c>
      <c r="AG40" s="38">
        <v>28.05916511610657</v>
      </c>
      <c r="AH40" s="38">
        <v>32.638907297756163</v>
      </c>
      <c r="AI40" s="38">
        <v>-12.810967366449802</v>
      </c>
      <c r="AJ40" s="38">
        <v>12.212799472797869</v>
      </c>
      <c r="AK40" s="38">
        <v>-15.71372501743201</v>
      </c>
      <c r="AL40" s="38">
        <v>5.6813595116408706</v>
      </c>
      <c r="AM40" s="38">
        <v>-35.859257163012821</v>
      </c>
      <c r="AN40" s="38">
        <v>-20.947461312782128</v>
      </c>
    </row>
    <row r="41" spans="1:40" ht="25.5" customHeight="1" x14ac:dyDescent="0.2">
      <c r="A41" s="28"/>
      <c r="B41" s="54" t="s">
        <v>44</v>
      </c>
      <c r="C41" s="34">
        <v>6500</v>
      </c>
      <c r="D41" s="34">
        <v>6056</v>
      </c>
      <c r="E41" s="34">
        <v>6246</v>
      </c>
      <c r="F41" s="34">
        <v>6587</v>
      </c>
      <c r="G41" s="34">
        <v>7674</v>
      </c>
      <c r="H41" s="34">
        <v>7574</v>
      </c>
      <c r="I41" s="34">
        <v>7882</v>
      </c>
      <c r="J41" s="34">
        <v>7610</v>
      </c>
      <c r="K41" s="34">
        <v>8009</v>
      </c>
      <c r="L41" s="34">
        <v>7529</v>
      </c>
      <c r="M41" s="34">
        <v>7930</v>
      </c>
      <c r="N41" s="29"/>
      <c r="O41" s="63" t="s">
        <v>44</v>
      </c>
      <c r="P41" s="36">
        <v>6.305250400335412</v>
      </c>
      <c r="Q41" s="36">
        <v>8.0460147336368895</v>
      </c>
      <c r="R41" s="36">
        <v>8.2594234271386089</v>
      </c>
      <c r="S41" s="36">
        <v>7.8496674393168817</v>
      </c>
      <c r="T41" s="36">
        <v>7.6843541740057404</v>
      </c>
      <c r="U41" s="36">
        <v>7.8641093262185464</v>
      </c>
      <c r="V41" s="36">
        <v>7.6002604326724832</v>
      </c>
      <c r="W41" s="36">
        <v>7.8245066398164669</v>
      </c>
      <c r="X41" s="36">
        <v>7.8864000255550124</v>
      </c>
      <c r="Y41" s="36">
        <v>8.5450206053146243</v>
      </c>
      <c r="Z41" s="36">
        <v>9.7672800995343838</v>
      </c>
      <c r="AC41" s="29"/>
      <c r="AD41" s="63" t="s">
        <v>44</v>
      </c>
      <c r="AE41" s="38">
        <v>-6.8416404939990487</v>
      </c>
      <c r="AF41" s="38">
        <v>3.1398122346703325</v>
      </c>
      <c r="AG41" s="38">
        <v>5.4680538126310072</v>
      </c>
      <c r="AH41" s="38">
        <v>16.491194923999515</v>
      </c>
      <c r="AI41" s="38">
        <v>-1.3014285322509467</v>
      </c>
      <c r="AJ41" s="38">
        <v>4.0629278140069625</v>
      </c>
      <c r="AK41" s="38">
        <v>-3.4449911496616954</v>
      </c>
      <c r="AL41" s="38">
        <v>5.2448958591025132</v>
      </c>
      <c r="AM41" s="38">
        <v>-5.9920705715352529</v>
      </c>
      <c r="AN41" s="38">
        <v>5.3285749006592509</v>
      </c>
    </row>
    <row r="42" spans="1:40" ht="25.5" customHeight="1" x14ac:dyDescent="0.2">
      <c r="A42" s="28"/>
      <c r="B42" s="54" t="s">
        <v>45</v>
      </c>
      <c r="C42" s="34">
        <v>1841</v>
      </c>
      <c r="D42" s="34">
        <v>1540</v>
      </c>
      <c r="E42" s="34">
        <v>1615</v>
      </c>
      <c r="F42" s="34">
        <v>1709</v>
      </c>
      <c r="G42" s="34">
        <v>2201</v>
      </c>
      <c r="H42" s="34">
        <v>2363</v>
      </c>
      <c r="I42" s="34">
        <v>2570</v>
      </c>
      <c r="J42" s="34">
        <v>2489</v>
      </c>
      <c r="K42" s="34">
        <v>2562</v>
      </c>
      <c r="L42" s="34">
        <v>2258</v>
      </c>
      <c r="M42" s="34">
        <v>2168</v>
      </c>
      <c r="N42" s="29"/>
      <c r="O42" s="63" t="s">
        <v>45</v>
      </c>
      <c r="P42" s="36">
        <v>1.7861138678173554</v>
      </c>
      <c r="Q42" s="36">
        <v>2.0462387674331355</v>
      </c>
      <c r="R42" s="36">
        <v>2.1360358576671845</v>
      </c>
      <c r="S42" s="36">
        <v>2.0370268276472654</v>
      </c>
      <c r="T42" s="36">
        <v>2.2043411346131734</v>
      </c>
      <c r="U42" s="36">
        <v>2.4538035348985092</v>
      </c>
      <c r="V42" s="36">
        <v>2.4779696430892111</v>
      </c>
      <c r="W42" s="36">
        <v>2.5595676130546718</v>
      </c>
      <c r="X42" s="36">
        <v>2.5226015377435118</v>
      </c>
      <c r="Y42" s="36">
        <v>2.5630524951533733</v>
      </c>
      <c r="Z42" s="36">
        <v>2.6698347254537191</v>
      </c>
      <c r="AA42" s="15"/>
      <c r="AC42" s="29"/>
      <c r="AD42" s="63" t="s">
        <v>45</v>
      </c>
      <c r="AE42" s="38">
        <v>-16.364527853002787</v>
      </c>
      <c r="AF42" s="38">
        <v>4.8841008041642642</v>
      </c>
      <c r="AG42" s="38">
        <v>5.8297122675388957</v>
      </c>
      <c r="AH42" s="38">
        <v>28.771288324093675</v>
      </c>
      <c r="AI42" s="38">
        <v>7.3568303381750981</v>
      </c>
      <c r="AJ42" s="38">
        <v>8.7359874463392142</v>
      </c>
      <c r="AK42" s="38">
        <v>-3.123833848396512</v>
      </c>
      <c r="AL42" s="38">
        <v>2.9108709644094395</v>
      </c>
      <c r="AM42" s="38">
        <v>-11.846609546672294</v>
      </c>
      <c r="AN42" s="38">
        <v>-4.0129694909507414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70" zoomScaleNormal="75" zoomScaleSheetLayoutView="70" workbookViewId="0">
      <pane xSplit="2" ySplit="6" topLeftCell="J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62</v>
      </c>
      <c r="N2" s="3" t="s">
        <v>63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63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200851</v>
      </c>
      <c r="D8" s="34">
        <v>185754</v>
      </c>
      <c r="E8" s="34">
        <v>186592</v>
      </c>
      <c r="F8" s="34">
        <v>191384</v>
      </c>
      <c r="G8" s="34">
        <v>198963</v>
      </c>
      <c r="H8" s="34">
        <v>204449</v>
      </c>
      <c r="I8" s="34">
        <v>178422</v>
      </c>
      <c r="J8" s="34">
        <v>186493</v>
      </c>
      <c r="K8" s="34">
        <v>221092</v>
      </c>
      <c r="L8" s="34">
        <v>236226</v>
      </c>
      <c r="M8" s="34">
        <v>229521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-7.5163230470542199</v>
      </c>
      <c r="AF8" s="38">
        <v>0.45079404113704441</v>
      </c>
      <c r="AG8" s="38">
        <v>2.568508992733376</v>
      </c>
      <c r="AH8" s="38">
        <v>3.9598254027431028</v>
      </c>
      <c r="AI8" s="38">
        <v>2.7572383893338963</v>
      </c>
      <c r="AJ8" s="38">
        <v>-12.730298373608646</v>
      </c>
      <c r="AK8" s="38">
        <v>4.5239461503957283</v>
      </c>
      <c r="AL8" s="38">
        <v>18.552228485727781</v>
      </c>
      <c r="AM8" s="38">
        <v>6.8451772702679712</v>
      </c>
      <c r="AN8" s="38">
        <v>-2.8384131562453696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171728</v>
      </c>
      <c r="D10" s="34">
        <v>157076</v>
      </c>
      <c r="E10" s="34">
        <v>160665</v>
      </c>
      <c r="F10" s="34">
        <v>163530</v>
      </c>
      <c r="G10" s="34">
        <v>172183</v>
      </c>
      <c r="H10" s="34">
        <v>176327</v>
      </c>
      <c r="I10" s="34">
        <v>153830</v>
      </c>
      <c r="J10" s="34">
        <v>160685</v>
      </c>
      <c r="K10" s="34">
        <v>194071</v>
      </c>
      <c r="L10" s="34">
        <v>206100</v>
      </c>
      <c r="M10" s="34">
        <v>197009</v>
      </c>
      <c r="N10" s="60" t="s">
        <v>17</v>
      </c>
      <c r="O10" s="61"/>
      <c r="P10" s="36">
        <v>85.500061197159027</v>
      </c>
      <c r="Q10" s="36">
        <v>84.560927630019506</v>
      </c>
      <c r="R10" s="36">
        <v>86.105179901480994</v>
      </c>
      <c r="S10" s="36">
        <v>85.446073425248571</v>
      </c>
      <c r="T10" s="36">
        <v>86.540485361924766</v>
      </c>
      <c r="U10" s="36">
        <v>86.245388314708649</v>
      </c>
      <c r="V10" s="36">
        <v>86.217248259718062</v>
      </c>
      <c r="W10" s="36">
        <v>86.161465241197533</v>
      </c>
      <c r="X10" s="36">
        <v>87.778517434542266</v>
      </c>
      <c r="Y10" s="36">
        <v>87.246871675074829</v>
      </c>
      <c r="Z10" s="36">
        <v>85.834780266351629</v>
      </c>
      <c r="AC10" s="60" t="s">
        <v>17</v>
      </c>
      <c r="AD10" s="61"/>
      <c r="AE10" s="38">
        <v>-8.5321647227544926</v>
      </c>
      <c r="AF10" s="38">
        <v>2.2852271678269367</v>
      </c>
      <c r="AG10" s="38">
        <v>1.7833812151482968</v>
      </c>
      <c r="AH10" s="38">
        <v>5.2913655109619988</v>
      </c>
      <c r="AI10" s="38">
        <v>2.406843340103948</v>
      </c>
      <c r="AJ10" s="38">
        <v>-12.758772640474</v>
      </c>
      <c r="AK10" s="38">
        <v>4.4563186009014393</v>
      </c>
      <c r="AL10" s="38">
        <v>20.777180679403916</v>
      </c>
      <c r="AM10" s="38">
        <v>6.1980509906786123</v>
      </c>
      <c r="AN10" s="38">
        <v>-4.410974319824323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65454</v>
      </c>
      <c r="D12" s="34">
        <v>43768</v>
      </c>
      <c r="E12" s="34">
        <v>47984</v>
      </c>
      <c r="F12" s="34">
        <v>46337</v>
      </c>
      <c r="G12" s="34">
        <v>48317</v>
      </c>
      <c r="H12" s="34">
        <v>53712</v>
      </c>
      <c r="I12" s="34">
        <v>44798</v>
      </c>
      <c r="J12" s="34">
        <v>47188</v>
      </c>
      <c r="K12" s="34">
        <v>53506</v>
      </c>
      <c r="L12" s="34">
        <v>57816</v>
      </c>
      <c r="M12" s="34">
        <v>62929</v>
      </c>
      <c r="N12" s="29"/>
      <c r="O12" s="63" t="s">
        <v>18</v>
      </c>
      <c r="P12" s="36">
        <v>32.588291010621532</v>
      </c>
      <c r="Q12" s="36">
        <v>23.562354407756956</v>
      </c>
      <c r="R12" s="36">
        <v>25.715798169455635</v>
      </c>
      <c r="S12" s="36">
        <v>24.21155973981784</v>
      </c>
      <c r="T12" s="36">
        <v>24.284531982280779</v>
      </c>
      <c r="U12" s="36">
        <v>26.271569372324027</v>
      </c>
      <c r="V12" s="36">
        <v>25.108167918442909</v>
      </c>
      <c r="W12" s="36">
        <v>25.302781282877174</v>
      </c>
      <c r="X12" s="36">
        <v>24.200690012180857</v>
      </c>
      <c r="Y12" s="36">
        <v>24.474740164385082</v>
      </c>
      <c r="Z12" s="36">
        <v>27.417319956623075</v>
      </c>
      <c r="AA12" s="25"/>
      <c r="AC12" s="29"/>
      <c r="AD12" s="63" t="s">
        <v>18</v>
      </c>
      <c r="AE12" s="38">
        <v>-33.131406842182486</v>
      </c>
      <c r="AF12" s="38">
        <v>9.6313339838836853</v>
      </c>
      <c r="AG12" s="38">
        <v>-3.4312072859850065</v>
      </c>
      <c r="AH12" s="38">
        <v>4.2731543112156016</v>
      </c>
      <c r="AI12" s="38">
        <v>11.165161380239208</v>
      </c>
      <c r="AJ12" s="38">
        <v>-16.59492086010815</v>
      </c>
      <c r="AK12" s="38">
        <v>5.3341110692519873</v>
      </c>
      <c r="AL12" s="38">
        <v>13.388552023641262</v>
      </c>
      <c r="AM12" s="38">
        <v>8.0550988501265071</v>
      </c>
      <c r="AN12" s="38">
        <v>8.8432521079379356</v>
      </c>
    </row>
    <row r="13" spans="1:40" ht="25.5" customHeight="1" x14ac:dyDescent="0.2">
      <c r="A13" s="28"/>
      <c r="B13" s="54" t="s">
        <v>19</v>
      </c>
      <c r="C13" s="34">
        <v>14879</v>
      </c>
      <c r="D13" s="34">
        <v>15297</v>
      </c>
      <c r="E13" s="34">
        <v>14326</v>
      </c>
      <c r="F13" s="34">
        <v>16175</v>
      </c>
      <c r="G13" s="34">
        <v>14396</v>
      </c>
      <c r="H13" s="34">
        <v>17209</v>
      </c>
      <c r="I13" s="34">
        <v>14598</v>
      </c>
      <c r="J13" s="34">
        <v>15030</v>
      </c>
      <c r="K13" s="34">
        <v>18860</v>
      </c>
      <c r="L13" s="34">
        <v>19776</v>
      </c>
      <c r="M13" s="34">
        <v>18884</v>
      </c>
      <c r="N13" s="29"/>
      <c r="O13" s="63" t="s">
        <v>19</v>
      </c>
      <c r="P13" s="36">
        <v>7.4081417648332604</v>
      </c>
      <c r="Q13" s="36">
        <v>8.2348778813812213</v>
      </c>
      <c r="R13" s="36">
        <v>7.6775943165587002</v>
      </c>
      <c r="S13" s="36">
        <v>8.451417214797452</v>
      </c>
      <c r="T13" s="36">
        <v>7.2354908006828342</v>
      </c>
      <c r="U13" s="36">
        <v>8.417127264147565</v>
      </c>
      <c r="V13" s="36">
        <v>8.1817385135473231</v>
      </c>
      <c r="W13" s="36">
        <v>8.0590433233860264</v>
      </c>
      <c r="X13" s="36">
        <v>8.5301800486809931</v>
      </c>
      <c r="Y13" s="36">
        <v>8.3718226812463268</v>
      </c>
      <c r="Z13" s="36">
        <v>8.2274956447796121</v>
      </c>
      <c r="AA13" s="15"/>
      <c r="AC13" s="29"/>
      <c r="AD13" s="63" t="s">
        <v>19</v>
      </c>
      <c r="AE13" s="38">
        <v>2.8046991951376254</v>
      </c>
      <c r="AF13" s="38">
        <v>-6.3470695579171208</v>
      </c>
      <c r="AG13" s="38">
        <v>12.906364527194606</v>
      </c>
      <c r="AH13" s="38">
        <v>-10.997133235225256</v>
      </c>
      <c r="AI13" s="38">
        <v>19.538643149646205</v>
      </c>
      <c r="AJ13" s="38">
        <v>-15.170834840081152</v>
      </c>
      <c r="AK13" s="38">
        <v>2.9564815549314516</v>
      </c>
      <c r="AL13" s="38">
        <v>25.48286608921433</v>
      </c>
      <c r="AM13" s="38">
        <v>4.8616645074598548</v>
      </c>
      <c r="AN13" s="38">
        <v>-4.5134419309201146</v>
      </c>
    </row>
    <row r="14" spans="1:40" ht="25.5" customHeight="1" x14ac:dyDescent="0.2">
      <c r="A14" s="28"/>
      <c r="B14" s="54" t="s">
        <v>20</v>
      </c>
      <c r="C14" s="34">
        <v>43449</v>
      </c>
      <c r="D14" s="34">
        <v>46156</v>
      </c>
      <c r="E14" s="34">
        <v>49800</v>
      </c>
      <c r="F14" s="34">
        <v>49879</v>
      </c>
      <c r="G14" s="34">
        <v>54763</v>
      </c>
      <c r="H14" s="34">
        <v>52664</v>
      </c>
      <c r="I14" s="34">
        <v>48385</v>
      </c>
      <c r="J14" s="34">
        <v>50283</v>
      </c>
      <c r="K14" s="34">
        <v>62593</v>
      </c>
      <c r="L14" s="34">
        <v>69011</v>
      </c>
      <c r="M14" s="34">
        <v>56402</v>
      </c>
      <c r="N14" s="29"/>
      <c r="O14" s="63" t="s">
        <v>20</v>
      </c>
      <c r="P14" s="36">
        <v>21.632579586042731</v>
      </c>
      <c r="Q14" s="36">
        <v>24.847898214753979</v>
      </c>
      <c r="R14" s="36">
        <v>26.689147457276469</v>
      </c>
      <c r="S14" s="36">
        <v>26.062088995309594</v>
      </c>
      <c r="T14" s="36">
        <v>27.524212553164862</v>
      </c>
      <c r="U14" s="36">
        <v>25.758990605451899</v>
      </c>
      <c r="V14" s="36">
        <v>27.118557194937942</v>
      </c>
      <c r="W14" s="36">
        <v>26.962310573152621</v>
      </c>
      <c r="X14" s="36">
        <v>28.311044252479846</v>
      </c>
      <c r="Y14" s="36">
        <v>29.213966338472876</v>
      </c>
      <c r="Z14" s="36">
        <v>24.573798890634485</v>
      </c>
      <c r="AA14" s="15"/>
      <c r="AC14" s="29"/>
      <c r="AD14" s="63" t="s">
        <v>20</v>
      </c>
      <c r="AE14" s="38">
        <v>6.2298179610379609</v>
      </c>
      <c r="AF14" s="38">
        <v>7.8942786707225334</v>
      </c>
      <c r="AG14" s="38">
        <v>0.1586736243247375</v>
      </c>
      <c r="AH14" s="38">
        <v>9.7921326218316</v>
      </c>
      <c r="AI14" s="38">
        <v>-3.8329349767836507</v>
      </c>
      <c r="AJ14" s="38">
        <v>-8.1241795849110279</v>
      </c>
      <c r="AK14" s="38">
        <v>3.9217196615647194</v>
      </c>
      <c r="AL14" s="38">
        <v>24.48255789441027</v>
      </c>
      <c r="AM14" s="38">
        <v>10.252782778521688</v>
      </c>
      <c r="AN14" s="38">
        <v>-18.27096439660804</v>
      </c>
    </row>
    <row r="15" spans="1:40" ht="25.5" customHeight="1" x14ac:dyDescent="0.2">
      <c r="A15" s="28"/>
      <c r="B15" s="54" t="s">
        <v>21</v>
      </c>
      <c r="C15" s="34">
        <v>13093</v>
      </c>
      <c r="D15" s="34">
        <v>13364</v>
      </c>
      <c r="E15" s="34">
        <v>12678</v>
      </c>
      <c r="F15" s="34">
        <v>13427</v>
      </c>
      <c r="G15" s="34">
        <v>14216</v>
      </c>
      <c r="H15" s="34">
        <v>16699</v>
      </c>
      <c r="I15" s="34">
        <v>12021</v>
      </c>
      <c r="J15" s="34">
        <v>12594</v>
      </c>
      <c r="K15" s="34">
        <v>17326</v>
      </c>
      <c r="L15" s="34">
        <v>15951</v>
      </c>
      <c r="M15" s="34">
        <v>16457</v>
      </c>
      <c r="N15" s="29"/>
      <c r="O15" s="63" t="s">
        <v>21</v>
      </c>
      <c r="P15" s="36">
        <v>6.5187931738015692</v>
      </c>
      <c r="Q15" s="36">
        <v>7.1945478711305801</v>
      </c>
      <c r="R15" s="36">
        <v>6.7944897133337703</v>
      </c>
      <c r="S15" s="36">
        <v>7.0159279222919837</v>
      </c>
      <c r="T15" s="36">
        <v>7.1450477185417398</v>
      </c>
      <c r="U15" s="36">
        <v>8.1680352895386736</v>
      </c>
      <c r="V15" s="36">
        <v>6.7374492146872926</v>
      </c>
      <c r="W15" s="36">
        <v>6.7531121375450116</v>
      </c>
      <c r="X15" s="36">
        <v>7.8363866371506941</v>
      </c>
      <c r="Y15" s="36">
        <v>6.752405653122759</v>
      </c>
      <c r="Z15" s="36">
        <v>7.1702930884273446</v>
      </c>
      <c r="AC15" s="29"/>
      <c r="AD15" s="63" t="s">
        <v>21</v>
      </c>
      <c r="AE15" s="38">
        <v>2.0707703705400959</v>
      </c>
      <c r="AF15" s="38">
        <v>-5.1348466875289063</v>
      </c>
      <c r="AG15" s="38">
        <v>5.9113040936359811</v>
      </c>
      <c r="AH15" s="38">
        <v>5.8730821554973609</v>
      </c>
      <c r="AI15" s="38">
        <v>17.46943932110203</v>
      </c>
      <c r="AJ15" s="38">
        <v>-28.015102549595699</v>
      </c>
      <c r="AK15" s="38">
        <v>4.7669387805693484</v>
      </c>
      <c r="AL15" s="38">
        <v>37.569328065048843</v>
      </c>
      <c r="AM15" s="38">
        <v>-7.9343564305060941</v>
      </c>
      <c r="AN15" s="38">
        <v>3.1746447703741785</v>
      </c>
    </row>
    <row r="16" spans="1:40" ht="25.5" customHeight="1" x14ac:dyDescent="0.2">
      <c r="A16" s="28"/>
      <c r="B16" s="54" t="s">
        <v>22</v>
      </c>
      <c r="C16" s="34">
        <v>9145</v>
      </c>
      <c r="D16" s="34">
        <v>10794</v>
      </c>
      <c r="E16" s="34">
        <v>8814</v>
      </c>
      <c r="F16" s="34">
        <v>9580</v>
      </c>
      <c r="G16" s="34">
        <v>9228</v>
      </c>
      <c r="H16" s="34">
        <v>9171</v>
      </c>
      <c r="I16" s="34">
        <v>8513</v>
      </c>
      <c r="J16" s="34">
        <v>9197</v>
      </c>
      <c r="K16" s="34">
        <v>10116</v>
      </c>
      <c r="L16" s="34">
        <v>12745</v>
      </c>
      <c r="M16" s="34">
        <v>11032</v>
      </c>
      <c r="N16" s="29"/>
      <c r="O16" s="63" t="s">
        <v>22</v>
      </c>
      <c r="P16" s="36">
        <v>4.5530322859960144</v>
      </c>
      <c r="Q16" s="36">
        <v>5.8107172041250417</v>
      </c>
      <c r="R16" s="36">
        <v>4.7238997078319693</v>
      </c>
      <c r="S16" s="36">
        <v>5.005895444222646</v>
      </c>
      <c r="T16" s="36">
        <v>4.6380818652131088</v>
      </c>
      <c r="U16" s="36">
        <v>4.4856995777197337</v>
      </c>
      <c r="V16" s="36">
        <v>4.7712972792362249</v>
      </c>
      <c r="W16" s="36">
        <v>4.9317915676613566</v>
      </c>
      <c r="X16" s="36">
        <v>4.575616130619701</v>
      </c>
      <c r="Y16" s="36">
        <v>5.3954129665246553</v>
      </c>
      <c r="Z16" s="36">
        <v>4.8064751831581018</v>
      </c>
      <c r="AC16" s="29"/>
      <c r="AD16" s="63" t="s">
        <v>22</v>
      </c>
      <c r="AE16" s="38">
        <v>18.03045948611468</v>
      </c>
      <c r="AF16" s="38">
        <v>-18.33719316342669</v>
      </c>
      <c r="AG16" s="38">
        <v>8.6913913595933927</v>
      </c>
      <c r="AH16" s="38">
        <v>-3.6787351466427518</v>
      </c>
      <c r="AI16" s="38">
        <v>-0.61880875629994758</v>
      </c>
      <c r="AJ16" s="38">
        <v>-7.1739685827497235</v>
      </c>
      <c r="AK16" s="38">
        <v>8.0398654861701377</v>
      </c>
      <c r="AL16" s="38">
        <v>9.9903516882479781</v>
      </c>
      <c r="AM16" s="38">
        <v>25.98824691540592</v>
      </c>
      <c r="AN16" s="38">
        <v>-13.44411283839522</v>
      </c>
    </row>
    <row r="17" spans="1:40" ht="25.5" customHeight="1" x14ac:dyDescent="0.2">
      <c r="A17" s="28"/>
      <c r="B17" s="54" t="s">
        <v>23</v>
      </c>
      <c r="C17" s="34">
        <v>7000</v>
      </c>
      <c r="D17" s="34">
        <v>7498</v>
      </c>
      <c r="E17" s="34">
        <v>7408</v>
      </c>
      <c r="F17" s="34">
        <v>8714</v>
      </c>
      <c r="G17" s="34">
        <v>10384</v>
      </c>
      <c r="H17" s="34">
        <v>8942</v>
      </c>
      <c r="I17" s="34">
        <v>9058</v>
      </c>
      <c r="J17" s="34">
        <v>9294</v>
      </c>
      <c r="K17" s="34">
        <v>11948</v>
      </c>
      <c r="L17" s="34">
        <v>10742</v>
      </c>
      <c r="M17" s="34">
        <v>9893</v>
      </c>
      <c r="N17" s="29"/>
      <c r="O17" s="63" t="s">
        <v>23</v>
      </c>
      <c r="P17" s="36">
        <v>3.4852228913152548</v>
      </c>
      <c r="Q17" s="36">
        <v>4.0366746964524038</v>
      </c>
      <c r="R17" s="36">
        <v>3.9702296564809441</v>
      </c>
      <c r="S17" s="36">
        <v>4.5534030728687922</v>
      </c>
      <c r="T17" s="36">
        <v>5.2188208622136623</v>
      </c>
      <c r="U17" s="36">
        <v>4.3736117352696873</v>
      </c>
      <c r="V17" s="36">
        <v>5.0767377665528333</v>
      </c>
      <c r="W17" s="36">
        <v>4.9837966352518581</v>
      </c>
      <c r="X17" s="36">
        <v>5.4039507953517942</v>
      </c>
      <c r="Y17" s="36">
        <v>4.5473012155244552</v>
      </c>
      <c r="Z17" s="36">
        <v>4.3102258316932298</v>
      </c>
      <c r="AC17" s="29"/>
      <c r="AD17" s="63" t="s">
        <v>23</v>
      </c>
      <c r="AE17" s="38">
        <v>7.1169707742704782</v>
      </c>
      <c r="AF17" s="38">
        <v>-1.2026602317807225</v>
      </c>
      <c r="AG17" s="38">
        <v>17.634445469596514</v>
      </c>
      <c r="AH17" s="38">
        <v>19.152136756059875</v>
      </c>
      <c r="AI17" s="38">
        <v>-13.88471159118013</v>
      </c>
      <c r="AJ17" s="38">
        <v>1.2996619132171232</v>
      </c>
      <c r="AK17" s="38">
        <v>2.6103996467211306</v>
      </c>
      <c r="AL17" s="38">
        <v>28.546659565654775</v>
      </c>
      <c r="AM17" s="38">
        <v>-10.092222732315538</v>
      </c>
      <c r="AN17" s="38">
        <v>-7.9039716936903996</v>
      </c>
    </row>
    <row r="18" spans="1:40" ht="25.5" customHeight="1" x14ac:dyDescent="0.2">
      <c r="A18" s="28"/>
      <c r="B18" s="54" t="s">
        <v>24</v>
      </c>
      <c r="C18" s="34">
        <v>7109</v>
      </c>
      <c r="D18" s="34">
        <v>7014</v>
      </c>
      <c r="E18" s="34">
        <v>7431</v>
      </c>
      <c r="F18" s="34">
        <v>7475</v>
      </c>
      <c r="G18" s="34">
        <v>10284</v>
      </c>
      <c r="H18" s="34">
        <v>7722</v>
      </c>
      <c r="I18" s="34">
        <v>6990</v>
      </c>
      <c r="J18" s="34">
        <v>7607</v>
      </c>
      <c r="K18" s="34">
        <v>8883</v>
      </c>
      <c r="L18" s="34">
        <v>8475</v>
      </c>
      <c r="M18" s="34">
        <v>9836</v>
      </c>
      <c r="N18" s="29"/>
      <c r="O18" s="63" t="s">
        <v>24</v>
      </c>
      <c r="P18" s="36">
        <v>3.5396448728588008</v>
      </c>
      <c r="Q18" s="36">
        <v>3.7759425451576525</v>
      </c>
      <c r="R18" s="36">
        <v>3.9823041550761351</v>
      </c>
      <c r="S18" s="36">
        <v>3.9059944236468693</v>
      </c>
      <c r="T18" s="36">
        <v>5.1686169802820636</v>
      </c>
      <c r="U18" s="36">
        <v>3.7769868959421178</v>
      </c>
      <c r="V18" s="36">
        <v>3.9177053073555013</v>
      </c>
      <c r="W18" s="36">
        <v>4.0788925872987098</v>
      </c>
      <c r="X18" s="36">
        <v>4.0177792199926294</v>
      </c>
      <c r="Y18" s="36">
        <v>3.5875909114409299</v>
      </c>
      <c r="Z18" s="36">
        <v>4.2856511853859747</v>
      </c>
      <c r="AC18" s="29"/>
      <c r="AD18" s="63" t="s">
        <v>24</v>
      </c>
      <c r="AE18" s="38">
        <v>-1.342348432485077</v>
      </c>
      <c r="AF18" s="38">
        <v>5.9405988588778431</v>
      </c>
      <c r="AG18" s="38">
        <v>0.60307012379140712</v>
      </c>
      <c r="AH18" s="38">
        <v>37.565101371059988</v>
      </c>
      <c r="AI18" s="38">
        <v>-24.909749679587538</v>
      </c>
      <c r="AJ18" s="38">
        <v>-9.4789093389843764</v>
      </c>
      <c r="AK18" s="38">
        <v>8.8244050280148816</v>
      </c>
      <c r="AL18" s="38">
        <v>16.775980219969753</v>
      </c>
      <c r="AM18" s="38">
        <v>-4.5948605143088077</v>
      </c>
      <c r="AN18" s="38">
        <v>16.066931851958309</v>
      </c>
    </row>
    <row r="19" spans="1:40" ht="25.5" customHeight="1" x14ac:dyDescent="0.2">
      <c r="A19" s="28"/>
      <c r="B19" s="54" t="s">
        <v>25</v>
      </c>
      <c r="C19" s="34">
        <v>11598</v>
      </c>
      <c r="D19" s="34">
        <v>13185</v>
      </c>
      <c r="E19" s="34">
        <v>12225</v>
      </c>
      <c r="F19" s="34">
        <v>11942</v>
      </c>
      <c r="G19" s="34">
        <v>10596</v>
      </c>
      <c r="H19" s="34">
        <v>10209</v>
      </c>
      <c r="I19" s="34">
        <v>9466</v>
      </c>
      <c r="J19" s="34">
        <v>9492</v>
      </c>
      <c r="K19" s="34">
        <v>10840</v>
      </c>
      <c r="L19" s="34">
        <v>11584</v>
      </c>
      <c r="M19" s="34">
        <v>11576</v>
      </c>
      <c r="N19" s="29"/>
      <c r="O19" s="63" t="s">
        <v>25</v>
      </c>
      <c r="P19" s="36">
        <v>5.774355611689864</v>
      </c>
      <c r="Q19" s="36">
        <v>7.0979148092616784</v>
      </c>
      <c r="R19" s="36">
        <v>6.5517167254673669</v>
      </c>
      <c r="S19" s="36">
        <v>6.2397866122933934</v>
      </c>
      <c r="T19" s="36">
        <v>5.3256825995457175</v>
      </c>
      <c r="U19" s="36">
        <v>4.9933675743149459</v>
      </c>
      <c r="V19" s="36">
        <v>5.3055950649580312</v>
      </c>
      <c r="W19" s="36">
        <v>5.0897371340247801</v>
      </c>
      <c r="X19" s="36">
        <v>4.9028703380857594</v>
      </c>
      <c r="Y19" s="36">
        <v>4.9036317443577522</v>
      </c>
      <c r="Z19" s="36">
        <v>5.0435204856498039</v>
      </c>
      <c r="AC19" s="29"/>
      <c r="AD19" s="63" t="s">
        <v>25</v>
      </c>
      <c r="AE19" s="38">
        <v>13.682167224054892</v>
      </c>
      <c r="AF19" s="38">
        <v>-7.2790861694981226</v>
      </c>
      <c r="AG19" s="38">
        <v>-2.3148228054537303</v>
      </c>
      <c r="AH19" s="38">
        <v>-11.269877064641026</v>
      </c>
      <c r="AI19" s="38">
        <v>-3.6546672452431186</v>
      </c>
      <c r="AJ19" s="38">
        <v>-7.273459968974036</v>
      </c>
      <c r="AK19" s="38">
        <v>0.27139342581619003</v>
      </c>
      <c r="AL19" s="38">
        <v>14.199651033257194</v>
      </c>
      <c r="AM19" s="38">
        <v>6.8617701194554614</v>
      </c>
      <c r="AN19" s="38">
        <v>-6.6628325308525055E-2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29123</v>
      </c>
      <c r="D21" s="34">
        <v>28679</v>
      </c>
      <c r="E21" s="34">
        <v>25927</v>
      </c>
      <c r="F21" s="34">
        <v>27854</v>
      </c>
      <c r="G21" s="34">
        <v>26779</v>
      </c>
      <c r="H21" s="34">
        <v>28121</v>
      </c>
      <c r="I21" s="34">
        <v>24591</v>
      </c>
      <c r="J21" s="34">
        <v>25808</v>
      </c>
      <c r="K21" s="34">
        <v>27021</v>
      </c>
      <c r="L21" s="34">
        <v>30126</v>
      </c>
      <c r="M21" s="34">
        <v>32512</v>
      </c>
      <c r="N21" s="60" t="s">
        <v>26</v>
      </c>
      <c r="O21" s="61"/>
      <c r="P21" s="36">
        <v>14.499938802840976</v>
      </c>
      <c r="Q21" s="36">
        <v>15.439072369980483</v>
      </c>
      <c r="R21" s="36">
        <v>13.894820098519013</v>
      </c>
      <c r="S21" s="36">
        <v>14.553926574751427</v>
      </c>
      <c r="T21" s="36">
        <v>13.459514638075232</v>
      </c>
      <c r="U21" s="36">
        <v>13.754611685291348</v>
      </c>
      <c r="V21" s="36">
        <v>13.782751740281943</v>
      </c>
      <c r="W21" s="36">
        <v>13.838534758802462</v>
      </c>
      <c r="X21" s="36">
        <v>12.221482565457729</v>
      </c>
      <c r="Y21" s="36">
        <v>12.75312832492517</v>
      </c>
      <c r="Z21" s="36">
        <v>14.165219733648375</v>
      </c>
      <c r="AC21" s="60" t="s">
        <v>26</v>
      </c>
      <c r="AD21" s="61"/>
      <c r="AE21" s="38">
        <v>-1.5263304946732072</v>
      </c>
      <c r="AF21" s="38">
        <v>-9.5965302508165458</v>
      </c>
      <c r="AG21" s="38">
        <v>7.43388818118496</v>
      </c>
      <c r="AH21" s="38">
        <v>-3.8576438740990096</v>
      </c>
      <c r="AI21" s="38">
        <v>5.0101693786129902</v>
      </c>
      <c r="AJ21" s="38">
        <v>-12.551756495512198</v>
      </c>
      <c r="AK21" s="38">
        <v>4.9469865804794075</v>
      </c>
      <c r="AL21" s="38">
        <v>4.6992343328018817</v>
      </c>
      <c r="AM21" s="38">
        <v>11.493040989832805</v>
      </c>
      <c r="AN21" s="38">
        <v>7.9198132603922407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4832</v>
      </c>
      <c r="D23" s="34">
        <v>4962</v>
      </c>
      <c r="E23" s="34">
        <v>4889</v>
      </c>
      <c r="F23" s="34">
        <v>4730</v>
      </c>
      <c r="G23" s="34">
        <v>4712</v>
      </c>
      <c r="H23" s="34">
        <v>4386</v>
      </c>
      <c r="I23" s="34">
        <v>3892</v>
      </c>
      <c r="J23" s="34">
        <v>3791</v>
      </c>
      <c r="K23" s="34">
        <v>4132</v>
      </c>
      <c r="L23" s="34">
        <v>4736</v>
      </c>
      <c r="M23" s="34">
        <v>4864</v>
      </c>
      <c r="N23" s="29"/>
      <c r="O23" s="63" t="s">
        <v>27</v>
      </c>
      <c r="P23" s="36">
        <v>2.4057207392031299</v>
      </c>
      <c r="Q23" s="36">
        <v>2.6713561247030553</v>
      </c>
      <c r="R23" s="36">
        <v>2.6199384249877187</v>
      </c>
      <c r="S23" s="36">
        <v>2.4714372874031243</v>
      </c>
      <c r="T23" s="36">
        <v>2.3680569034491699</v>
      </c>
      <c r="U23" s="36">
        <v>2.1452455394431746</v>
      </c>
      <c r="V23" s="36">
        <v>2.1814693982452713</v>
      </c>
      <c r="W23" s="36">
        <v>2.0329516925867668</v>
      </c>
      <c r="X23" s="36">
        <v>1.8688189853819204</v>
      </c>
      <c r="Y23" s="36">
        <v>2.0046829610304711</v>
      </c>
      <c r="Z23" s="36">
        <v>2.1190521798897222</v>
      </c>
      <c r="AC23" s="29"/>
      <c r="AD23" s="63" t="s">
        <v>27</v>
      </c>
      <c r="AE23" s="38">
        <v>2.6955593129838924</v>
      </c>
      <c r="AF23" s="38">
        <v>-1.4826616731393223</v>
      </c>
      <c r="AG23" s="38">
        <v>-3.2451926273144478</v>
      </c>
      <c r="AH23" s="38">
        <v>-0.38882091763935323</v>
      </c>
      <c r="AI23" s="38">
        <v>-6.9112287888274562</v>
      </c>
      <c r="AJ23" s="38">
        <v>-11.256693002432327</v>
      </c>
      <c r="AK23" s="38">
        <v>-2.5922007371639895</v>
      </c>
      <c r="AL23" s="38">
        <v>8.9807771435805996</v>
      </c>
      <c r="AM23" s="38">
        <v>14.612869420423493</v>
      </c>
      <c r="AN23" s="38">
        <v>2.7047550187030707</v>
      </c>
    </row>
    <row r="24" spans="1:40" ht="25.5" customHeight="1" x14ac:dyDescent="0.2">
      <c r="A24" s="28"/>
      <c r="B24" s="54" t="s">
        <v>28</v>
      </c>
      <c r="C24" s="34">
        <v>2477</v>
      </c>
      <c r="D24" s="34">
        <v>2388</v>
      </c>
      <c r="E24" s="34">
        <v>1943</v>
      </c>
      <c r="F24" s="34">
        <v>1850</v>
      </c>
      <c r="G24" s="34">
        <v>2229</v>
      </c>
      <c r="H24" s="34">
        <v>2144</v>
      </c>
      <c r="I24" s="34">
        <v>1922</v>
      </c>
      <c r="J24" s="34">
        <v>1958</v>
      </c>
      <c r="K24" s="34">
        <v>2064</v>
      </c>
      <c r="L24" s="34">
        <v>2337</v>
      </c>
      <c r="M24" s="34">
        <v>2540</v>
      </c>
      <c r="N24" s="29"/>
      <c r="O24" s="63" t="s">
        <v>28</v>
      </c>
      <c r="P24" s="36">
        <v>1.2333387106242784</v>
      </c>
      <c r="Q24" s="36">
        <v>1.2857742189774091</v>
      </c>
      <c r="R24" s="36">
        <v>1.0414890115176085</v>
      </c>
      <c r="S24" s="36">
        <v>0.9668628846889108</v>
      </c>
      <c r="T24" s="36">
        <v>1.1201476345048831</v>
      </c>
      <c r="U24" s="36">
        <v>1.0489053144698322</v>
      </c>
      <c r="V24" s="36">
        <v>1.0772419429963394</v>
      </c>
      <c r="W24" s="36">
        <v>1.0501505029422924</v>
      </c>
      <c r="X24" s="36">
        <v>0.9337143070990449</v>
      </c>
      <c r="Y24" s="36">
        <v>0.98917909526717529</v>
      </c>
      <c r="Z24" s="36">
        <v>1.106616748352546</v>
      </c>
      <c r="AC24" s="29"/>
      <c r="AD24" s="63" t="s">
        <v>28</v>
      </c>
      <c r="AE24" s="38">
        <v>-3.5843710426127227</v>
      </c>
      <c r="AF24" s="38">
        <v>-18.633927599460723</v>
      </c>
      <c r="AG24" s="38">
        <v>-4.7808633732493337</v>
      </c>
      <c r="AH24" s="38">
        <v>20.441434201801425</v>
      </c>
      <c r="AI24" s="38">
        <v>-3.7782073302714254</v>
      </c>
      <c r="AJ24" s="38">
        <v>-10.372669822688289</v>
      </c>
      <c r="AK24" s="38">
        <v>1.8952848364206025</v>
      </c>
      <c r="AL24" s="38">
        <v>5.4076644875746824</v>
      </c>
      <c r="AM24" s="38">
        <v>13.19202777799307</v>
      </c>
      <c r="AN24" s="38">
        <v>8.6968374202935763</v>
      </c>
    </row>
    <row r="25" spans="1:40" ht="25.5" customHeight="1" x14ac:dyDescent="0.2">
      <c r="A25" s="28"/>
      <c r="B25" s="54" t="s">
        <v>29</v>
      </c>
      <c r="C25" s="34">
        <v>1429</v>
      </c>
      <c r="D25" s="34">
        <v>1386</v>
      </c>
      <c r="E25" s="34">
        <v>1250</v>
      </c>
      <c r="F25" s="34">
        <v>1444</v>
      </c>
      <c r="G25" s="34">
        <v>1378</v>
      </c>
      <c r="H25" s="34">
        <v>2013</v>
      </c>
      <c r="I25" s="34">
        <v>1640</v>
      </c>
      <c r="J25" s="34">
        <v>2971</v>
      </c>
      <c r="K25" s="34">
        <v>1936</v>
      </c>
      <c r="L25" s="34">
        <v>2204</v>
      </c>
      <c r="M25" s="34">
        <v>2497</v>
      </c>
      <c r="N25" s="29"/>
      <c r="O25" s="63" t="s">
        <v>29</v>
      </c>
      <c r="P25" s="36">
        <v>0.71138268203396537</v>
      </c>
      <c r="Q25" s="36">
        <v>0.74592863914862129</v>
      </c>
      <c r="R25" s="36">
        <v>0.67007143231566391</v>
      </c>
      <c r="S25" s="36">
        <v>0.75440493080147919</v>
      </c>
      <c r="T25" s="36">
        <v>0.69255643703511827</v>
      </c>
      <c r="U25" s="36">
        <v>0.98445487842913726</v>
      </c>
      <c r="V25" s="36">
        <v>0.91908401885546809</v>
      </c>
      <c r="W25" s="36">
        <v>1.5928384454473137</v>
      </c>
      <c r="X25" s="36">
        <v>0.8756629179217077</v>
      </c>
      <c r="Y25" s="36">
        <v>0.93279372788911996</v>
      </c>
      <c r="Z25" s="36">
        <v>1.0880803266955328</v>
      </c>
      <c r="AC25" s="29"/>
      <c r="AD25" s="63" t="s">
        <v>29</v>
      </c>
      <c r="AE25" s="38">
        <v>-3.0251578577537517</v>
      </c>
      <c r="AF25" s="38">
        <v>-9.7645486340154477</v>
      </c>
      <c r="AG25" s="38">
        <v>15.477522540644342</v>
      </c>
      <c r="AH25" s="38">
        <v>-4.5631287175892705</v>
      </c>
      <c r="AI25" s="38">
        <v>46.067322772073162</v>
      </c>
      <c r="AJ25" s="38">
        <v>-18.52527743771563</v>
      </c>
      <c r="AK25" s="38">
        <v>81.147486500248505</v>
      </c>
      <c r="AL25" s="38">
        <v>-34.825913689708734</v>
      </c>
      <c r="AM25" s="38">
        <v>13.816069143878087</v>
      </c>
      <c r="AN25" s="38">
        <v>13.336537322617668</v>
      </c>
    </row>
    <row r="26" spans="1:40" ht="25.5" customHeight="1" x14ac:dyDescent="0.2">
      <c r="A26" s="28"/>
      <c r="B26" s="54" t="s">
        <v>30</v>
      </c>
      <c r="C26" s="34">
        <v>2654</v>
      </c>
      <c r="D26" s="34">
        <v>2387</v>
      </c>
      <c r="E26" s="34">
        <v>2112</v>
      </c>
      <c r="F26" s="34">
        <v>2122</v>
      </c>
      <c r="G26" s="34">
        <v>2308</v>
      </c>
      <c r="H26" s="34">
        <v>2447</v>
      </c>
      <c r="I26" s="34">
        <v>2029</v>
      </c>
      <c r="J26" s="34">
        <v>2009</v>
      </c>
      <c r="K26" s="34">
        <v>2086</v>
      </c>
      <c r="L26" s="34">
        <v>2388</v>
      </c>
      <c r="M26" s="34">
        <v>2484</v>
      </c>
      <c r="N26" s="29"/>
      <c r="O26" s="63" t="s">
        <v>30</v>
      </c>
      <c r="P26" s="36">
        <v>1.3214473844312327</v>
      </c>
      <c r="Q26" s="36">
        <v>1.2850415304136009</v>
      </c>
      <c r="R26" s="36">
        <v>1.1320911612960667</v>
      </c>
      <c r="S26" s="36">
        <v>1.108925798015501</v>
      </c>
      <c r="T26" s="36">
        <v>1.1598545741502848</v>
      </c>
      <c r="U26" s="36">
        <v>1.1967679227389882</v>
      </c>
      <c r="V26" s="36">
        <v>1.1370469003136301</v>
      </c>
      <c r="W26" s="36">
        <v>1.0770914079280591</v>
      </c>
      <c r="X26" s="36">
        <v>0.94350841822938725</v>
      </c>
      <c r="Y26" s="36">
        <v>1.0110517766868525</v>
      </c>
      <c r="Z26" s="36">
        <v>1.0820412306657323</v>
      </c>
      <c r="AC26" s="29"/>
      <c r="AD26" s="63" t="s">
        <v>30</v>
      </c>
      <c r="AE26" s="38">
        <v>-10.064246847752454</v>
      </c>
      <c r="AF26" s="38">
        <v>-11.505228906849926</v>
      </c>
      <c r="AG26" s="38">
        <v>0.46970559845331367</v>
      </c>
      <c r="AH26" s="38">
        <v>8.7343077751637477</v>
      </c>
      <c r="AI26" s="38">
        <v>6.0275740376257003</v>
      </c>
      <c r="AJ26" s="38">
        <v>-17.08522442807369</v>
      </c>
      <c r="AK26" s="38">
        <v>-0.98751046216909233</v>
      </c>
      <c r="AL26" s="38">
        <v>3.8491485057031793</v>
      </c>
      <c r="AM26" s="38">
        <v>14.493950687001384</v>
      </c>
      <c r="AN26" s="38">
        <v>3.9836390440505633</v>
      </c>
    </row>
    <row r="27" spans="1:40" ht="25.5" customHeight="1" x14ac:dyDescent="0.2">
      <c r="A27" s="28"/>
      <c r="B27" s="54" t="s">
        <v>31</v>
      </c>
      <c r="C27" s="34">
        <v>3572</v>
      </c>
      <c r="D27" s="34">
        <v>3675</v>
      </c>
      <c r="E27" s="34">
        <v>3667</v>
      </c>
      <c r="F27" s="34">
        <v>4500</v>
      </c>
      <c r="G27" s="34">
        <v>3796</v>
      </c>
      <c r="H27" s="34">
        <v>4046</v>
      </c>
      <c r="I27" s="34">
        <v>3587</v>
      </c>
      <c r="J27" s="34">
        <v>3412</v>
      </c>
      <c r="K27" s="34">
        <v>4054</v>
      </c>
      <c r="L27" s="34">
        <v>4449</v>
      </c>
      <c r="M27" s="34">
        <v>4783</v>
      </c>
      <c r="N27" s="29"/>
      <c r="O27" s="63" t="s">
        <v>31</v>
      </c>
      <c r="P27" s="36">
        <v>1.7783626053976864</v>
      </c>
      <c r="Q27" s="36">
        <v>1.9786122770932322</v>
      </c>
      <c r="R27" s="36">
        <v>1.9651715402256669</v>
      </c>
      <c r="S27" s="36">
        <v>2.3512638484444337</v>
      </c>
      <c r="T27" s="36">
        <v>1.9077238908828249</v>
      </c>
      <c r="U27" s="36">
        <v>1.9790355303914122</v>
      </c>
      <c r="V27" s="36">
        <v>2.0105787153739358</v>
      </c>
      <c r="W27" s="36">
        <v>1.8295830622691756</v>
      </c>
      <c r="X27" s="36">
        <v>1.8334445773508832</v>
      </c>
      <c r="Y27" s="36">
        <v>1.8831761073934477</v>
      </c>
      <c r="Z27" s="36">
        <v>2.0837717643274165</v>
      </c>
      <c r="AC27" s="29"/>
      <c r="AD27" s="63" t="s">
        <v>31</v>
      </c>
      <c r="AE27" s="38">
        <v>2.8976532088639635</v>
      </c>
      <c r="AF27" s="38">
        <v>-0.2315694044332032</v>
      </c>
      <c r="AG27" s="38">
        <v>22.719885896458671</v>
      </c>
      <c r="AH27" s="38">
        <v>-15.651047523215825</v>
      </c>
      <c r="AI27" s="38">
        <v>6.5983535401889366</v>
      </c>
      <c r="AJ27" s="38">
        <v>-11.339335806490679</v>
      </c>
      <c r="AK27" s="38">
        <v>-4.8854740100376102</v>
      </c>
      <c r="AL27" s="38">
        <v>18.802444629344635</v>
      </c>
      <c r="AM27" s="38">
        <v>9.7433145845668054</v>
      </c>
      <c r="AN27" s="38">
        <v>7.5112255552645752</v>
      </c>
    </row>
    <row r="28" spans="1:40" ht="25.5" customHeight="1" x14ac:dyDescent="0.2">
      <c r="A28" s="28"/>
      <c r="B28" s="54" t="s">
        <v>32</v>
      </c>
      <c r="C28" s="34">
        <v>2850</v>
      </c>
      <c r="D28" s="34">
        <v>2890</v>
      </c>
      <c r="E28" s="34">
        <v>2534</v>
      </c>
      <c r="F28" s="34">
        <v>2850</v>
      </c>
      <c r="G28" s="34">
        <v>2784</v>
      </c>
      <c r="H28" s="34">
        <v>3135</v>
      </c>
      <c r="I28" s="34">
        <v>2720</v>
      </c>
      <c r="J28" s="34">
        <v>2621</v>
      </c>
      <c r="K28" s="34">
        <v>2968</v>
      </c>
      <c r="L28" s="34">
        <v>3306</v>
      </c>
      <c r="M28" s="34">
        <v>3561</v>
      </c>
      <c r="N28" s="29"/>
      <c r="O28" s="63" t="s">
        <v>32</v>
      </c>
      <c r="P28" s="36">
        <v>1.4187409843226586</v>
      </c>
      <c r="Q28" s="36">
        <v>1.5560797727190385</v>
      </c>
      <c r="R28" s="36">
        <v>1.3578917880434691</v>
      </c>
      <c r="S28" s="36">
        <v>1.4890072886416275</v>
      </c>
      <c r="T28" s="36">
        <v>1.3992295902776792</v>
      </c>
      <c r="U28" s="36">
        <v>1.533282858049519</v>
      </c>
      <c r="V28" s="36">
        <v>1.5247318845765276</v>
      </c>
      <c r="W28" s="36">
        <v>1.405477891427815</v>
      </c>
      <c r="X28" s="36">
        <v>1.3425146438673894</v>
      </c>
      <c r="Y28" s="36">
        <v>1.3996894781108111</v>
      </c>
      <c r="Z28" s="36">
        <v>1.551323563245639</v>
      </c>
      <c r="AC28" s="29"/>
      <c r="AD28" s="63" t="s">
        <v>32</v>
      </c>
      <c r="AE28" s="38">
        <v>1.4364007267104701</v>
      </c>
      <c r="AF28" s="38">
        <v>-12.342984773484304</v>
      </c>
      <c r="AG28" s="38">
        <v>12.472333082844459</v>
      </c>
      <c r="AH28" s="38">
        <v>-2.3082929054557897</v>
      </c>
      <c r="AI28" s="38">
        <v>12.601901258825157</v>
      </c>
      <c r="AJ28" s="38">
        <v>-13.216993245129235</v>
      </c>
      <c r="AK28" s="38">
        <v>-3.6511947279349166</v>
      </c>
      <c r="AL28" s="38">
        <v>13.241271012462979</v>
      </c>
      <c r="AM28" s="38">
        <v>11.39548540138731</v>
      </c>
      <c r="AN28" s="38">
        <v>7.6874988847498198</v>
      </c>
    </row>
    <row r="29" spans="1:40" ht="25.5" customHeight="1" x14ac:dyDescent="0.2">
      <c r="A29" s="28"/>
      <c r="B29" s="54" t="s">
        <v>33</v>
      </c>
      <c r="C29" s="34">
        <v>2452</v>
      </c>
      <c r="D29" s="34">
        <v>2359</v>
      </c>
      <c r="E29" s="34">
        <v>2002</v>
      </c>
      <c r="F29" s="34">
        <v>2032</v>
      </c>
      <c r="G29" s="34">
        <v>2107</v>
      </c>
      <c r="H29" s="34">
        <v>2386</v>
      </c>
      <c r="I29" s="34">
        <v>2073</v>
      </c>
      <c r="J29" s="34">
        <v>2088</v>
      </c>
      <c r="K29" s="34">
        <v>2285</v>
      </c>
      <c r="L29" s="34">
        <v>2419</v>
      </c>
      <c r="M29" s="34">
        <v>2561</v>
      </c>
      <c r="N29" s="29"/>
      <c r="O29" s="63" t="s">
        <v>33</v>
      </c>
      <c r="P29" s="36">
        <v>1.2206362486125089</v>
      </c>
      <c r="Q29" s="36">
        <v>1.2696965231962685</v>
      </c>
      <c r="R29" s="36">
        <v>1.0726726233800055</v>
      </c>
      <c r="S29" s="36">
        <v>1.0616732086810856</v>
      </c>
      <c r="T29" s="36">
        <v>1.0590633213254212</v>
      </c>
      <c r="U29" s="36">
        <v>1.1670494475143769</v>
      </c>
      <c r="V29" s="36">
        <v>1.1620057528440044</v>
      </c>
      <c r="W29" s="36">
        <v>1.1196521716450993</v>
      </c>
      <c r="X29" s="36">
        <v>1.0333443077975322</v>
      </c>
      <c r="Y29" s="36">
        <v>1.0239009028385384</v>
      </c>
      <c r="Z29" s="36">
        <v>1.1157117724938115</v>
      </c>
      <c r="AC29" s="29"/>
      <c r="AD29" s="63" t="s">
        <v>33</v>
      </c>
      <c r="AE29" s="38">
        <v>-3.7991840623773787</v>
      </c>
      <c r="AF29" s="38">
        <v>-15.136558385255128</v>
      </c>
      <c r="AG29" s="38">
        <v>1.5167495454697613</v>
      </c>
      <c r="AH29" s="38">
        <v>3.7042633035988928</v>
      </c>
      <c r="AI29" s="38">
        <v>13.234757427243835</v>
      </c>
      <c r="AJ29" s="38">
        <v>-13.107456110939742</v>
      </c>
      <c r="AK29" s="38">
        <v>0.71418580310331026</v>
      </c>
      <c r="AL29" s="38">
        <v>9.4136854148577847</v>
      </c>
      <c r="AM29" s="38">
        <v>5.8687531788350213</v>
      </c>
      <c r="AN29" s="38">
        <v>5.8738457747521213</v>
      </c>
    </row>
    <row r="30" spans="1:40" ht="25.5" customHeight="1" x14ac:dyDescent="0.2">
      <c r="A30" s="28"/>
      <c r="B30" s="54" t="s">
        <v>34</v>
      </c>
      <c r="C30" s="34">
        <v>1030</v>
      </c>
      <c r="D30" s="34">
        <v>900</v>
      </c>
      <c r="E30" s="34">
        <v>823</v>
      </c>
      <c r="F30" s="34">
        <v>762</v>
      </c>
      <c r="G30" s="34">
        <v>722</v>
      </c>
      <c r="H30" s="34">
        <v>861</v>
      </c>
      <c r="I30" s="34">
        <v>772</v>
      </c>
      <c r="J30" s="34">
        <v>803</v>
      </c>
      <c r="K30" s="34">
        <v>817</v>
      </c>
      <c r="L30" s="34">
        <v>953</v>
      </c>
      <c r="M30" s="34">
        <v>1022</v>
      </c>
      <c r="N30" s="29"/>
      <c r="O30" s="63" t="s">
        <v>34</v>
      </c>
      <c r="P30" s="36">
        <v>0.51279400507521933</v>
      </c>
      <c r="Q30" s="36">
        <v>0.48459407896121665</v>
      </c>
      <c r="R30" s="36">
        <v>0.44101931941748357</v>
      </c>
      <c r="S30" s="36">
        <v>0.39830713107743615</v>
      </c>
      <c r="T30" s="36">
        <v>0.36272074752985611</v>
      </c>
      <c r="U30" s="36">
        <v>0.42109561652221422</v>
      </c>
      <c r="V30" s="36">
        <v>0.43290426884484162</v>
      </c>
      <c r="W30" s="36">
        <v>0.43051183311809421</v>
      </c>
      <c r="X30" s="36">
        <v>0.36935296435526566</v>
      </c>
      <c r="Y30" s="36">
        <v>0.40336976873871566</v>
      </c>
      <c r="Z30" s="36">
        <v>0.44518781640935456</v>
      </c>
      <c r="AC30" s="29"/>
      <c r="AD30" s="63" t="s">
        <v>34</v>
      </c>
      <c r="AE30" s="38">
        <v>-12.602250009951929</v>
      </c>
      <c r="AF30" s="38">
        <v>-8.5817537887961404</v>
      </c>
      <c r="AG30" s="38">
        <v>-7.365127201803368</v>
      </c>
      <c r="AH30" s="38">
        <v>-5.3283693888340107</v>
      </c>
      <c r="AI30" s="38">
        <v>19.294589422721181</v>
      </c>
      <c r="AJ30" s="38">
        <v>-10.283021497832562</v>
      </c>
      <c r="AK30" s="38">
        <v>3.9462969076702983</v>
      </c>
      <c r="AL30" s="38">
        <v>1.7106003915922259</v>
      </c>
      <c r="AM30" s="38">
        <v>16.685443479751655</v>
      </c>
      <c r="AN30" s="38">
        <v>7.2344980663577738</v>
      </c>
    </row>
    <row r="31" spans="1:40" ht="25.5" customHeight="1" x14ac:dyDescent="0.2">
      <c r="A31" s="28"/>
      <c r="B31" s="54" t="s">
        <v>35</v>
      </c>
      <c r="C31" s="34">
        <v>968</v>
      </c>
      <c r="D31" s="34">
        <v>1142</v>
      </c>
      <c r="E31" s="34">
        <v>1066</v>
      </c>
      <c r="F31" s="34">
        <v>1170</v>
      </c>
      <c r="G31" s="34">
        <v>1003</v>
      </c>
      <c r="H31" s="34">
        <v>884</v>
      </c>
      <c r="I31" s="34">
        <v>833</v>
      </c>
      <c r="J31" s="34">
        <v>824</v>
      </c>
      <c r="K31" s="34">
        <v>906</v>
      </c>
      <c r="L31" s="34">
        <v>1067</v>
      </c>
      <c r="M31" s="34">
        <v>1184</v>
      </c>
      <c r="N31" s="29"/>
      <c r="O31" s="63" t="s">
        <v>35</v>
      </c>
      <c r="P31" s="36">
        <v>0.48194972082440068</v>
      </c>
      <c r="Q31" s="36">
        <v>0.61488882379690624</v>
      </c>
      <c r="R31" s="36">
        <v>0.57136655975599415</v>
      </c>
      <c r="S31" s="36">
        <v>0.61148823758046389</v>
      </c>
      <c r="T31" s="36">
        <v>0.50415931725736218</v>
      </c>
      <c r="U31" s="36">
        <v>0.43236984509620802</v>
      </c>
      <c r="V31" s="36">
        <v>0.46676394633333312</v>
      </c>
      <c r="W31" s="36">
        <v>0.4420784645184479</v>
      </c>
      <c r="X31" s="36">
        <v>0.40974926283980762</v>
      </c>
      <c r="Y31" s="36">
        <v>0.4516074363493181</v>
      </c>
      <c r="Z31" s="36">
        <v>0.51565628130077057</v>
      </c>
      <c r="AC31" s="29"/>
      <c r="AD31" s="63" t="s">
        <v>35</v>
      </c>
      <c r="AE31" s="38">
        <v>17.99400826446281</v>
      </c>
      <c r="AF31" s="38">
        <v>-6.6591839128965438</v>
      </c>
      <c r="AG31" s="38">
        <v>9.7709267794867749</v>
      </c>
      <c r="AH31" s="38">
        <v>-14.287288984287683</v>
      </c>
      <c r="AI31" s="38">
        <v>-11.874818685081783</v>
      </c>
      <c r="AJ31" s="38">
        <v>-5.7881792903411187</v>
      </c>
      <c r="AK31" s="38">
        <v>-1.0039528919030558</v>
      </c>
      <c r="AL31" s="38">
        <v>9.8825030596266359</v>
      </c>
      <c r="AM31" s="38">
        <v>17.760008300926238</v>
      </c>
      <c r="AN31" s="38">
        <v>10.941447204998054</v>
      </c>
    </row>
    <row r="32" spans="1:40" ht="25.5" customHeight="1" x14ac:dyDescent="0.2">
      <c r="A32" s="28"/>
      <c r="B32" s="54" t="s">
        <v>36</v>
      </c>
      <c r="C32" s="34">
        <v>106</v>
      </c>
      <c r="D32" s="34">
        <v>107</v>
      </c>
      <c r="E32" s="34">
        <v>80</v>
      </c>
      <c r="F32" s="34">
        <v>96</v>
      </c>
      <c r="G32" s="34">
        <v>72</v>
      </c>
      <c r="H32" s="34">
        <v>47</v>
      </c>
      <c r="I32" s="34">
        <v>64</v>
      </c>
      <c r="J32" s="34">
        <v>85</v>
      </c>
      <c r="K32" s="34">
        <v>127</v>
      </c>
      <c r="L32" s="34">
        <v>179</v>
      </c>
      <c r="M32" s="34">
        <v>269</v>
      </c>
      <c r="N32" s="29"/>
      <c r="O32" s="63" t="s">
        <v>36</v>
      </c>
      <c r="P32" s="36">
        <v>5.2574839535014711E-2</v>
      </c>
      <c r="Q32" s="36">
        <v>5.7719277779030929E-2</v>
      </c>
      <c r="R32" s="36">
        <v>4.3041594814780489E-2</v>
      </c>
      <c r="S32" s="36">
        <v>5.0318672823085039E-2</v>
      </c>
      <c r="T32" s="36">
        <v>3.6369630726064431E-2</v>
      </c>
      <c r="U32" s="36">
        <v>2.3182357374967901E-2</v>
      </c>
      <c r="V32" s="36">
        <v>3.6102118182240468E-2</v>
      </c>
      <c r="W32" s="36">
        <v>4.5767312128060497E-2</v>
      </c>
      <c r="X32" s="36">
        <v>5.7665577004335292E-2</v>
      </c>
      <c r="Y32" s="36">
        <v>7.5588996632003289E-2</v>
      </c>
      <c r="Z32" s="36">
        <v>0.11737308376337295</v>
      </c>
      <c r="AC32" s="29"/>
      <c r="AD32" s="63" t="s">
        <v>36</v>
      </c>
      <c r="AE32" s="38">
        <v>1.5331874958568898</v>
      </c>
      <c r="AF32" s="38">
        <v>-25.093269661244587</v>
      </c>
      <c r="AG32" s="38">
        <v>19.909851578842513</v>
      </c>
      <c r="AH32" s="38">
        <v>-24.859296795497499</v>
      </c>
      <c r="AI32" s="38">
        <v>-34.501533954285399</v>
      </c>
      <c r="AJ32" s="38">
        <v>35.90598362731032</v>
      </c>
      <c r="AK32" s="38">
        <v>32.506908436054275</v>
      </c>
      <c r="AL32" s="38">
        <v>49.372605532318723</v>
      </c>
      <c r="AM32" s="38">
        <v>40.054433934145919</v>
      </c>
      <c r="AN32" s="38">
        <v>50.870570841337134</v>
      </c>
    </row>
    <row r="33" spans="1:40" ht="25.5" customHeight="1" x14ac:dyDescent="0.2">
      <c r="A33" s="28"/>
      <c r="B33" s="54" t="s">
        <v>37</v>
      </c>
      <c r="C33" s="34">
        <v>6755</v>
      </c>
      <c r="D33" s="34">
        <v>6482</v>
      </c>
      <c r="E33" s="34">
        <v>5561</v>
      </c>
      <c r="F33" s="34">
        <v>6297</v>
      </c>
      <c r="G33" s="34">
        <v>5670</v>
      </c>
      <c r="H33" s="34">
        <v>5772</v>
      </c>
      <c r="I33" s="34">
        <v>5058</v>
      </c>
      <c r="J33" s="34">
        <v>5245</v>
      </c>
      <c r="K33" s="34">
        <v>5646</v>
      </c>
      <c r="L33" s="34">
        <v>6090</v>
      </c>
      <c r="M33" s="34">
        <v>6749</v>
      </c>
      <c r="N33" s="29"/>
      <c r="O33" s="63" t="s">
        <v>37</v>
      </c>
      <c r="P33" s="36">
        <v>3.3629908827808808</v>
      </c>
      <c r="Q33" s="36">
        <v>3.4893811031921054</v>
      </c>
      <c r="R33" s="36">
        <v>2.9800666427645544</v>
      </c>
      <c r="S33" s="36">
        <v>3.2902372865942797</v>
      </c>
      <c r="T33" s="36">
        <v>2.8496325909365665</v>
      </c>
      <c r="U33" s="36">
        <v>2.8232223752615191</v>
      </c>
      <c r="V33" s="36">
        <v>2.8348227937163508</v>
      </c>
      <c r="W33" s="36">
        <v>2.8124319747913389</v>
      </c>
      <c r="X33" s="36">
        <v>2.5537066036104537</v>
      </c>
      <c r="Y33" s="36">
        <v>2.5780880739887166</v>
      </c>
      <c r="Z33" s="36">
        <v>2.9404049665044747</v>
      </c>
      <c r="AC33" s="29"/>
      <c r="AD33" s="63" t="s">
        <v>37</v>
      </c>
      <c r="AE33" s="38">
        <v>-4.0405383298332467</v>
      </c>
      <c r="AF33" s="38">
        <v>-14.211130367113553</v>
      </c>
      <c r="AG33" s="38">
        <v>13.244022088446583</v>
      </c>
      <c r="AH33" s="38">
        <v>-9.9617198362075872</v>
      </c>
      <c r="AI33" s="38">
        <v>1.8048907650590702</v>
      </c>
      <c r="AJ33" s="38">
        <v>-12.371713422538106</v>
      </c>
      <c r="AK33" s="38">
        <v>3.6983648277222851</v>
      </c>
      <c r="AL33" s="38">
        <v>7.6461978353094064</v>
      </c>
      <c r="AM33" s="38">
        <v>7.8652797836077024</v>
      </c>
      <c r="AN33" s="38">
        <v>10.816389630481769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64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72454</v>
      </c>
      <c r="D36" s="34">
        <v>51266</v>
      </c>
      <c r="E36" s="34">
        <v>55392</v>
      </c>
      <c r="F36" s="34">
        <v>55052</v>
      </c>
      <c r="G36" s="34">
        <v>58701</v>
      </c>
      <c r="H36" s="34">
        <v>62654</v>
      </c>
      <c r="I36" s="34">
        <v>53856</v>
      </c>
      <c r="J36" s="34">
        <v>56482</v>
      </c>
      <c r="K36" s="34">
        <v>65454</v>
      </c>
      <c r="L36" s="34">
        <v>68558</v>
      </c>
      <c r="M36" s="34">
        <v>72821</v>
      </c>
      <c r="N36" s="29"/>
      <c r="O36" s="63" t="s">
        <v>39</v>
      </c>
      <c r="P36" s="36">
        <v>36.073513901936785</v>
      </c>
      <c r="Q36" s="36">
        <v>27.599029104209361</v>
      </c>
      <c r="R36" s="36">
        <v>29.686027825936577</v>
      </c>
      <c r="S36" s="36">
        <v>28.764962812686633</v>
      </c>
      <c r="T36" s="36">
        <v>29.50335284449444</v>
      </c>
      <c r="U36" s="36">
        <v>30.645181107593718</v>
      </c>
      <c r="V36" s="36">
        <v>30.184905684995737</v>
      </c>
      <c r="W36" s="36">
        <v>30.286577918129034</v>
      </c>
      <c r="X36" s="36">
        <v>29.60464080753265</v>
      </c>
      <c r="Y36" s="36">
        <v>29.022041379909535</v>
      </c>
      <c r="Z36" s="36">
        <v>31.727545788316302</v>
      </c>
      <c r="AC36" s="29"/>
      <c r="AD36" s="63" t="s">
        <v>39</v>
      </c>
      <c r="AE36" s="38">
        <v>-29.242831767725129</v>
      </c>
      <c r="AF36" s="38">
        <v>8.0467380132517299</v>
      </c>
      <c r="AG36" s="38">
        <v>-0.61387248478714307</v>
      </c>
      <c r="AH36" s="38">
        <v>6.6284503992617827</v>
      </c>
      <c r="AI36" s="38">
        <v>6.7341124635924077</v>
      </c>
      <c r="AJ36" s="38">
        <v>-14.041046013019166</v>
      </c>
      <c r="AK36" s="38">
        <v>4.8760155963604781</v>
      </c>
      <c r="AL36" s="38">
        <v>15.88288880770734</v>
      </c>
      <c r="AM36" s="38">
        <v>4.742536014573032</v>
      </c>
      <c r="AN36" s="38">
        <v>6.2192233515554651</v>
      </c>
    </row>
    <row r="37" spans="1:40" ht="25.5" customHeight="1" x14ac:dyDescent="0.2">
      <c r="A37" s="28"/>
      <c r="B37" s="54" t="s">
        <v>40</v>
      </c>
      <c r="C37" s="34">
        <v>43449</v>
      </c>
      <c r="D37" s="34">
        <v>46156</v>
      </c>
      <c r="E37" s="34">
        <v>49800</v>
      </c>
      <c r="F37" s="34">
        <v>49879</v>
      </c>
      <c r="G37" s="34">
        <v>54763</v>
      </c>
      <c r="H37" s="34">
        <v>52664</v>
      </c>
      <c r="I37" s="34">
        <v>48385</v>
      </c>
      <c r="J37" s="34">
        <v>50283</v>
      </c>
      <c r="K37" s="34">
        <v>62593</v>
      </c>
      <c r="L37" s="34">
        <v>69011</v>
      </c>
      <c r="M37" s="34">
        <v>56402</v>
      </c>
      <c r="N37" s="29"/>
      <c r="O37" s="63" t="s">
        <v>40</v>
      </c>
      <c r="P37" s="36">
        <v>21.632579586042731</v>
      </c>
      <c r="Q37" s="36">
        <v>24.847898214753979</v>
      </c>
      <c r="R37" s="36">
        <v>26.689147457276469</v>
      </c>
      <c r="S37" s="36">
        <v>26.062088995309594</v>
      </c>
      <c r="T37" s="36">
        <v>27.524212553164862</v>
      </c>
      <c r="U37" s="36">
        <v>25.758990605451899</v>
      </c>
      <c r="V37" s="36">
        <v>27.118557194937942</v>
      </c>
      <c r="W37" s="36">
        <v>26.962310573152621</v>
      </c>
      <c r="X37" s="36">
        <v>28.311044252479846</v>
      </c>
      <c r="Y37" s="36">
        <v>29.213966338472876</v>
      </c>
      <c r="Z37" s="36">
        <v>24.573798890634485</v>
      </c>
      <c r="AC37" s="29"/>
      <c r="AD37" s="63" t="s">
        <v>40</v>
      </c>
      <c r="AE37" s="38">
        <v>6.2298179610379609</v>
      </c>
      <c r="AF37" s="38">
        <v>7.8942786707225334</v>
      </c>
      <c r="AG37" s="38">
        <v>0.1586736243247375</v>
      </c>
      <c r="AH37" s="38">
        <v>9.7921326218316</v>
      </c>
      <c r="AI37" s="38">
        <v>-3.8329349767836507</v>
      </c>
      <c r="AJ37" s="38">
        <v>-8.1241795849110279</v>
      </c>
      <c r="AK37" s="38">
        <v>3.9217196615647194</v>
      </c>
      <c r="AL37" s="38">
        <v>24.48255789441027</v>
      </c>
      <c r="AM37" s="38">
        <v>10.252782778521688</v>
      </c>
      <c r="AN37" s="38">
        <v>-18.27096439660804</v>
      </c>
    </row>
    <row r="38" spans="1:40" ht="25.5" customHeight="1" x14ac:dyDescent="0.2">
      <c r="A38" s="28"/>
      <c r="B38" s="54" t="s">
        <v>41</v>
      </c>
      <c r="C38" s="34">
        <v>18907</v>
      </c>
      <c r="D38" s="34">
        <v>20535</v>
      </c>
      <c r="E38" s="34">
        <v>19057</v>
      </c>
      <c r="F38" s="34">
        <v>18522</v>
      </c>
      <c r="G38" s="34">
        <v>17536</v>
      </c>
      <c r="H38" s="34">
        <v>16739</v>
      </c>
      <c r="I38" s="34">
        <v>15281</v>
      </c>
      <c r="J38" s="34">
        <v>15242</v>
      </c>
      <c r="K38" s="34">
        <v>17036</v>
      </c>
      <c r="L38" s="34">
        <v>18656</v>
      </c>
      <c r="M38" s="34">
        <v>18980</v>
      </c>
      <c r="N38" s="29"/>
      <c r="O38" s="63" t="s">
        <v>41</v>
      </c>
      <c r="P38" s="36">
        <v>9.4134150615172718</v>
      </c>
      <c r="Q38" s="36">
        <v>11.055045152942142</v>
      </c>
      <c r="R38" s="36">
        <v>10.213144161972695</v>
      </c>
      <c r="S38" s="36">
        <v>9.6780867843854264</v>
      </c>
      <c r="T38" s="36">
        <v>8.8138871374997709</v>
      </c>
      <c r="U38" s="36">
        <v>8.1875184282279516</v>
      </c>
      <c r="V38" s="36">
        <v>8.5643064061996412</v>
      </c>
      <c r="W38" s="36">
        <v>8.1728393295538382</v>
      </c>
      <c r="X38" s="36">
        <v>7.7054036305667246</v>
      </c>
      <c r="Y38" s="36">
        <v>7.8974938006553987</v>
      </c>
      <c r="Z38" s="36">
        <v>8.2691894138920716</v>
      </c>
      <c r="AC38" s="29"/>
      <c r="AD38" s="63" t="s">
        <v>41</v>
      </c>
      <c r="AE38" s="38">
        <v>8.6121474452584081</v>
      </c>
      <c r="AF38" s="38">
        <v>-7.1990727732372308</v>
      </c>
      <c r="AG38" s="38">
        <v>-2.8049623471725602</v>
      </c>
      <c r="AH38" s="38">
        <v>-5.3232122889932159</v>
      </c>
      <c r="AI38" s="38">
        <v>-4.5453192420679605</v>
      </c>
      <c r="AJ38" s="38">
        <v>-8.7141639731493576</v>
      </c>
      <c r="AK38" s="38">
        <v>-0.25375349021483351</v>
      </c>
      <c r="AL38" s="38">
        <v>11.771776606743964</v>
      </c>
      <c r="AM38" s="38">
        <v>9.5087506869263123</v>
      </c>
      <c r="AN38" s="38">
        <v>1.7344977591061037</v>
      </c>
    </row>
    <row r="39" spans="1:40" ht="25.5" customHeight="1" x14ac:dyDescent="0.2">
      <c r="A39" s="28"/>
      <c r="B39" s="54" t="s">
        <v>42</v>
      </c>
      <c r="C39" s="34">
        <v>16800</v>
      </c>
      <c r="D39" s="34">
        <v>18242</v>
      </c>
      <c r="E39" s="34">
        <v>15844</v>
      </c>
      <c r="F39" s="34">
        <v>17647</v>
      </c>
      <c r="G39" s="34">
        <v>16709</v>
      </c>
      <c r="H39" s="34">
        <v>17677</v>
      </c>
      <c r="I39" s="34">
        <v>15769</v>
      </c>
      <c r="J39" s="34">
        <v>17589</v>
      </c>
      <c r="K39" s="34">
        <v>18192</v>
      </c>
      <c r="L39" s="34">
        <v>21786</v>
      </c>
      <c r="M39" s="34">
        <v>20795</v>
      </c>
      <c r="N39" s="29"/>
      <c r="O39" s="63" t="s">
        <v>42</v>
      </c>
      <c r="P39" s="36">
        <v>8.3642249578588981</v>
      </c>
      <c r="Q39" s="36">
        <v>9.8202996507804965</v>
      </c>
      <c r="R39" s="36">
        <v>8.4912338416693665</v>
      </c>
      <c r="S39" s="36">
        <v>9.2204900214840588</v>
      </c>
      <c r="T39" s="36">
        <v>8.3982167672813368</v>
      </c>
      <c r="U39" s="36">
        <v>8.6459579092792715</v>
      </c>
      <c r="V39" s="36">
        <v>8.8380069137792585</v>
      </c>
      <c r="W39" s="36">
        <v>9.4313044833059045</v>
      </c>
      <c r="X39" s="36">
        <v>8.228232044121679</v>
      </c>
      <c r="Y39" s="36">
        <v>9.2224345784940756</v>
      </c>
      <c r="Z39" s="36">
        <v>9.0603685048467835</v>
      </c>
      <c r="AC39" s="29"/>
      <c r="AD39" s="63" t="s">
        <v>42</v>
      </c>
      <c r="AE39" s="38">
        <v>8.5835717068516164</v>
      </c>
      <c r="AF39" s="38">
        <v>-13.144077867636989</v>
      </c>
      <c r="AG39" s="38">
        <v>11.377443057211376</v>
      </c>
      <c r="AH39" s="38">
        <v>-5.3111985603088829</v>
      </c>
      <c r="AI39" s="38">
        <v>5.7885004170427292</v>
      </c>
      <c r="AJ39" s="38">
        <v>-10.791813419573447</v>
      </c>
      <c r="AK39" s="38">
        <v>11.540664264937881</v>
      </c>
      <c r="AL39" s="38">
        <v>3.429514660984855</v>
      </c>
      <c r="AM39" s="38">
        <v>19.755088592403922</v>
      </c>
      <c r="AN39" s="38">
        <v>-4.5458361534035578</v>
      </c>
    </row>
    <row r="40" spans="1:40" ht="25.5" customHeight="1" x14ac:dyDescent="0.2">
      <c r="A40" s="28"/>
      <c r="B40" s="54" t="s">
        <v>43</v>
      </c>
      <c r="C40" s="34">
        <v>21989</v>
      </c>
      <c r="D40" s="34">
        <v>22311</v>
      </c>
      <c r="E40" s="34">
        <v>21756</v>
      </c>
      <c r="F40" s="34">
        <v>23650</v>
      </c>
      <c r="G40" s="34">
        <v>24680</v>
      </c>
      <c r="H40" s="34">
        <v>24931</v>
      </c>
      <c r="I40" s="34">
        <v>21588</v>
      </c>
      <c r="J40" s="34">
        <v>22636</v>
      </c>
      <c r="K40" s="34">
        <v>27743</v>
      </c>
      <c r="L40" s="34">
        <v>28251</v>
      </c>
      <c r="M40" s="34">
        <v>28720</v>
      </c>
      <c r="N40" s="29"/>
      <c r="O40" s="63" t="s">
        <v>43</v>
      </c>
      <c r="P40" s="36">
        <v>10.947786637692062</v>
      </c>
      <c r="Q40" s="36">
        <v>12.010820426538874</v>
      </c>
      <c r="R40" s="36">
        <v>11.659898471634834</v>
      </c>
      <c r="S40" s="36">
        <v>12.35741163844432</v>
      </c>
      <c r="T40" s="36">
        <v>12.404107780964898</v>
      </c>
      <c r="U40" s="36">
        <v>12.194114160089683</v>
      </c>
      <c r="V40" s="36">
        <v>12.099443820902826</v>
      </c>
      <c r="W40" s="36">
        <v>12.137935910684735</v>
      </c>
      <c r="X40" s="36">
        <v>12.547959268673623</v>
      </c>
      <c r="Y40" s="36">
        <v>11.959413592687255</v>
      </c>
      <c r="Z40" s="36">
        <v>12.513146830165589</v>
      </c>
      <c r="AC40" s="29"/>
      <c r="AD40" s="63" t="s">
        <v>43</v>
      </c>
      <c r="AE40" s="38">
        <v>1.4638732950349087</v>
      </c>
      <c r="AF40" s="38">
        <v>-2.4840919836918824</v>
      </c>
      <c r="AG40" s="38">
        <v>8.7043158950397608</v>
      </c>
      <c r="AH40" s="38">
        <v>4.352668415944839</v>
      </c>
      <c r="AI40" s="38">
        <v>1.0176239856580842</v>
      </c>
      <c r="AJ40" s="38">
        <v>-13.407826248552338</v>
      </c>
      <c r="AK40" s="38">
        <v>4.8564692960158613</v>
      </c>
      <c r="AL40" s="38">
        <v>22.556960688836078</v>
      </c>
      <c r="AM40" s="38">
        <v>1.8337434796433016</v>
      </c>
      <c r="AN40" s="38">
        <v>1.6602689592742497</v>
      </c>
    </row>
    <row r="41" spans="1:40" ht="25.5" customHeight="1" x14ac:dyDescent="0.2">
      <c r="A41" s="28"/>
      <c r="B41" s="54" t="s">
        <v>44</v>
      </c>
      <c r="C41" s="34">
        <v>18394</v>
      </c>
      <c r="D41" s="34">
        <v>18613</v>
      </c>
      <c r="E41" s="34">
        <v>17213</v>
      </c>
      <c r="F41" s="34">
        <v>18309</v>
      </c>
      <c r="G41" s="34">
        <v>19107</v>
      </c>
      <c r="H41" s="34">
        <v>22220</v>
      </c>
      <c r="I41" s="34">
        <v>16815</v>
      </c>
      <c r="J41" s="34">
        <v>17303</v>
      </c>
      <c r="K41" s="34">
        <v>22578</v>
      </c>
      <c r="L41" s="34">
        <v>21676</v>
      </c>
      <c r="M41" s="34">
        <v>22579</v>
      </c>
      <c r="N41" s="29"/>
      <c r="O41" s="63" t="s">
        <v>44</v>
      </c>
      <c r="P41" s="36">
        <v>9.1581704067367369</v>
      </c>
      <c r="Q41" s="36">
        <v>10.020324167045887</v>
      </c>
      <c r="R41" s="36">
        <v>9.2250541247572446</v>
      </c>
      <c r="S41" s="36">
        <v>9.5666084196146972</v>
      </c>
      <c r="T41" s="36">
        <v>9.6033406301448387</v>
      </c>
      <c r="U41" s="36">
        <v>10.868367595102569</v>
      </c>
      <c r="V41" s="36">
        <v>9.4241868521078249</v>
      </c>
      <c r="W41" s="36">
        <v>9.2782422006179264</v>
      </c>
      <c r="X41" s="36">
        <v>10.212245588815616</v>
      </c>
      <c r="Y41" s="36">
        <v>9.1759960340721083</v>
      </c>
      <c r="Z41" s="36">
        <v>9.8373284241667953</v>
      </c>
      <c r="AC41" s="29"/>
      <c r="AD41" s="63" t="s">
        <v>44</v>
      </c>
      <c r="AE41" s="38">
        <v>1.1901266378681916</v>
      </c>
      <c r="AF41" s="38">
        <v>-7.5215535489483374</v>
      </c>
      <c r="AG41" s="38">
        <v>6.3660709679608223</v>
      </c>
      <c r="AH41" s="38">
        <v>4.3589923829176929</v>
      </c>
      <c r="AI41" s="38">
        <v>16.293223669191281</v>
      </c>
      <c r="AJ41" s="38">
        <v>-24.326632545496956</v>
      </c>
      <c r="AK41" s="38">
        <v>2.9052695332341627</v>
      </c>
      <c r="AL41" s="38">
        <v>30.486405314683797</v>
      </c>
      <c r="AM41" s="38">
        <v>-3.9965388253637468</v>
      </c>
      <c r="AN41" s="38">
        <v>4.1642167723398646</v>
      </c>
    </row>
    <row r="42" spans="1:40" ht="25.5" customHeight="1" x14ac:dyDescent="0.2">
      <c r="A42" s="28"/>
      <c r="B42" s="54" t="s">
        <v>45</v>
      </c>
      <c r="C42" s="34">
        <v>8858</v>
      </c>
      <c r="D42" s="34">
        <v>8631</v>
      </c>
      <c r="E42" s="34">
        <v>7530</v>
      </c>
      <c r="F42" s="34">
        <v>8326</v>
      </c>
      <c r="G42" s="34">
        <v>7467</v>
      </c>
      <c r="H42" s="34">
        <v>7564</v>
      </c>
      <c r="I42" s="34">
        <v>6728</v>
      </c>
      <c r="J42" s="34">
        <v>6958</v>
      </c>
      <c r="K42" s="34">
        <v>7496</v>
      </c>
      <c r="L42" s="34">
        <v>8288</v>
      </c>
      <c r="M42" s="34">
        <v>9224</v>
      </c>
      <c r="N42" s="29"/>
      <c r="O42" s="63" t="s">
        <v>45</v>
      </c>
      <c r="P42" s="36">
        <v>4.4103094482155161</v>
      </c>
      <c r="Q42" s="36">
        <v>4.6465832837292584</v>
      </c>
      <c r="R42" s="36">
        <v>4.0354941167528127</v>
      </c>
      <c r="S42" s="36">
        <v>4.3503513280752655</v>
      </c>
      <c r="T42" s="36">
        <v>3.7528822864498492</v>
      </c>
      <c r="U42" s="36">
        <v>3.6998701942549097</v>
      </c>
      <c r="V42" s="36">
        <v>3.7705931270767659</v>
      </c>
      <c r="W42" s="36">
        <v>3.7307895845559416</v>
      </c>
      <c r="X42" s="36">
        <v>3.3904744078098625</v>
      </c>
      <c r="Y42" s="36">
        <v>3.5086542757087535</v>
      </c>
      <c r="Z42" s="36">
        <v>4.0186221479779727</v>
      </c>
      <c r="AA42" s="15"/>
      <c r="AC42" s="29"/>
      <c r="AD42" s="63" t="s">
        <v>45</v>
      </c>
      <c r="AE42" s="38">
        <v>-2.5616881551810575</v>
      </c>
      <c r="AF42" s="38">
        <v>-12.759857378297982</v>
      </c>
      <c r="AG42" s="38">
        <v>10.571106388895565</v>
      </c>
      <c r="AH42" s="38">
        <v>-10.317820830119462</v>
      </c>
      <c r="AI42" s="38">
        <v>1.3057203881269122</v>
      </c>
      <c r="AJ42" s="38">
        <v>-11.06214005413829</v>
      </c>
      <c r="AK42" s="38">
        <v>3.4205591778885491</v>
      </c>
      <c r="AL42" s="38">
        <v>7.7381309129845821</v>
      </c>
      <c r="AM42" s="38">
        <v>10.569419785223429</v>
      </c>
      <c r="AN42" s="38">
        <v>11.283607372266649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55" zoomScaleNormal="75" zoomScaleSheetLayoutView="55" workbookViewId="0">
      <pane xSplit="2" ySplit="6" topLeftCell="E7" activePane="bottomRight" state="frozen"/>
      <selection activeCell="AE8" sqref="AE8:AN42"/>
      <selection pane="topRight" activeCell="AE8" sqref="AE8:AN42"/>
      <selection pane="bottomLeft" activeCell="AE8" sqref="AE8:AN42"/>
      <selection pane="bottomRight" activeCell="AE8" sqref="AE8:AN42"/>
    </sheetView>
  </sheetViews>
  <sheetFormatPr defaultRowHeight="14.25" x14ac:dyDescent="0.15"/>
  <cols>
    <col min="1" max="1" width="1.75" customWidth="1"/>
    <col min="2" max="2" width="15.75" customWidth="1"/>
    <col min="3" max="13" width="18.625" customWidth="1"/>
    <col min="14" max="14" width="1.875" style="15" customWidth="1"/>
    <col min="15" max="15" width="11.375" customWidth="1"/>
    <col min="16" max="26" width="9.5" customWidth="1"/>
    <col min="27" max="28" width="1.875" customWidth="1"/>
    <col min="29" max="29" width="2" customWidth="1"/>
    <col min="30" max="30" width="11.375" customWidth="1"/>
    <col min="31" max="40" width="9.5" customWidth="1"/>
    <col min="41" max="41" width="1.875" customWidth="1"/>
  </cols>
  <sheetData>
    <row r="1" spans="1:40" ht="19.5" customHeight="1" x14ac:dyDescent="0.2">
      <c r="A1" s="1" t="s">
        <v>0</v>
      </c>
      <c r="B1" s="2"/>
      <c r="N1" s="1"/>
    </row>
    <row r="2" spans="1:40" ht="15" customHeight="1" x14ac:dyDescent="0.2">
      <c r="A2" s="4"/>
      <c r="B2" s="3" t="s">
        <v>65</v>
      </c>
      <c r="N2" s="3" t="s">
        <v>66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 t="s">
        <v>66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thickBot="1" x14ac:dyDescent="0.25">
      <c r="A3" s="5"/>
      <c r="B3" s="6"/>
      <c r="C3" s="3" t="s">
        <v>3</v>
      </c>
      <c r="D3" s="8"/>
      <c r="E3" s="8"/>
      <c r="F3" s="8"/>
      <c r="G3" s="8"/>
      <c r="H3" s="8"/>
      <c r="I3" s="8"/>
      <c r="K3" s="8"/>
      <c r="L3" s="8"/>
      <c r="M3" s="8" t="s">
        <v>4</v>
      </c>
      <c r="O3" s="9" t="s">
        <v>5</v>
      </c>
      <c r="P3" s="3" t="s">
        <v>6</v>
      </c>
      <c r="Q3" s="7"/>
      <c r="R3" s="7"/>
      <c r="S3" s="7"/>
      <c r="T3" s="7"/>
      <c r="U3" s="7"/>
      <c r="V3" s="7"/>
      <c r="W3" s="7"/>
      <c r="X3" s="43"/>
      <c r="Y3" s="43"/>
      <c r="Z3" s="43" t="s">
        <v>7</v>
      </c>
      <c r="AA3" s="7"/>
      <c r="AD3" s="9" t="s">
        <v>5</v>
      </c>
      <c r="AE3" s="3" t="s">
        <v>8</v>
      </c>
      <c r="AF3" s="7"/>
      <c r="AG3" s="7"/>
      <c r="AH3" s="7"/>
      <c r="AI3" s="7"/>
      <c r="AJ3" s="7"/>
      <c r="AK3" s="7"/>
      <c r="AL3" s="7"/>
      <c r="AM3" s="7"/>
      <c r="AN3" s="7" t="s">
        <v>7</v>
      </c>
    </row>
    <row r="4" spans="1:40" ht="22.5" customHeight="1" x14ac:dyDescent="0.15">
      <c r="A4" s="10"/>
      <c r="B4" s="44"/>
      <c r="C4" s="44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44"/>
      <c r="P4" s="59" t="s">
        <v>96</v>
      </c>
      <c r="Q4" s="11"/>
      <c r="R4" s="11"/>
      <c r="S4" s="11"/>
      <c r="T4" s="11"/>
      <c r="U4" s="11"/>
      <c r="V4" s="11"/>
      <c r="W4" s="11"/>
      <c r="X4" s="69" t="s">
        <v>97</v>
      </c>
      <c r="Y4" s="69"/>
      <c r="Z4" s="69"/>
      <c r="AA4" s="12"/>
      <c r="AC4" s="10"/>
      <c r="AD4" s="44"/>
      <c r="AE4" s="66" t="s">
        <v>96</v>
      </c>
      <c r="AF4" s="11"/>
      <c r="AG4" s="11"/>
      <c r="AH4" s="11"/>
      <c r="AI4" s="11"/>
      <c r="AJ4" s="11"/>
      <c r="AK4" s="11"/>
      <c r="AL4" s="42" t="s">
        <v>97</v>
      </c>
      <c r="AM4" s="42"/>
      <c r="AN4" s="42"/>
    </row>
    <row r="5" spans="1:40" ht="22.5" customHeight="1" x14ac:dyDescent="0.2">
      <c r="A5" s="47"/>
      <c r="B5" s="48" t="s">
        <v>9</v>
      </c>
      <c r="C5" s="45" t="s">
        <v>94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92</v>
      </c>
      <c r="J5" s="13" t="s">
        <v>93</v>
      </c>
      <c r="K5" s="13" t="s">
        <v>95</v>
      </c>
      <c r="L5" s="13" t="s">
        <v>101</v>
      </c>
      <c r="M5" s="13" t="s">
        <v>106</v>
      </c>
      <c r="N5" s="47"/>
      <c r="O5" s="48" t="s">
        <v>9</v>
      </c>
      <c r="P5" s="58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92</v>
      </c>
      <c r="W5" s="14" t="s">
        <v>93</v>
      </c>
      <c r="X5" s="14" t="s">
        <v>99</v>
      </c>
      <c r="Y5" s="14" t="s">
        <v>100</v>
      </c>
      <c r="Z5" s="14" t="s">
        <v>105</v>
      </c>
      <c r="AA5" s="15"/>
      <c r="AC5" s="47"/>
      <c r="AD5" s="48" t="s">
        <v>9</v>
      </c>
      <c r="AE5" s="29" t="s">
        <v>11</v>
      </c>
      <c r="AF5" s="14" t="s">
        <v>12</v>
      </c>
      <c r="AG5" s="14" t="s">
        <v>13</v>
      </c>
      <c r="AH5" s="14" t="s">
        <v>14</v>
      </c>
      <c r="AI5" s="14" t="s">
        <v>15</v>
      </c>
      <c r="AJ5" s="14" t="s">
        <v>92</v>
      </c>
      <c r="AK5" s="14" t="s">
        <v>93</v>
      </c>
      <c r="AL5" s="14" t="s">
        <v>98</v>
      </c>
      <c r="AM5" s="14" t="s">
        <v>101</v>
      </c>
      <c r="AN5" s="14" t="s">
        <v>106</v>
      </c>
    </row>
    <row r="6" spans="1:40" ht="22.5" customHeight="1" x14ac:dyDescent="0.15">
      <c r="A6" s="19"/>
      <c r="B6" s="49"/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49"/>
      <c r="P6" s="46"/>
      <c r="Q6" s="16"/>
      <c r="R6" s="16"/>
      <c r="S6" s="16"/>
      <c r="T6" s="16"/>
      <c r="U6" s="16"/>
      <c r="V6" s="16"/>
      <c r="W6" s="74"/>
      <c r="X6" s="74"/>
      <c r="Y6" s="74"/>
      <c r="Z6" s="74"/>
      <c r="AA6" s="17"/>
      <c r="AB6" s="15"/>
      <c r="AC6" s="19"/>
      <c r="AD6" s="49"/>
      <c r="AE6" s="65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customHeight="1" x14ac:dyDescent="0.15">
      <c r="A7" s="18"/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B7" s="15"/>
      <c r="AC7" s="18"/>
      <c r="AD7" s="5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5.5" customHeight="1" x14ac:dyDescent="0.5">
      <c r="A8" s="51" t="s">
        <v>16</v>
      </c>
      <c r="B8" s="52"/>
      <c r="C8" s="34">
        <v>262662</v>
      </c>
      <c r="D8" s="34">
        <v>272436</v>
      </c>
      <c r="E8" s="34">
        <v>299719</v>
      </c>
      <c r="F8" s="34">
        <v>296143</v>
      </c>
      <c r="G8" s="34">
        <v>298021</v>
      </c>
      <c r="H8" s="34">
        <v>296274</v>
      </c>
      <c r="I8" s="34">
        <v>304630</v>
      </c>
      <c r="J8" s="34">
        <v>304965</v>
      </c>
      <c r="K8" s="34">
        <v>299299</v>
      </c>
      <c r="L8" s="34">
        <v>282294</v>
      </c>
      <c r="M8" s="34">
        <v>294928</v>
      </c>
      <c r="N8" s="60" t="s">
        <v>16</v>
      </c>
      <c r="O8" s="61"/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C8" s="60" t="s">
        <v>16</v>
      </c>
      <c r="AD8" s="61"/>
      <c r="AE8" s="38">
        <v>3.7210921917393303</v>
      </c>
      <c r="AF8" s="38">
        <v>10.014493777771891</v>
      </c>
      <c r="AG8" s="38">
        <v>-1.1930632245415747</v>
      </c>
      <c r="AH8" s="38">
        <v>0.63425395189924216</v>
      </c>
      <c r="AI8" s="38">
        <v>-0.58612004269551021</v>
      </c>
      <c r="AJ8" s="38">
        <v>2.8203569522916827</v>
      </c>
      <c r="AK8" s="38">
        <v>0.10976125507267806</v>
      </c>
      <c r="AL8" s="38">
        <v>-1.8577482308612256</v>
      </c>
      <c r="AM8" s="38">
        <v>-5.6817390803583763</v>
      </c>
      <c r="AN8" s="38">
        <v>4.4753986536089068</v>
      </c>
    </row>
    <row r="9" spans="1:40" ht="25.5" customHeight="1" x14ac:dyDescent="0.5">
      <c r="A9" s="53"/>
      <c r="B9" s="5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2"/>
      <c r="O9" s="6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C9" s="30"/>
      <c r="AD9" s="63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25.5" customHeight="1" x14ac:dyDescent="0.5">
      <c r="A10" s="51" t="s">
        <v>17</v>
      </c>
      <c r="B10" s="52"/>
      <c r="C10" s="34">
        <v>245828</v>
      </c>
      <c r="D10" s="34">
        <v>255232</v>
      </c>
      <c r="E10" s="34">
        <v>281522</v>
      </c>
      <c r="F10" s="34">
        <v>278502</v>
      </c>
      <c r="G10" s="34">
        <v>280497</v>
      </c>
      <c r="H10" s="34">
        <v>279437</v>
      </c>
      <c r="I10" s="34">
        <v>288125</v>
      </c>
      <c r="J10" s="34">
        <v>289165</v>
      </c>
      <c r="K10" s="34">
        <v>284248</v>
      </c>
      <c r="L10" s="34">
        <v>268449</v>
      </c>
      <c r="M10" s="34">
        <v>280691</v>
      </c>
      <c r="N10" s="60" t="s">
        <v>17</v>
      </c>
      <c r="O10" s="61"/>
      <c r="P10" s="36">
        <v>93.590962267860007</v>
      </c>
      <c r="Q10" s="36">
        <v>93.68517346973924</v>
      </c>
      <c r="R10" s="36">
        <v>93.928873615627566</v>
      </c>
      <c r="S10" s="36">
        <v>94.043274436565198</v>
      </c>
      <c r="T10" s="36">
        <v>94.119707967456463</v>
      </c>
      <c r="U10" s="36">
        <v>94.317153851000441</v>
      </c>
      <c r="V10" s="36">
        <v>94.581902717918737</v>
      </c>
      <c r="W10" s="36">
        <v>94.819315586923352</v>
      </c>
      <c r="X10" s="36">
        <v>94.971229688140042</v>
      </c>
      <c r="Y10" s="36">
        <v>95.095704861797557</v>
      </c>
      <c r="Z10" s="36">
        <v>95.173001958637101</v>
      </c>
      <c r="AC10" s="60" t="s">
        <v>17</v>
      </c>
      <c r="AD10" s="61"/>
      <c r="AE10" s="38">
        <v>3.8255006572452608</v>
      </c>
      <c r="AF10" s="38">
        <v>10.300670844969542</v>
      </c>
      <c r="AG10" s="38">
        <v>-1.0727211588238308</v>
      </c>
      <c r="AH10" s="38">
        <v>0.71604429155124649</v>
      </c>
      <c r="AI10" s="38">
        <v>-0.37756795739269855</v>
      </c>
      <c r="AJ10" s="38">
        <v>3.1089743658563171</v>
      </c>
      <c r="AK10" s="38">
        <v>0.36104976748311679</v>
      </c>
      <c r="AL10" s="38">
        <v>-1.7005103107538733</v>
      </c>
      <c r="AM10" s="38">
        <v>-5.5581197279966217</v>
      </c>
      <c r="AN10" s="38">
        <v>4.5603198918374286</v>
      </c>
    </row>
    <row r="11" spans="1:40" ht="25.5" customHeight="1" x14ac:dyDescent="0.2">
      <c r="A11" s="2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  <c r="O11" s="6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C11" s="30"/>
      <c r="AD11" s="63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25.5" customHeight="1" x14ac:dyDescent="0.2">
      <c r="A12" s="28"/>
      <c r="B12" s="54" t="s">
        <v>18</v>
      </c>
      <c r="C12" s="34">
        <v>92166</v>
      </c>
      <c r="D12" s="34">
        <v>98489</v>
      </c>
      <c r="E12" s="34">
        <v>113417</v>
      </c>
      <c r="F12" s="34">
        <v>115779</v>
      </c>
      <c r="G12" s="34">
        <v>119885</v>
      </c>
      <c r="H12" s="34">
        <v>118684</v>
      </c>
      <c r="I12" s="34">
        <v>122738</v>
      </c>
      <c r="J12" s="34">
        <v>123408</v>
      </c>
      <c r="K12" s="34">
        <v>120451</v>
      </c>
      <c r="L12" s="34">
        <v>112640</v>
      </c>
      <c r="M12" s="34">
        <v>119005</v>
      </c>
      <c r="N12" s="29"/>
      <c r="O12" s="63" t="s">
        <v>18</v>
      </c>
      <c r="P12" s="36">
        <v>35.089116132318765</v>
      </c>
      <c r="Q12" s="36">
        <v>36.151184363883701</v>
      </c>
      <c r="R12" s="36">
        <v>37.841305974214137</v>
      </c>
      <c r="S12" s="36">
        <v>39.09561752375928</v>
      </c>
      <c r="T12" s="36">
        <v>40.227053169858159</v>
      </c>
      <c r="U12" s="36">
        <v>40.058950647118458</v>
      </c>
      <c r="V12" s="36">
        <v>40.290949031547797</v>
      </c>
      <c r="W12" s="36">
        <v>40.46634929587195</v>
      </c>
      <c r="X12" s="36">
        <v>40.244386724861911</v>
      </c>
      <c r="Y12" s="36">
        <v>39.901682983375366</v>
      </c>
      <c r="Z12" s="36">
        <v>40.350431784719667</v>
      </c>
      <c r="AA12" s="25"/>
      <c r="AC12" s="29"/>
      <c r="AD12" s="63" t="s">
        <v>18</v>
      </c>
      <c r="AE12" s="38">
        <v>6.860495206185818</v>
      </c>
      <c r="AF12" s="38">
        <v>15.157834906289223</v>
      </c>
      <c r="AG12" s="38">
        <v>2.0820531801904858</v>
      </c>
      <c r="AH12" s="38">
        <v>3.5466310762802573</v>
      </c>
      <c r="AI12" s="38">
        <v>-1.0015549975155791</v>
      </c>
      <c r="AJ12" s="38">
        <v>3.4158332769091637</v>
      </c>
      <c r="AK12" s="38">
        <v>0.54557324281758746</v>
      </c>
      <c r="AL12" s="38">
        <v>-2.39606974753965</v>
      </c>
      <c r="AM12" s="38">
        <v>-6.48491248013333</v>
      </c>
      <c r="AN12" s="38">
        <v>5.6503668857836953</v>
      </c>
    </row>
    <row r="13" spans="1:40" ht="25.5" customHeight="1" x14ac:dyDescent="0.2">
      <c r="A13" s="28"/>
      <c r="B13" s="54" t="s">
        <v>19</v>
      </c>
      <c r="C13" s="34">
        <v>26083</v>
      </c>
      <c r="D13" s="34">
        <v>26500</v>
      </c>
      <c r="E13" s="34">
        <v>28407</v>
      </c>
      <c r="F13" s="34">
        <v>27371</v>
      </c>
      <c r="G13" s="34">
        <v>26826</v>
      </c>
      <c r="H13" s="34">
        <v>26387</v>
      </c>
      <c r="I13" s="34">
        <v>26799</v>
      </c>
      <c r="J13" s="34">
        <v>26494</v>
      </c>
      <c r="K13" s="34">
        <v>25697</v>
      </c>
      <c r="L13" s="34">
        <v>23952</v>
      </c>
      <c r="M13" s="34">
        <v>24991</v>
      </c>
      <c r="N13" s="29"/>
      <c r="O13" s="63" t="s">
        <v>19</v>
      </c>
      <c r="P13" s="36">
        <v>9.9303028809923788</v>
      </c>
      <c r="Q13" s="36">
        <v>9.7271949787694343</v>
      </c>
      <c r="R13" s="36">
        <v>9.4780050780103977</v>
      </c>
      <c r="S13" s="36">
        <v>9.2424573575981874</v>
      </c>
      <c r="T13" s="36">
        <v>9.0013418918702364</v>
      </c>
      <c r="U13" s="36">
        <v>8.9062364109234444</v>
      </c>
      <c r="V13" s="36">
        <v>8.7973514962300374</v>
      </c>
      <c r="W13" s="36">
        <v>8.6874717526667666</v>
      </c>
      <c r="X13" s="36">
        <v>8.5856554074990807</v>
      </c>
      <c r="Y13" s="36">
        <v>8.4849276351513492</v>
      </c>
      <c r="Z13" s="36">
        <v>8.4735281136591638</v>
      </c>
      <c r="AA13" s="15"/>
      <c r="AC13" s="29"/>
      <c r="AD13" s="63" t="s">
        <v>19</v>
      </c>
      <c r="AE13" s="38">
        <v>1.5996489987366147</v>
      </c>
      <c r="AF13" s="38">
        <v>7.1961580863034378</v>
      </c>
      <c r="AG13" s="38">
        <v>-3.6486167431158028</v>
      </c>
      <c r="AH13" s="38">
        <v>-1.9910732820802968</v>
      </c>
      <c r="AI13" s="38">
        <v>-1.6364973064083015</v>
      </c>
      <c r="AJ13" s="38">
        <v>1.5633068046261009</v>
      </c>
      <c r="AK13" s="38">
        <v>-1.1406190326311472</v>
      </c>
      <c r="AL13" s="38">
        <v>-3.0079661154365813</v>
      </c>
      <c r="AM13" s="38">
        <v>-6.7882903991836496</v>
      </c>
      <c r="AN13" s="38">
        <v>4.3350356943041373</v>
      </c>
    </row>
    <row r="14" spans="1:40" ht="25.5" customHeight="1" x14ac:dyDescent="0.2">
      <c r="A14" s="28"/>
      <c r="B14" s="54" t="s">
        <v>20</v>
      </c>
      <c r="C14" s="34">
        <v>70229</v>
      </c>
      <c r="D14" s="34">
        <v>70658</v>
      </c>
      <c r="E14" s="34">
        <v>75067</v>
      </c>
      <c r="F14" s="34">
        <v>71777</v>
      </c>
      <c r="G14" s="34">
        <v>69966</v>
      </c>
      <c r="H14" s="34">
        <v>71199</v>
      </c>
      <c r="I14" s="34">
        <v>74559</v>
      </c>
      <c r="J14" s="34">
        <v>76029</v>
      </c>
      <c r="K14" s="34">
        <v>76283</v>
      </c>
      <c r="L14" s="34">
        <v>73603</v>
      </c>
      <c r="M14" s="34">
        <v>76548</v>
      </c>
      <c r="N14" s="29"/>
      <c r="O14" s="63" t="s">
        <v>20</v>
      </c>
      <c r="P14" s="36">
        <v>26.7375298485718</v>
      </c>
      <c r="Q14" s="36">
        <v>25.93565696761841</v>
      </c>
      <c r="R14" s="36">
        <v>25.045765349598781</v>
      </c>
      <c r="S14" s="36">
        <v>24.237451916556385</v>
      </c>
      <c r="T14" s="36">
        <v>23.476714556172666</v>
      </c>
      <c r="U14" s="36">
        <v>24.031606173456758</v>
      </c>
      <c r="V14" s="36">
        <v>24.475384115070671</v>
      </c>
      <c r="W14" s="36">
        <v>24.930429554832077</v>
      </c>
      <c r="X14" s="36">
        <v>25.487285206292299</v>
      </c>
      <c r="Y14" s="36">
        <v>26.07306544154287</v>
      </c>
      <c r="Z14" s="36">
        <v>25.954786424683967</v>
      </c>
      <c r="AA14" s="15"/>
      <c r="AC14" s="29"/>
      <c r="AD14" s="63" t="s">
        <v>20</v>
      </c>
      <c r="AE14" s="38">
        <v>0.61044092804882566</v>
      </c>
      <c r="AF14" s="38">
        <v>6.2397301002701129</v>
      </c>
      <c r="AG14" s="38">
        <v>-4.3819046577562668</v>
      </c>
      <c r="AH14" s="38">
        <v>-2.5243386666283634</v>
      </c>
      <c r="AI14" s="38">
        <v>1.7636094519492571</v>
      </c>
      <c r="AJ14" s="38">
        <v>4.7190817414276669</v>
      </c>
      <c r="AK14" s="38">
        <v>1.9709982481490904</v>
      </c>
      <c r="AL14" s="38">
        <v>0.33439480560257856</v>
      </c>
      <c r="AM14" s="38">
        <v>-3.5140004364524211</v>
      </c>
      <c r="AN14" s="38">
        <v>4.0014517958297038</v>
      </c>
    </row>
    <row r="15" spans="1:40" ht="25.5" customHeight="1" x14ac:dyDescent="0.2">
      <c r="A15" s="28"/>
      <c r="B15" s="54" t="s">
        <v>21</v>
      </c>
      <c r="C15" s="34">
        <v>18402</v>
      </c>
      <c r="D15" s="34">
        <v>19342</v>
      </c>
      <c r="E15" s="34">
        <v>21161</v>
      </c>
      <c r="F15" s="34">
        <v>21014</v>
      </c>
      <c r="G15" s="34">
        <v>21292</v>
      </c>
      <c r="H15" s="34">
        <v>21081</v>
      </c>
      <c r="I15" s="34">
        <v>21345</v>
      </c>
      <c r="J15" s="34">
        <v>21056</v>
      </c>
      <c r="K15" s="34">
        <v>20563</v>
      </c>
      <c r="L15" s="34">
        <v>19349</v>
      </c>
      <c r="M15" s="34">
        <v>19975</v>
      </c>
      <c r="N15" s="29"/>
      <c r="O15" s="63" t="s">
        <v>21</v>
      </c>
      <c r="P15" s="36">
        <v>7.0059185572910021</v>
      </c>
      <c r="Q15" s="36">
        <v>7.0995531096810547</v>
      </c>
      <c r="R15" s="36">
        <v>7.0601295114292997</v>
      </c>
      <c r="S15" s="36">
        <v>7.0959194727501922</v>
      </c>
      <c r="T15" s="36">
        <v>7.1444058350888477</v>
      </c>
      <c r="U15" s="36">
        <v>7.1154578927307535</v>
      </c>
      <c r="V15" s="36">
        <v>7.0069354862487847</v>
      </c>
      <c r="W15" s="36">
        <v>6.9044990788095628</v>
      </c>
      <c r="X15" s="36">
        <v>6.8704935263532354</v>
      </c>
      <c r="Y15" s="36">
        <v>6.8541126114949824</v>
      </c>
      <c r="Z15" s="36">
        <v>6.7728618401467084</v>
      </c>
      <c r="AC15" s="29"/>
      <c r="AD15" s="63" t="s">
        <v>21</v>
      </c>
      <c r="AE15" s="38">
        <v>5.1073312639411856</v>
      </c>
      <c r="AF15" s="38">
        <v>9.4035867055153606</v>
      </c>
      <c r="AG15" s="38">
        <v>-0.69218056513642223</v>
      </c>
      <c r="AH15" s="38">
        <v>1.3218870232059028</v>
      </c>
      <c r="AI15" s="38">
        <v>-0.98892852432801459</v>
      </c>
      <c r="AJ15" s="38">
        <v>1.2521778217262138</v>
      </c>
      <c r="AK15" s="38">
        <v>-1.353772170159107</v>
      </c>
      <c r="AL15" s="38">
        <v>-2.3411115353709202</v>
      </c>
      <c r="AM15" s="38">
        <v>-5.9066165794458669</v>
      </c>
      <c r="AN15" s="38">
        <v>3.2369149564943065</v>
      </c>
    </row>
    <row r="16" spans="1:40" ht="25.5" customHeight="1" x14ac:dyDescent="0.2">
      <c r="A16" s="28"/>
      <c r="B16" s="54" t="s">
        <v>22</v>
      </c>
      <c r="C16" s="34">
        <v>11940</v>
      </c>
      <c r="D16" s="34">
        <v>12273</v>
      </c>
      <c r="E16" s="34">
        <v>13088</v>
      </c>
      <c r="F16" s="34">
        <v>12689</v>
      </c>
      <c r="G16" s="34">
        <v>12550</v>
      </c>
      <c r="H16" s="34">
        <v>12561</v>
      </c>
      <c r="I16" s="34">
        <v>12846</v>
      </c>
      <c r="J16" s="34">
        <v>12802</v>
      </c>
      <c r="K16" s="34">
        <v>12637</v>
      </c>
      <c r="L16" s="34">
        <v>12019</v>
      </c>
      <c r="M16" s="34">
        <v>12401</v>
      </c>
      <c r="N16" s="29"/>
      <c r="O16" s="63" t="s">
        <v>22</v>
      </c>
      <c r="P16" s="36">
        <v>4.5457443756367848</v>
      </c>
      <c r="Q16" s="36">
        <v>4.5048808758892855</v>
      </c>
      <c r="R16" s="36">
        <v>4.3668972966896638</v>
      </c>
      <c r="S16" s="36">
        <v>4.2849246327113182</v>
      </c>
      <c r="T16" s="36">
        <v>4.2110316563161216</v>
      </c>
      <c r="U16" s="36">
        <v>4.2395912266036762</v>
      </c>
      <c r="V16" s="36">
        <v>4.2170787214269643</v>
      </c>
      <c r="W16" s="36">
        <v>4.197779605450572</v>
      </c>
      <c r="X16" s="36">
        <v>4.2220867754273712</v>
      </c>
      <c r="Y16" s="36">
        <v>4.2576272772479342</v>
      </c>
      <c r="Z16" s="36">
        <v>4.2047275424218791</v>
      </c>
      <c r="AC16" s="29"/>
      <c r="AD16" s="63" t="s">
        <v>22</v>
      </c>
      <c r="AE16" s="38">
        <v>2.7887021419812701</v>
      </c>
      <c r="AF16" s="38">
        <v>6.6447723503890197</v>
      </c>
      <c r="AG16" s="38">
        <v>-3.0478052248089567</v>
      </c>
      <c r="AH16" s="38">
        <v>-1.1011708663222399</v>
      </c>
      <c r="AI16" s="38">
        <v>8.8113238818909687E-2</v>
      </c>
      <c r="AJ16" s="38">
        <v>2.2743741689434556</v>
      </c>
      <c r="AK16" s="38">
        <v>-0.34838288224541814</v>
      </c>
      <c r="AL16" s="38">
        <v>-1.2894572246919815</v>
      </c>
      <c r="AM16" s="38">
        <v>-4.8877908499628457</v>
      </c>
      <c r="AN16" s="38">
        <v>3.1773233349552079</v>
      </c>
    </row>
    <row r="17" spans="1:40" ht="25.5" customHeight="1" x14ac:dyDescent="0.2">
      <c r="A17" s="28"/>
      <c r="B17" s="54" t="s">
        <v>23</v>
      </c>
      <c r="C17" s="34">
        <v>11227</v>
      </c>
      <c r="D17" s="34">
        <v>11157</v>
      </c>
      <c r="E17" s="34">
        <v>11834</v>
      </c>
      <c r="F17" s="34">
        <v>11244</v>
      </c>
      <c r="G17" s="34">
        <v>10900</v>
      </c>
      <c r="H17" s="34">
        <v>10596</v>
      </c>
      <c r="I17" s="34">
        <v>10639</v>
      </c>
      <c r="J17" s="34">
        <v>10406</v>
      </c>
      <c r="K17" s="34">
        <v>10037</v>
      </c>
      <c r="L17" s="34">
        <v>9341</v>
      </c>
      <c r="M17" s="34">
        <v>9685</v>
      </c>
      <c r="N17" s="29"/>
      <c r="O17" s="63" t="s">
        <v>23</v>
      </c>
      <c r="P17" s="36">
        <v>4.2744550530989978</v>
      </c>
      <c r="Q17" s="36">
        <v>4.0952786451552674</v>
      </c>
      <c r="R17" s="36">
        <v>3.9482538964628104</v>
      </c>
      <c r="S17" s="36">
        <v>3.7968775428510848</v>
      </c>
      <c r="T17" s="36">
        <v>3.6573982469800987</v>
      </c>
      <c r="U17" s="36">
        <v>3.5765437762228096</v>
      </c>
      <c r="V17" s="36">
        <v>3.4922955110339777</v>
      </c>
      <c r="W17" s="36">
        <v>3.4120701256800507</v>
      </c>
      <c r="X17" s="36">
        <v>3.3534010590621319</v>
      </c>
      <c r="Y17" s="36">
        <v>3.3088262734765332</v>
      </c>
      <c r="Z17" s="36">
        <v>3.2838792857613477</v>
      </c>
      <c r="AC17" s="29"/>
      <c r="AD17" s="63" t="s">
        <v>23</v>
      </c>
      <c r="AE17" s="38">
        <v>-0.62668372262957062</v>
      </c>
      <c r="AF17" s="38">
        <v>6.064859405678626</v>
      </c>
      <c r="AG17" s="38">
        <v>-4.9813286686694296</v>
      </c>
      <c r="AH17" s="38">
        <v>-3.0625718538582238</v>
      </c>
      <c r="AI17" s="38">
        <v>-2.7838726818874742</v>
      </c>
      <c r="AJ17" s="38">
        <v>0.39834362285456187</v>
      </c>
      <c r="AK17" s="38">
        <v>-2.1899708692571922</v>
      </c>
      <c r="AL17" s="38">
        <v>-3.5452617036180594</v>
      </c>
      <c r="AM17" s="38">
        <v>-6.9354561822654679</v>
      </c>
      <c r="AN17" s="38">
        <v>3.6877034797513226</v>
      </c>
    </row>
    <row r="18" spans="1:40" ht="25.5" customHeight="1" x14ac:dyDescent="0.2">
      <c r="A18" s="28"/>
      <c r="B18" s="54" t="s">
        <v>24</v>
      </c>
      <c r="C18" s="34">
        <v>6235</v>
      </c>
      <c r="D18" s="34">
        <v>6705</v>
      </c>
      <c r="E18" s="34">
        <v>7465</v>
      </c>
      <c r="F18" s="34">
        <v>7568</v>
      </c>
      <c r="G18" s="34">
        <v>7826</v>
      </c>
      <c r="H18" s="34">
        <v>7755</v>
      </c>
      <c r="I18" s="34">
        <v>7860</v>
      </c>
      <c r="J18" s="34">
        <v>7763</v>
      </c>
      <c r="K18" s="34">
        <v>7599</v>
      </c>
      <c r="L18" s="34">
        <v>7174</v>
      </c>
      <c r="M18" s="34">
        <v>7395</v>
      </c>
      <c r="N18" s="29"/>
      <c r="O18" s="63" t="s">
        <v>24</v>
      </c>
      <c r="P18" s="36">
        <v>2.3736099635955221</v>
      </c>
      <c r="Q18" s="36">
        <v>2.4610031772361203</v>
      </c>
      <c r="R18" s="36">
        <v>2.49055608223297</v>
      </c>
      <c r="S18" s="36">
        <v>2.5556382465367586</v>
      </c>
      <c r="T18" s="36">
        <v>2.6258317902878749</v>
      </c>
      <c r="U18" s="36">
        <v>2.6173832016618142</v>
      </c>
      <c r="V18" s="36">
        <v>2.5803184892369013</v>
      </c>
      <c r="W18" s="36">
        <v>2.5456496464709684</v>
      </c>
      <c r="X18" s="36">
        <v>2.5389928098493724</v>
      </c>
      <c r="Y18" s="36">
        <v>2.5413721777772085</v>
      </c>
      <c r="Z18" s="36">
        <v>2.507424468020496</v>
      </c>
      <c r="AC18" s="29"/>
      <c r="AD18" s="63" t="s">
        <v>24</v>
      </c>
      <c r="AE18" s="38">
        <v>7.5399671155781087</v>
      </c>
      <c r="AF18" s="38">
        <v>11.335600517074203</v>
      </c>
      <c r="AG18" s="38">
        <v>1.3889181006124995</v>
      </c>
      <c r="AH18" s="38">
        <v>3.3982894789172309</v>
      </c>
      <c r="AI18" s="38">
        <v>-0.90598324893224491</v>
      </c>
      <c r="AJ18" s="38">
        <v>1.3643198846418652</v>
      </c>
      <c r="AK18" s="38">
        <v>-1.2353012194878372</v>
      </c>
      <c r="AL18" s="38">
        <v>-2.1143887849171961</v>
      </c>
      <c r="AM18" s="38">
        <v>-5.5933505492168631</v>
      </c>
      <c r="AN18" s="38">
        <v>3.0798138033365694</v>
      </c>
    </row>
    <row r="19" spans="1:40" ht="25.5" customHeight="1" x14ac:dyDescent="0.2">
      <c r="A19" s="28"/>
      <c r="B19" s="54" t="s">
        <v>25</v>
      </c>
      <c r="C19" s="34">
        <v>9546</v>
      </c>
      <c r="D19" s="34">
        <v>10109</v>
      </c>
      <c r="E19" s="34">
        <v>11083</v>
      </c>
      <c r="F19" s="34">
        <v>11059</v>
      </c>
      <c r="G19" s="34">
        <v>11253</v>
      </c>
      <c r="H19" s="34">
        <v>11174</v>
      </c>
      <c r="I19" s="34">
        <v>11337</v>
      </c>
      <c r="J19" s="34">
        <v>11208</v>
      </c>
      <c r="K19" s="34">
        <v>10981</v>
      </c>
      <c r="L19" s="34">
        <v>10372</v>
      </c>
      <c r="M19" s="34">
        <v>10692</v>
      </c>
      <c r="N19" s="29"/>
      <c r="O19" s="63" t="s">
        <v>25</v>
      </c>
      <c r="P19" s="36">
        <v>3.6342854563547506</v>
      </c>
      <c r="Q19" s="36">
        <v>3.710421351505961</v>
      </c>
      <c r="R19" s="36">
        <v>3.6979604269894968</v>
      </c>
      <c r="S19" s="36">
        <v>3.7343877438019883</v>
      </c>
      <c r="T19" s="36">
        <v>3.7759308208824671</v>
      </c>
      <c r="U19" s="36">
        <v>3.7713845222827329</v>
      </c>
      <c r="V19" s="36">
        <v>3.7215898671236083</v>
      </c>
      <c r="W19" s="36">
        <v>3.6750665271414151</v>
      </c>
      <c r="X19" s="36">
        <v>3.6689281787946517</v>
      </c>
      <c r="Y19" s="36">
        <v>3.6740904617313235</v>
      </c>
      <c r="Z19" s="36">
        <v>3.6253624992238769</v>
      </c>
      <c r="AC19" s="29"/>
      <c r="AD19" s="63" t="s">
        <v>25</v>
      </c>
      <c r="AE19" s="38">
        <v>5.8939810016348426</v>
      </c>
      <c r="AF19" s="38">
        <v>9.6450256843098288</v>
      </c>
      <c r="AG19" s="38">
        <v>-0.2197505944435833</v>
      </c>
      <c r="AH19" s="38">
        <v>1.7537564930584881</v>
      </c>
      <c r="AI19" s="38">
        <v>-0.70581640491286468</v>
      </c>
      <c r="AJ19" s="38">
        <v>1.4627907355542624</v>
      </c>
      <c r="AK19" s="38">
        <v>-1.1417040123791919</v>
      </c>
      <c r="AL19" s="38">
        <v>-2.0216721556243757</v>
      </c>
      <c r="AM19" s="38">
        <v>-5.5490306910865064</v>
      </c>
      <c r="AN19" s="38">
        <v>3.0897840745534397</v>
      </c>
    </row>
    <row r="20" spans="1:40" ht="25.5" customHeight="1" x14ac:dyDescent="0.2">
      <c r="A20" s="28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9"/>
      <c r="O20" s="6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C20" s="29"/>
      <c r="AD20" s="63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25.5" customHeight="1" x14ac:dyDescent="0.5">
      <c r="A21" s="51" t="s">
        <v>26</v>
      </c>
      <c r="B21" s="52"/>
      <c r="C21" s="34">
        <v>16834</v>
      </c>
      <c r="D21" s="34">
        <v>17204</v>
      </c>
      <c r="E21" s="34">
        <v>18196</v>
      </c>
      <c r="F21" s="34">
        <v>17640</v>
      </c>
      <c r="G21" s="34">
        <v>17525</v>
      </c>
      <c r="H21" s="34">
        <v>16837</v>
      </c>
      <c r="I21" s="34">
        <v>16505</v>
      </c>
      <c r="J21" s="34">
        <v>15799</v>
      </c>
      <c r="K21" s="34">
        <v>15051</v>
      </c>
      <c r="L21" s="34">
        <v>13845</v>
      </c>
      <c r="M21" s="34">
        <v>14236</v>
      </c>
      <c r="N21" s="60" t="s">
        <v>26</v>
      </c>
      <c r="O21" s="61"/>
      <c r="P21" s="36">
        <v>6.4090377321400025</v>
      </c>
      <c r="Q21" s="36">
        <v>6.3148265302607669</v>
      </c>
      <c r="R21" s="36">
        <v>6.0711263843724437</v>
      </c>
      <c r="S21" s="36">
        <v>5.9567255634348077</v>
      </c>
      <c r="T21" s="36">
        <v>5.8802920325435286</v>
      </c>
      <c r="U21" s="36">
        <v>5.6828461489995536</v>
      </c>
      <c r="V21" s="36">
        <v>5.4180972820812618</v>
      </c>
      <c r="W21" s="36">
        <v>5.180684413076639</v>
      </c>
      <c r="X21" s="36">
        <v>5.0287703118599527</v>
      </c>
      <c r="Y21" s="36">
        <v>4.9042951382024365</v>
      </c>
      <c r="Z21" s="36">
        <v>4.8269980413628941</v>
      </c>
      <c r="AC21" s="60" t="s">
        <v>26</v>
      </c>
      <c r="AD21" s="61"/>
      <c r="AE21" s="38">
        <v>2.1964188844489549</v>
      </c>
      <c r="AF21" s="38">
        <v>5.7688429978183349</v>
      </c>
      <c r="AG21" s="38">
        <v>-3.0549244288383357</v>
      </c>
      <c r="AH21" s="38">
        <v>-0.6570312141271093</v>
      </c>
      <c r="AI21" s="38">
        <v>-3.9241959845147139</v>
      </c>
      <c r="AJ21" s="38">
        <v>-1.9697732545670317</v>
      </c>
      <c r="AK21" s="38">
        <v>-4.276897824220347</v>
      </c>
      <c r="AL21" s="38">
        <v>-4.7355903806856716</v>
      </c>
      <c r="AM21" s="38">
        <v>-8.0163618964688688</v>
      </c>
      <c r="AN21" s="38">
        <v>2.8287512191647828</v>
      </c>
    </row>
    <row r="22" spans="1:40" ht="25.5" customHeight="1" x14ac:dyDescent="0.2">
      <c r="A22" s="2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0"/>
      <c r="O22" s="6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C22" s="30"/>
      <c r="AD22" s="63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25.5" customHeight="1" x14ac:dyDescent="0.2">
      <c r="A23" s="28"/>
      <c r="B23" s="54" t="s">
        <v>27</v>
      </c>
      <c r="C23" s="34">
        <v>3647</v>
      </c>
      <c r="D23" s="34">
        <v>3682</v>
      </c>
      <c r="E23" s="34">
        <v>3804</v>
      </c>
      <c r="F23" s="34">
        <v>3617</v>
      </c>
      <c r="G23" s="34">
        <v>3521</v>
      </c>
      <c r="H23" s="34">
        <v>3474</v>
      </c>
      <c r="I23" s="34">
        <v>3483</v>
      </c>
      <c r="J23" s="34">
        <v>3406</v>
      </c>
      <c r="K23" s="34">
        <v>3318</v>
      </c>
      <c r="L23" s="34">
        <v>3120</v>
      </c>
      <c r="M23" s="34">
        <v>3198</v>
      </c>
      <c r="N23" s="29"/>
      <c r="O23" s="63" t="s">
        <v>27</v>
      </c>
      <c r="P23" s="36">
        <v>1.3883317399145514</v>
      </c>
      <c r="Q23" s="36">
        <v>1.3514544255769754</v>
      </c>
      <c r="R23" s="36">
        <v>1.2691489346404088</v>
      </c>
      <c r="S23" s="36">
        <v>1.2213353807244334</v>
      </c>
      <c r="T23" s="36">
        <v>1.1815897610877342</v>
      </c>
      <c r="U23" s="36">
        <v>1.1724541548192686</v>
      </c>
      <c r="V23" s="36">
        <v>1.1435029355569968</v>
      </c>
      <c r="W23" s="36">
        <v>1.1168141076452509</v>
      </c>
      <c r="X23" s="36">
        <v>1.1085367117342404</v>
      </c>
      <c r="Y23" s="36">
        <v>1.1054066633149098</v>
      </c>
      <c r="Z23" s="36">
        <v>1.0843297747370668</v>
      </c>
      <c r="AC23" s="29"/>
      <c r="AD23" s="63" t="s">
        <v>27</v>
      </c>
      <c r="AE23" s="38">
        <v>0.96601917120397951</v>
      </c>
      <c r="AF23" s="38">
        <v>3.3144551015497132</v>
      </c>
      <c r="AG23" s="38">
        <v>-4.9154874963031121</v>
      </c>
      <c r="AH23" s="38">
        <v>-2.640662048342004</v>
      </c>
      <c r="AI23" s="38">
        <v>-1.3547506578375672</v>
      </c>
      <c r="AJ23" s="38">
        <v>0.28143064415835656</v>
      </c>
      <c r="AK23" s="38">
        <v>-2.2267541200462988</v>
      </c>
      <c r="AL23" s="38">
        <v>-2.585140791476408</v>
      </c>
      <c r="AM23" s="38">
        <v>-5.9480547741739285</v>
      </c>
      <c r="AN23" s="38">
        <v>2.4833568018397085</v>
      </c>
    </row>
    <row r="24" spans="1:40" ht="25.5" customHeight="1" x14ac:dyDescent="0.2">
      <c r="A24" s="28"/>
      <c r="B24" s="54" t="s">
        <v>28</v>
      </c>
      <c r="C24" s="34">
        <v>1381</v>
      </c>
      <c r="D24" s="34">
        <v>1316</v>
      </c>
      <c r="E24" s="34">
        <v>1312</v>
      </c>
      <c r="F24" s="34">
        <v>1202</v>
      </c>
      <c r="G24" s="34">
        <v>1133</v>
      </c>
      <c r="H24" s="34">
        <v>1124</v>
      </c>
      <c r="I24" s="34">
        <v>1133</v>
      </c>
      <c r="J24" s="34">
        <v>1115</v>
      </c>
      <c r="K24" s="34">
        <v>1095</v>
      </c>
      <c r="L24" s="34">
        <v>1039</v>
      </c>
      <c r="M24" s="34">
        <v>1063</v>
      </c>
      <c r="N24" s="29"/>
      <c r="O24" s="63" t="s">
        <v>28</v>
      </c>
      <c r="P24" s="36">
        <v>0.52582705584659284</v>
      </c>
      <c r="Q24" s="36">
        <v>0.48317927168441854</v>
      </c>
      <c r="R24" s="36">
        <v>0.43767458690672312</v>
      </c>
      <c r="S24" s="36">
        <v>0.40589650122600507</v>
      </c>
      <c r="T24" s="36">
        <v>0.38018055047873267</v>
      </c>
      <c r="U24" s="36">
        <v>0.3792604049644257</v>
      </c>
      <c r="V24" s="36">
        <v>0.3719673117309425</v>
      </c>
      <c r="W24" s="36">
        <v>0.36559813630058718</v>
      </c>
      <c r="X24" s="36">
        <v>0.36582328595556274</v>
      </c>
      <c r="Y24" s="36">
        <v>0.36807756963608657</v>
      </c>
      <c r="Z24" s="36">
        <v>0.36056722382320311</v>
      </c>
      <c r="AC24" s="29"/>
      <c r="AD24" s="63" t="s">
        <v>28</v>
      </c>
      <c r="AE24" s="38">
        <v>-4.6913215547089155</v>
      </c>
      <c r="AF24" s="38">
        <v>-0.34641190198366395</v>
      </c>
      <c r="AG24" s="38">
        <v>-8.3671039311110285</v>
      </c>
      <c r="AH24" s="38">
        <v>-5.7415229032813579</v>
      </c>
      <c r="AI24" s="38">
        <v>-0.82673002547179308</v>
      </c>
      <c r="AJ24" s="38">
        <v>0.84314435710020286</v>
      </c>
      <c r="AK24" s="38">
        <v>-1.6044125758411472</v>
      </c>
      <c r="AL24" s="38">
        <v>-1.7973083874092446</v>
      </c>
      <c r="AM24" s="38">
        <v>-5.100529177847231</v>
      </c>
      <c r="AN24" s="38">
        <v>2.3436567666929724</v>
      </c>
    </row>
    <row r="25" spans="1:40" ht="25.5" customHeight="1" x14ac:dyDescent="0.2">
      <c r="A25" s="28"/>
      <c r="B25" s="54" t="s">
        <v>29</v>
      </c>
      <c r="C25" s="34">
        <v>1251</v>
      </c>
      <c r="D25" s="34">
        <v>1268</v>
      </c>
      <c r="E25" s="34">
        <v>1355</v>
      </c>
      <c r="F25" s="34">
        <v>1312</v>
      </c>
      <c r="G25" s="34">
        <v>1300</v>
      </c>
      <c r="H25" s="34">
        <v>1283</v>
      </c>
      <c r="I25" s="34">
        <v>1297</v>
      </c>
      <c r="J25" s="34">
        <v>1277</v>
      </c>
      <c r="K25" s="34">
        <v>1243</v>
      </c>
      <c r="L25" s="34">
        <v>1164</v>
      </c>
      <c r="M25" s="34">
        <v>1206</v>
      </c>
      <c r="N25" s="29"/>
      <c r="O25" s="63" t="s">
        <v>29</v>
      </c>
      <c r="P25" s="36">
        <v>0.47617382250014528</v>
      </c>
      <c r="Q25" s="36">
        <v>0.46560630667818043</v>
      </c>
      <c r="R25" s="36">
        <v>0.45199468740286614</v>
      </c>
      <c r="S25" s="36">
        <v>0.44295700855197412</v>
      </c>
      <c r="T25" s="36">
        <v>0.4363718866660391</v>
      </c>
      <c r="U25" s="36">
        <v>0.43309565682806123</v>
      </c>
      <c r="V25" s="36">
        <v>0.4256386043956506</v>
      </c>
      <c r="W25" s="36">
        <v>0.41882791594168778</v>
      </c>
      <c r="X25" s="36">
        <v>0.41531557419637749</v>
      </c>
      <c r="Y25" s="36">
        <v>0.41233749281958082</v>
      </c>
      <c r="Z25" s="36">
        <v>0.40906625711791811</v>
      </c>
      <c r="AC25" s="29"/>
      <c r="AD25" s="63" t="s">
        <v>29</v>
      </c>
      <c r="AE25" s="38">
        <v>1.4192556962915939</v>
      </c>
      <c r="AF25" s="38">
        <v>6.7983100994342029</v>
      </c>
      <c r="AG25" s="38">
        <v>-3.1687177791294387</v>
      </c>
      <c r="AH25" s="38">
        <v>-0.86180281067400522</v>
      </c>
      <c r="AI25" s="38">
        <v>-1.332507997047244</v>
      </c>
      <c r="AJ25" s="38">
        <v>1.049993336715632</v>
      </c>
      <c r="AK25" s="38">
        <v>-1.4921056528338206</v>
      </c>
      <c r="AL25" s="38">
        <v>-2.6807810678498085</v>
      </c>
      <c r="AM25" s="38">
        <v>-6.3580620352105655</v>
      </c>
      <c r="AN25" s="38">
        <v>3.6465541755476574</v>
      </c>
    </row>
    <row r="26" spans="1:40" ht="25.5" customHeight="1" x14ac:dyDescent="0.2">
      <c r="A26" s="28"/>
      <c r="B26" s="54" t="s">
        <v>30</v>
      </c>
      <c r="C26" s="34">
        <v>576</v>
      </c>
      <c r="D26" s="34">
        <v>602</v>
      </c>
      <c r="E26" s="34">
        <v>649</v>
      </c>
      <c r="F26" s="34">
        <v>639</v>
      </c>
      <c r="G26" s="34">
        <v>641</v>
      </c>
      <c r="H26" s="34">
        <v>567</v>
      </c>
      <c r="I26" s="34">
        <v>514</v>
      </c>
      <c r="J26" s="34">
        <v>457</v>
      </c>
      <c r="K26" s="34">
        <v>406</v>
      </c>
      <c r="L26" s="34">
        <v>350</v>
      </c>
      <c r="M26" s="34">
        <v>358</v>
      </c>
      <c r="N26" s="29"/>
      <c r="O26" s="63" t="s">
        <v>30</v>
      </c>
      <c r="P26" s="36">
        <v>0.21910697993570025</v>
      </c>
      <c r="Q26" s="36">
        <v>0.22082509003744916</v>
      </c>
      <c r="R26" s="36">
        <v>0.21645906241103841</v>
      </c>
      <c r="S26" s="36">
        <v>0.21565411692439457</v>
      </c>
      <c r="T26" s="36">
        <v>0.21524420464391925</v>
      </c>
      <c r="U26" s="36">
        <v>0.19136390010727594</v>
      </c>
      <c r="V26" s="36">
        <v>0.16886569145626876</v>
      </c>
      <c r="W26" s="36">
        <v>0.14986065810274674</v>
      </c>
      <c r="X26" s="36">
        <v>0.13566827522673183</v>
      </c>
      <c r="Y26" s="36">
        <v>0.1238528983834382</v>
      </c>
      <c r="Z26" s="36">
        <v>0.12140507955567985</v>
      </c>
      <c r="AC26" s="29"/>
      <c r="AD26" s="63" t="s">
        <v>30</v>
      </c>
      <c r="AE26" s="38">
        <v>4.5344129554655872</v>
      </c>
      <c r="AF26" s="38">
        <v>7.8393500064826487</v>
      </c>
      <c r="AG26" s="38">
        <v>-1.5604962020321593</v>
      </c>
      <c r="AH26" s="38">
        <v>0.44296979224732402</v>
      </c>
      <c r="AI26" s="38">
        <v>-11.615609698303746</v>
      </c>
      <c r="AJ26" s="38">
        <v>-9.267993269390189</v>
      </c>
      <c r="AK26" s="38">
        <v>-11.157117974557556</v>
      </c>
      <c r="AL26" s="38">
        <v>-11.15219836244207</v>
      </c>
      <c r="AM26" s="38">
        <v>-13.895935023420531</v>
      </c>
      <c r="AN26" s="38">
        <v>2.41055518849981</v>
      </c>
    </row>
    <row r="27" spans="1:40" ht="25.5" customHeight="1" x14ac:dyDescent="0.2">
      <c r="A27" s="28"/>
      <c r="B27" s="54" t="s">
        <v>31</v>
      </c>
      <c r="C27" s="34">
        <v>1816</v>
      </c>
      <c r="D27" s="34">
        <v>1867</v>
      </c>
      <c r="E27" s="34">
        <v>1971</v>
      </c>
      <c r="F27" s="34">
        <v>1917</v>
      </c>
      <c r="G27" s="34">
        <v>1912</v>
      </c>
      <c r="H27" s="34">
        <v>1786</v>
      </c>
      <c r="I27" s="34">
        <v>1701</v>
      </c>
      <c r="J27" s="34">
        <v>1579</v>
      </c>
      <c r="K27" s="34">
        <v>1455</v>
      </c>
      <c r="L27" s="34">
        <v>1291</v>
      </c>
      <c r="M27" s="34">
        <v>1331</v>
      </c>
      <c r="N27" s="29"/>
      <c r="O27" s="63" t="s">
        <v>31</v>
      </c>
      <c r="P27" s="36">
        <v>0.69127717261011912</v>
      </c>
      <c r="Q27" s="36">
        <v>0.68515916910807606</v>
      </c>
      <c r="R27" s="36">
        <v>0.65762092076197598</v>
      </c>
      <c r="S27" s="36">
        <v>0.64721594470315136</v>
      </c>
      <c r="T27" s="36">
        <v>0.64161042164299331</v>
      </c>
      <c r="U27" s="36">
        <v>0.60280259705710315</v>
      </c>
      <c r="V27" s="36">
        <v>0.55834734975099964</v>
      </c>
      <c r="W27" s="36">
        <v>0.51785480997535616</v>
      </c>
      <c r="X27" s="36">
        <v>0.48606118011279115</v>
      </c>
      <c r="Y27" s="36">
        <v>0.457410398912931</v>
      </c>
      <c r="Z27" s="36">
        <v>0.45127900031088319</v>
      </c>
      <c r="AC27" s="29"/>
      <c r="AD27" s="63" t="s">
        <v>31</v>
      </c>
      <c r="AE27" s="38">
        <v>2.8031304386138833</v>
      </c>
      <c r="AF27" s="38">
        <v>5.5927380924956758</v>
      </c>
      <c r="AG27" s="38">
        <v>-2.7564012801545603</v>
      </c>
      <c r="AH27" s="38">
        <v>-0.23733710790986304</v>
      </c>
      <c r="AI27" s="38">
        <v>-6.5991713969836843</v>
      </c>
      <c r="AJ27" s="38">
        <v>-4.7623980304028839</v>
      </c>
      <c r="AK27" s="38">
        <v>-7.1504119889822704</v>
      </c>
      <c r="AL27" s="38">
        <v>-7.8831792329893364</v>
      </c>
      <c r="AM27" s="38">
        <v>-11.24131052388098</v>
      </c>
      <c r="AN27" s="38">
        <v>3.0749488282977384</v>
      </c>
    </row>
    <row r="28" spans="1:40" ht="25.5" customHeight="1" x14ac:dyDescent="0.2">
      <c r="A28" s="28"/>
      <c r="B28" s="54" t="s">
        <v>32</v>
      </c>
      <c r="C28" s="34">
        <v>1503</v>
      </c>
      <c r="D28" s="34">
        <v>1554</v>
      </c>
      <c r="E28" s="34">
        <v>1643</v>
      </c>
      <c r="F28" s="34">
        <v>1594</v>
      </c>
      <c r="G28" s="34">
        <v>1580</v>
      </c>
      <c r="H28" s="34">
        <v>1487</v>
      </c>
      <c r="I28" s="34">
        <v>1422</v>
      </c>
      <c r="J28" s="34">
        <v>1325</v>
      </c>
      <c r="K28" s="34">
        <v>1230</v>
      </c>
      <c r="L28" s="34">
        <v>1102</v>
      </c>
      <c r="M28" s="34">
        <v>1130</v>
      </c>
      <c r="N28" s="29"/>
      <c r="O28" s="63" t="s">
        <v>32</v>
      </c>
      <c r="P28" s="36">
        <v>0.57205649278539894</v>
      </c>
      <c r="Q28" s="36">
        <v>0.57037788404748735</v>
      </c>
      <c r="R28" s="36">
        <v>0.54811752786740109</v>
      </c>
      <c r="S28" s="36">
        <v>0.5382445056435371</v>
      </c>
      <c r="T28" s="36">
        <v>0.53009681544891774</v>
      </c>
      <c r="U28" s="36">
        <v>0.50204224449851065</v>
      </c>
      <c r="V28" s="36">
        <v>0.46666834279692032</v>
      </c>
      <c r="W28" s="36">
        <v>0.43440513227519251</v>
      </c>
      <c r="X28" s="36">
        <v>0.41102321324971069</v>
      </c>
      <c r="Y28" s="36">
        <v>0.39047728568790135</v>
      </c>
      <c r="Z28" s="36">
        <v>0.38305071339424107</v>
      </c>
      <c r="AC28" s="29"/>
      <c r="AD28" s="63" t="s">
        <v>32</v>
      </c>
      <c r="AE28" s="38">
        <v>3.416739153438801</v>
      </c>
      <c r="AF28" s="38">
        <v>5.7209159849463811</v>
      </c>
      <c r="AG28" s="38">
        <v>-2.972833133472526</v>
      </c>
      <c r="AH28" s="38">
        <v>-0.88909968305591314</v>
      </c>
      <c r="AI28" s="38">
        <v>-5.8474490441828078</v>
      </c>
      <c r="AJ28" s="38">
        <v>-4.4243664541737315</v>
      </c>
      <c r="AK28" s="38">
        <v>-6.8113473920117507</v>
      </c>
      <c r="AL28" s="38">
        <v>-7.1402691159753076</v>
      </c>
      <c r="AM28" s="38">
        <v>-10.396451276998899</v>
      </c>
      <c r="AN28" s="38">
        <v>2.4883583584400881</v>
      </c>
    </row>
    <row r="29" spans="1:40" ht="25.5" customHeight="1" x14ac:dyDescent="0.2">
      <c r="A29" s="28"/>
      <c r="B29" s="54" t="s">
        <v>33</v>
      </c>
      <c r="C29" s="34">
        <v>1185</v>
      </c>
      <c r="D29" s="34">
        <v>1260</v>
      </c>
      <c r="E29" s="34">
        <v>1405</v>
      </c>
      <c r="F29" s="34">
        <v>1430</v>
      </c>
      <c r="G29" s="34">
        <v>1493</v>
      </c>
      <c r="H29" s="34">
        <v>1470</v>
      </c>
      <c r="I29" s="34">
        <v>1476</v>
      </c>
      <c r="J29" s="34">
        <v>1445</v>
      </c>
      <c r="K29" s="34">
        <v>1403</v>
      </c>
      <c r="L29" s="34">
        <v>1312</v>
      </c>
      <c r="M29" s="34">
        <v>1354</v>
      </c>
      <c r="N29" s="29"/>
      <c r="O29" s="63" t="s">
        <v>33</v>
      </c>
      <c r="P29" s="36">
        <v>0.45102283414457855</v>
      </c>
      <c r="Q29" s="36">
        <v>0.4626000908369044</v>
      </c>
      <c r="R29" s="36">
        <v>0.46892456949455524</v>
      </c>
      <c r="S29" s="36">
        <v>0.48291578045971645</v>
      </c>
      <c r="T29" s="36">
        <v>0.50104249018237068</v>
      </c>
      <c r="U29" s="36">
        <v>0.49614871890107531</v>
      </c>
      <c r="V29" s="36">
        <v>0.48454279803448158</v>
      </c>
      <c r="W29" s="36">
        <v>0.47385101830940535</v>
      </c>
      <c r="X29" s="36">
        <v>0.46879016570825321</v>
      </c>
      <c r="Y29" s="36">
        <v>0.46493270483484339</v>
      </c>
      <c r="Z29" s="36">
        <v>0.45894325605305997</v>
      </c>
      <c r="AC29" s="29"/>
      <c r="AD29" s="63" t="s">
        <v>33</v>
      </c>
      <c r="AE29" s="38">
        <v>6.383497768143541</v>
      </c>
      <c r="AF29" s="38">
        <v>11.518566802640985</v>
      </c>
      <c r="AG29" s="38">
        <v>1.7550200860362557</v>
      </c>
      <c r="AH29" s="38">
        <v>4.411657762984925</v>
      </c>
      <c r="AI29" s="38">
        <v>-1.5571131225840671</v>
      </c>
      <c r="AJ29" s="38">
        <v>0.4151810830355363</v>
      </c>
      <c r="AK29" s="38">
        <v>-2.0992314696381729</v>
      </c>
      <c r="AL29" s="38">
        <v>-2.9059331053410267</v>
      </c>
      <c r="AM29" s="38">
        <v>-6.4578411144014805</v>
      </c>
      <c r="AN29" s="38">
        <v>3.1295048442790572</v>
      </c>
    </row>
    <row r="30" spans="1:40" ht="25.5" customHeight="1" x14ac:dyDescent="0.2">
      <c r="A30" s="28"/>
      <c r="B30" s="54" t="s">
        <v>34</v>
      </c>
      <c r="C30" s="34">
        <v>451</v>
      </c>
      <c r="D30" s="34">
        <v>456</v>
      </c>
      <c r="E30" s="34">
        <v>473</v>
      </c>
      <c r="F30" s="34">
        <v>449</v>
      </c>
      <c r="G30" s="34">
        <v>436</v>
      </c>
      <c r="H30" s="34">
        <v>356</v>
      </c>
      <c r="I30" s="34">
        <v>297</v>
      </c>
      <c r="J30" s="34">
        <v>242</v>
      </c>
      <c r="K30" s="34">
        <v>197</v>
      </c>
      <c r="L30" s="34">
        <v>154</v>
      </c>
      <c r="M30" s="34">
        <v>160</v>
      </c>
      <c r="N30" s="29"/>
      <c r="O30" s="63" t="s">
        <v>34</v>
      </c>
      <c r="P30" s="36">
        <v>0.17172777482708684</v>
      </c>
      <c r="Q30" s="36">
        <v>0.16737684814735324</v>
      </c>
      <c r="R30" s="36">
        <v>0.15779035804611999</v>
      </c>
      <c r="S30" s="36">
        <v>0.15171873117198029</v>
      </c>
      <c r="T30" s="36">
        <v>0.14625444287435393</v>
      </c>
      <c r="U30" s="36">
        <v>0.12004586115410608</v>
      </c>
      <c r="V30" s="36">
        <v>9.7338983028091325E-2</v>
      </c>
      <c r="W30" s="36">
        <v>7.9381664947117528E-2</v>
      </c>
      <c r="X30" s="36">
        <v>6.5694138246712191E-2</v>
      </c>
      <c r="Y30" s="36">
        <v>5.4618990387378635E-2</v>
      </c>
      <c r="Z30" s="36">
        <v>5.4137367604423822E-2</v>
      </c>
      <c r="AC30" s="29"/>
      <c r="AD30" s="63" t="s">
        <v>34</v>
      </c>
      <c r="AE30" s="38">
        <v>1.093195407293438</v>
      </c>
      <c r="AF30" s="38">
        <v>3.713426053851586</v>
      </c>
      <c r="AG30" s="38">
        <v>-4.9950626629479817</v>
      </c>
      <c r="AH30" s="38">
        <v>-2.9901803678578425</v>
      </c>
      <c r="AI30" s="38">
        <v>-18.400941567305772</v>
      </c>
      <c r="AJ30" s="38">
        <v>-16.628287855144588</v>
      </c>
      <c r="AK30" s="38">
        <v>-18.358716326503082</v>
      </c>
      <c r="AL30" s="38">
        <v>-18.780102938625117</v>
      </c>
      <c r="AM30" s="38">
        <v>-21.582528913346422</v>
      </c>
      <c r="AN30" s="38">
        <v>3.5541488851127858</v>
      </c>
    </row>
    <row r="31" spans="1:40" ht="25.5" customHeight="1" x14ac:dyDescent="0.2">
      <c r="A31" s="28"/>
      <c r="B31" s="54" t="s">
        <v>35</v>
      </c>
      <c r="C31" s="34">
        <v>637</v>
      </c>
      <c r="D31" s="34">
        <v>707</v>
      </c>
      <c r="E31" s="34">
        <v>805</v>
      </c>
      <c r="F31" s="34">
        <v>838</v>
      </c>
      <c r="G31" s="34">
        <v>892</v>
      </c>
      <c r="H31" s="34">
        <v>798</v>
      </c>
      <c r="I31" s="34">
        <v>728</v>
      </c>
      <c r="J31" s="34">
        <v>648</v>
      </c>
      <c r="K31" s="34">
        <v>573</v>
      </c>
      <c r="L31" s="34">
        <v>488</v>
      </c>
      <c r="M31" s="34">
        <v>503</v>
      </c>
      <c r="N31" s="29"/>
      <c r="O31" s="63" t="s">
        <v>35</v>
      </c>
      <c r="P31" s="36">
        <v>0.24269474044185346</v>
      </c>
      <c r="Q31" s="36">
        <v>0.25936998936497002</v>
      </c>
      <c r="R31" s="36">
        <v>0.2685175656802069</v>
      </c>
      <c r="S31" s="36">
        <v>0.28312192092100452</v>
      </c>
      <c r="T31" s="36">
        <v>0.29918626682696675</v>
      </c>
      <c r="U31" s="36">
        <v>0.26943277838661867</v>
      </c>
      <c r="V31" s="36">
        <v>0.239021229483034</v>
      </c>
      <c r="W31" s="36">
        <v>0.21245447451546914</v>
      </c>
      <c r="X31" s="36">
        <v>0.19130525173485788</v>
      </c>
      <c r="Y31" s="36">
        <v>0.1727455843098932</v>
      </c>
      <c r="Z31" s="36">
        <v>0.17038592613165632</v>
      </c>
      <c r="AC31" s="29"/>
      <c r="AD31" s="63" t="s">
        <v>35</v>
      </c>
      <c r="AE31" s="38">
        <v>10.847637364188834</v>
      </c>
      <c r="AF31" s="38">
        <v>13.894533947717006</v>
      </c>
      <c r="AG31" s="38">
        <v>4.1809300979004638</v>
      </c>
      <c r="AH31" s="38">
        <v>6.3442444048208282</v>
      </c>
      <c r="AI31" s="38">
        <v>-10.472635755766353</v>
      </c>
      <c r="AJ31" s="38">
        <v>-8.7852328815173006</v>
      </c>
      <c r="AK31" s="38">
        <v>-11.017248269885501</v>
      </c>
      <c r="AL31" s="38">
        <v>-11.62752291595605</v>
      </c>
      <c r="AM31" s="38">
        <v>-14.832118063135832</v>
      </c>
      <c r="AN31" s="38">
        <v>3.0482928329744694</v>
      </c>
    </row>
    <row r="32" spans="1:40" ht="25.5" customHeight="1" x14ac:dyDescent="0.2">
      <c r="A32" s="28"/>
      <c r="B32" s="54" t="s">
        <v>36</v>
      </c>
      <c r="C32" s="34">
        <v>36</v>
      </c>
      <c r="D32" s="34">
        <v>39</v>
      </c>
      <c r="E32" s="34">
        <v>47</v>
      </c>
      <c r="F32" s="34">
        <v>52</v>
      </c>
      <c r="G32" s="34">
        <v>60</v>
      </c>
      <c r="H32" s="34">
        <v>58</v>
      </c>
      <c r="I32" s="34">
        <v>58</v>
      </c>
      <c r="J32" s="34">
        <v>56</v>
      </c>
      <c r="K32" s="34">
        <v>54</v>
      </c>
      <c r="L32" s="34">
        <v>50</v>
      </c>
      <c r="M32" s="34">
        <v>51</v>
      </c>
      <c r="N32" s="29"/>
      <c r="O32" s="63" t="s">
        <v>36</v>
      </c>
      <c r="P32" s="36">
        <v>1.3618661325224466E-2</v>
      </c>
      <c r="Q32" s="36">
        <v>1.4413685427988671E-2</v>
      </c>
      <c r="R32" s="36">
        <v>1.5566603186114927E-2</v>
      </c>
      <c r="S32" s="36">
        <v>1.7550320793788845E-2</v>
      </c>
      <c r="T32" s="36">
        <v>2.0041874091624515E-2</v>
      </c>
      <c r="U32" s="36">
        <v>1.9698301780649727E-2</v>
      </c>
      <c r="V32" s="36">
        <v>1.8960361794389417E-2</v>
      </c>
      <c r="W32" s="36">
        <v>1.8278185303909456E-2</v>
      </c>
      <c r="X32" s="36">
        <v>1.7949599683799975E-2</v>
      </c>
      <c r="Y32" s="36">
        <v>1.771169172543904E-2</v>
      </c>
      <c r="Z32" s="36">
        <v>1.7328324807984692E-2</v>
      </c>
      <c r="AC32" s="29"/>
      <c r="AD32" s="63" t="s">
        <v>36</v>
      </c>
      <c r="AE32" s="38">
        <v>9.7760755919599678</v>
      </c>
      <c r="AF32" s="38">
        <v>18.814301721503515</v>
      </c>
      <c r="AG32" s="38">
        <v>11.398319615912209</v>
      </c>
      <c r="AH32" s="38">
        <v>14.920921999461271</v>
      </c>
      <c r="AI32" s="38">
        <v>-2.2903447236685697</v>
      </c>
      <c r="AJ32" s="38">
        <v>-1.031510769178047</v>
      </c>
      <c r="AK32" s="38">
        <v>-3.4920964698142281</v>
      </c>
      <c r="AL32" s="38">
        <v>-3.6220444189300705</v>
      </c>
      <c r="AM32" s="38">
        <v>-6.9318541406846235</v>
      </c>
      <c r="AN32" s="38">
        <v>2.2140442808856178</v>
      </c>
    </row>
    <row r="33" spans="1:40" ht="25.5" customHeight="1" x14ac:dyDescent="0.2">
      <c r="A33" s="28"/>
      <c r="B33" s="54" t="s">
        <v>37</v>
      </c>
      <c r="C33" s="34">
        <v>4353</v>
      </c>
      <c r="D33" s="34">
        <v>4453</v>
      </c>
      <c r="E33" s="34">
        <v>4733</v>
      </c>
      <c r="F33" s="34">
        <v>4591</v>
      </c>
      <c r="G33" s="34">
        <v>4556</v>
      </c>
      <c r="H33" s="34">
        <v>4434</v>
      </c>
      <c r="I33" s="34">
        <v>4397</v>
      </c>
      <c r="J33" s="34">
        <v>4249</v>
      </c>
      <c r="K33" s="34">
        <v>4078</v>
      </c>
      <c r="L33" s="34">
        <v>3773</v>
      </c>
      <c r="M33" s="34">
        <v>3883</v>
      </c>
      <c r="N33" s="29"/>
      <c r="O33" s="63" t="s">
        <v>37</v>
      </c>
      <c r="P33" s="36">
        <v>1.6572004578087507</v>
      </c>
      <c r="Q33" s="36">
        <v>1.6344637693509638</v>
      </c>
      <c r="R33" s="36">
        <v>1.5793115679750329</v>
      </c>
      <c r="S33" s="36">
        <v>1.5501153523148221</v>
      </c>
      <c r="T33" s="36">
        <v>1.5286733185998764</v>
      </c>
      <c r="U33" s="36">
        <v>1.496501530502458</v>
      </c>
      <c r="V33" s="36">
        <v>1.4432436740534869</v>
      </c>
      <c r="W33" s="36">
        <v>1.3933583097599165</v>
      </c>
      <c r="X33" s="36">
        <v>1.3626029160109152</v>
      </c>
      <c r="Y33" s="36">
        <v>1.3367238581900343</v>
      </c>
      <c r="Z33" s="36">
        <v>1.3165051178267768</v>
      </c>
      <c r="AC33" s="29"/>
      <c r="AD33" s="63" t="s">
        <v>37</v>
      </c>
      <c r="AE33" s="38">
        <v>2.298045179802565</v>
      </c>
      <c r="AF33" s="38">
        <v>6.3022417053309558</v>
      </c>
      <c r="AG33" s="38">
        <v>-3.0196747009077871</v>
      </c>
      <c r="AH33" s="38">
        <v>-0.75777346263653578</v>
      </c>
      <c r="AI33" s="38">
        <v>-2.6783409515146515</v>
      </c>
      <c r="AJ33" s="38">
        <v>-0.83883864422636467</v>
      </c>
      <c r="AK33" s="38">
        <v>-3.3505081362529818</v>
      </c>
      <c r="AL33" s="38">
        <v>-4.0240277696064011</v>
      </c>
      <c r="AM33" s="38">
        <v>-7.4730663256060978</v>
      </c>
      <c r="AN33" s="38">
        <v>2.8951463473582</v>
      </c>
    </row>
    <row r="34" spans="1:40" ht="25.5" customHeight="1" x14ac:dyDescent="0.2">
      <c r="A34" s="26"/>
      <c r="B34" s="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9"/>
      <c r="O34" s="5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7"/>
      <c r="AC34" s="27"/>
      <c r="AD34" s="55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25.5" customHeight="1" x14ac:dyDescent="0.2">
      <c r="A35" s="76" t="s">
        <v>64</v>
      </c>
      <c r="B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6" t="s">
        <v>38</v>
      </c>
      <c r="O35" s="7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C35" s="76" t="s">
        <v>38</v>
      </c>
      <c r="AD35" s="77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5.5" customHeight="1" x14ac:dyDescent="0.2">
      <c r="A36" s="28"/>
      <c r="B36" s="54" t="s">
        <v>39</v>
      </c>
      <c r="C36" s="34">
        <v>103393</v>
      </c>
      <c r="D36" s="34">
        <v>109646</v>
      </c>
      <c r="E36" s="34">
        <v>125251</v>
      </c>
      <c r="F36" s="34">
        <v>127023</v>
      </c>
      <c r="G36" s="34">
        <v>130785</v>
      </c>
      <c r="H36" s="34">
        <v>129281</v>
      </c>
      <c r="I36" s="34">
        <v>133377</v>
      </c>
      <c r="J36" s="34">
        <v>133814</v>
      </c>
      <c r="K36" s="34">
        <v>130488</v>
      </c>
      <c r="L36" s="34">
        <v>121981</v>
      </c>
      <c r="M36" s="34">
        <v>128690</v>
      </c>
      <c r="N36" s="29"/>
      <c r="O36" s="63" t="s">
        <v>39</v>
      </c>
      <c r="P36" s="36">
        <v>39.363571185417761</v>
      </c>
      <c r="Q36" s="36">
        <v>40.246463009038969</v>
      </c>
      <c r="R36" s="36">
        <v>41.789559870676946</v>
      </c>
      <c r="S36" s="36">
        <v>42.892495066610365</v>
      </c>
      <c r="T36" s="36">
        <v>43.88445141683826</v>
      </c>
      <c r="U36" s="36">
        <v>43.635494423341271</v>
      </c>
      <c r="V36" s="36">
        <v>43.78324454258177</v>
      </c>
      <c r="W36" s="36">
        <v>43.878419421552003</v>
      </c>
      <c r="X36" s="36">
        <v>43.597787783924041</v>
      </c>
      <c r="Y36" s="36">
        <v>43.2105092568519</v>
      </c>
      <c r="Z36" s="36">
        <v>43.634311070481019</v>
      </c>
      <c r="AC36" s="29"/>
      <c r="AD36" s="63" t="s">
        <v>39</v>
      </c>
      <c r="AE36" s="38">
        <v>6.0474691305032593</v>
      </c>
      <c r="AF36" s="38">
        <v>14.232579229033625</v>
      </c>
      <c r="AG36" s="38">
        <v>1.414708872347358</v>
      </c>
      <c r="AH36" s="38">
        <v>2.9615792124840881</v>
      </c>
      <c r="AI36" s="38">
        <v>-1.1500961177512128</v>
      </c>
      <c r="AJ36" s="38">
        <v>3.1685074705983087</v>
      </c>
      <c r="AK36" s="38">
        <v>0.32737725203067791</v>
      </c>
      <c r="AL36" s="38">
        <v>-2.4854331200972539</v>
      </c>
      <c r="AM36" s="38">
        <v>-6.5195668468955068</v>
      </c>
      <c r="AN36" s="38">
        <v>5.5000767745223689</v>
      </c>
    </row>
    <row r="37" spans="1:40" ht="25.5" customHeight="1" x14ac:dyDescent="0.2">
      <c r="A37" s="28"/>
      <c r="B37" s="54" t="s">
        <v>40</v>
      </c>
      <c r="C37" s="34">
        <v>70229</v>
      </c>
      <c r="D37" s="34">
        <v>70658</v>
      </c>
      <c r="E37" s="34">
        <v>75067</v>
      </c>
      <c r="F37" s="34">
        <v>71777</v>
      </c>
      <c r="G37" s="34">
        <v>69966</v>
      </c>
      <c r="H37" s="34">
        <v>71199</v>
      </c>
      <c r="I37" s="34">
        <v>74559</v>
      </c>
      <c r="J37" s="34">
        <v>76029</v>
      </c>
      <c r="K37" s="34">
        <v>76283</v>
      </c>
      <c r="L37" s="34">
        <v>73603</v>
      </c>
      <c r="M37" s="34">
        <v>76548</v>
      </c>
      <c r="N37" s="29"/>
      <c r="O37" s="63" t="s">
        <v>40</v>
      </c>
      <c r="P37" s="36">
        <v>26.7375298485718</v>
      </c>
      <c r="Q37" s="36">
        <v>25.93565696761841</v>
      </c>
      <c r="R37" s="36">
        <v>25.045765349598781</v>
      </c>
      <c r="S37" s="36">
        <v>24.237451916556385</v>
      </c>
      <c r="T37" s="36">
        <v>23.476714556172666</v>
      </c>
      <c r="U37" s="36">
        <v>24.031606173456758</v>
      </c>
      <c r="V37" s="36">
        <v>24.475384115070671</v>
      </c>
      <c r="W37" s="36">
        <v>24.930429554832077</v>
      </c>
      <c r="X37" s="36">
        <v>25.487285206292299</v>
      </c>
      <c r="Y37" s="36">
        <v>26.07306544154287</v>
      </c>
      <c r="Z37" s="36">
        <v>25.954786424683967</v>
      </c>
      <c r="AC37" s="29"/>
      <c r="AD37" s="63" t="s">
        <v>40</v>
      </c>
      <c r="AE37" s="38">
        <v>0.61044092804882566</v>
      </c>
      <c r="AF37" s="38">
        <v>6.2397301002701129</v>
      </c>
      <c r="AG37" s="38">
        <v>-4.3819046577562668</v>
      </c>
      <c r="AH37" s="38">
        <v>-2.5243386666283634</v>
      </c>
      <c r="AI37" s="38">
        <v>1.7636094519492571</v>
      </c>
      <c r="AJ37" s="38">
        <v>4.7190817414276669</v>
      </c>
      <c r="AK37" s="38">
        <v>1.9709982481490904</v>
      </c>
      <c r="AL37" s="38">
        <v>0.33439480560257856</v>
      </c>
      <c r="AM37" s="38">
        <v>-3.5140004364524211</v>
      </c>
      <c r="AN37" s="38">
        <v>4.0014517958297038</v>
      </c>
    </row>
    <row r="38" spans="1:40" ht="25.5" customHeight="1" x14ac:dyDescent="0.2">
      <c r="A38" s="28"/>
      <c r="B38" s="54" t="s">
        <v>41</v>
      </c>
      <c r="C38" s="34">
        <v>14574</v>
      </c>
      <c r="D38" s="34">
        <v>15107</v>
      </c>
      <c r="E38" s="34">
        <v>16199</v>
      </c>
      <c r="F38" s="34">
        <v>15878</v>
      </c>
      <c r="G38" s="34">
        <v>15907</v>
      </c>
      <c r="H38" s="34">
        <v>15771</v>
      </c>
      <c r="I38" s="34">
        <v>15954</v>
      </c>
      <c r="J38" s="34">
        <v>15728</v>
      </c>
      <c r="K38" s="34">
        <v>15394</v>
      </c>
      <c r="L38" s="34">
        <v>14531</v>
      </c>
      <c r="M38" s="34">
        <v>14954</v>
      </c>
      <c r="N38" s="29"/>
      <c r="O38" s="63" t="s">
        <v>41</v>
      </c>
      <c r="P38" s="36">
        <v>5.5484442521158952</v>
      </c>
      <c r="Q38" s="36">
        <v>5.5450550487673551</v>
      </c>
      <c r="R38" s="36">
        <v>5.404783948536628</v>
      </c>
      <c r="S38" s="36">
        <v>5.361619625752426</v>
      </c>
      <c r="T38" s="36">
        <v>5.3377011324489336</v>
      </c>
      <c r="U38" s="36">
        <v>5.3230990820664275</v>
      </c>
      <c r="V38" s="36">
        <v>5.2370601144115483</v>
      </c>
      <c r="W38" s="36">
        <v>5.1574787710872529</v>
      </c>
      <c r="X38" s="36">
        <v>5.1432881764844547</v>
      </c>
      <c r="Y38" s="36">
        <v>5.1475746946823202</v>
      </c>
      <c r="Z38" s="36">
        <v>5.0702594977841473</v>
      </c>
      <c r="AC38" s="29"/>
      <c r="AD38" s="63" t="s">
        <v>41</v>
      </c>
      <c r="AE38" s="38">
        <v>3.6577353556610968</v>
      </c>
      <c r="AF38" s="38">
        <v>7.2314999304944161</v>
      </c>
      <c r="AG38" s="38">
        <v>-1.982166832179558</v>
      </c>
      <c r="AH38" s="38">
        <v>0.1853187611801376</v>
      </c>
      <c r="AI38" s="38">
        <v>-0.85808103261159285</v>
      </c>
      <c r="AJ38" s="38">
        <v>1.158438353803535</v>
      </c>
      <c r="AK38" s="38">
        <v>-1.4114871374423565</v>
      </c>
      <c r="AL38" s="38">
        <v>-2.1277826740603007</v>
      </c>
      <c r="AM38" s="38">
        <v>-5.60313237430766</v>
      </c>
      <c r="AN38" s="38">
        <v>2.9062060732150128</v>
      </c>
    </row>
    <row r="39" spans="1:40" ht="25.5" customHeight="1" x14ac:dyDescent="0.2">
      <c r="A39" s="28"/>
      <c r="B39" s="54" t="s">
        <v>42</v>
      </c>
      <c r="C39" s="34">
        <v>15582</v>
      </c>
      <c r="D39" s="34">
        <v>16010</v>
      </c>
      <c r="E39" s="34">
        <v>17063</v>
      </c>
      <c r="F39" s="34">
        <v>16557</v>
      </c>
      <c r="G39" s="34">
        <v>16404</v>
      </c>
      <c r="H39" s="34">
        <v>16197</v>
      </c>
      <c r="I39" s="34">
        <v>16358</v>
      </c>
      <c r="J39" s="34">
        <v>16115</v>
      </c>
      <c r="K39" s="34">
        <v>15741</v>
      </c>
      <c r="L39" s="34">
        <v>14824</v>
      </c>
      <c r="M39" s="34">
        <v>15296</v>
      </c>
      <c r="N39" s="29"/>
      <c r="O39" s="63" t="s">
        <v>42</v>
      </c>
      <c r="P39" s="36">
        <v>5.9323023506827486</v>
      </c>
      <c r="Q39" s="36">
        <v>5.8764714417129911</v>
      </c>
      <c r="R39" s="36">
        <v>5.692971967265545</v>
      </c>
      <c r="S39" s="36">
        <v>5.5907517028908371</v>
      </c>
      <c r="T39" s="36">
        <v>5.5042581692690735</v>
      </c>
      <c r="U39" s="36">
        <v>5.4668533805961168</v>
      </c>
      <c r="V39" s="36">
        <v>5.369930367029883</v>
      </c>
      <c r="W39" s="36">
        <v>5.2843229894703621</v>
      </c>
      <c r="X39" s="36">
        <v>5.2591318049632712</v>
      </c>
      <c r="Y39" s="36">
        <v>5.2512280673638845</v>
      </c>
      <c r="Z39" s="36">
        <v>5.1864778794063611</v>
      </c>
      <c r="AC39" s="29"/>
      <c r="AD39" s="63" t="s">
        <v>42</v>
      </c>
      <c r="AE39" s="38">
        <v>2.7449378229832684</v>
      </c>
      <c r="AF39" s="38">
        <v>6.5791666448047774</v>
      </c>
      <c r="AG39" s="38">
        <v>-2.9671930213010755</v>
      </c>
      <c r="AH39" s="38">
        <v>-0.92264084333714558</v>
      </c>
      <c r="AI39" s="38">
        <v>-1.2616979419522751</v>
      </c>
      <c r="AJ39" s="38">
        <v>0.99743283891712486</v>
      </c>
      <c r="AK39" s="38">
        <v>-1.4861875828815632</v>
      </c>
      <c r="AL39" s="38">
        <v>-2.3256075152358164</v>
      </c>
      <c r="AM39" s="38">
        <v>-5.8234861999943206</v>
      </c>
      <c r="AN39" s="38">
        <v>3.1871663367150145</v>
      </c>
    </row>
    <row r="40" spans="1:40" ht="25.5" customHeight="1" x14ac:dyDescent="0.2">
      <c r="A40" s="28"/>
      <c r="B40" s="54" t="s">
        <v>43</v>
      </c>
      <c r="C40" s="34">
        <v>32318</v>
      </c>
      <c r="D40" s="34">
        <v>33205</v>
      </c>
      <c r="E40" s="34">
        <v>35872</v>
      </c>
      <c r="F40" s="34">
        <v>34939</v>
      </c>
      <c r="G40" s="34">
        <v>34651</v>
      </c>
      <c r="H40" s="34">
        <v>34142</v>
      </c>
      <c r="I40" s="34">
        <v>34660</v>
      </c>
      <c r="J40" s="34">
        <v>34257</v>
      </c>
      <c r="K40" s="34">
        <v>33296</v>
      </c>
      <c r="L40" s="34">
        <v>31127</v>
      </c>
      <c r="M40" s="34">
        <v>32386</v>
      </c>
      <c r="N40" s="29"/>
      <c r="O40" s="63" t="s">
        <v>43</v>
      </c>
      <c r="P40" s="36">
        <v>12.3039128445879</v>
      </c>
      <c r="Q40" s="36">
        <v>12.188198156005555</v>
      </c>
      <c r="R40" s="36">
        <v>11.96856116024337</v>
      </c>
      <c r="S40" s="36">
        <v>11.798095604134945</v>
      </c>
      <c r="T40" s="36">
        <v>11.62717368215811</v>
      </c>
      <c r="U40" s="36">
        <v>11.523619612585259</v>
      </c>
      <c r="V40" s="36">
        <v>11.377669985466939</v>
      </c>
      <c r="W40" s="36">
        <v>11.233121399137733</v>
      </c>
      <c r="X40" s="36">
        <v>11.124648217348453</v>
      </c>
      <c r="Y40" s="36">
        <v>11.026299812928558</v>
      </c>
      <c r="Z40" s="36">
        <v>10.980952581679659</v>
      </c>
      <c r="AC40" s="29"/>
      <c r="AD40" s="63" t="s">
        <v>43</v>
      </c>
      <c r="AE40" s="38">
        <v>2.7456257662219357</v>
      </c>
      <c r="AF40" s="38">
        <v>8.0319814659137592</v>
      </c>
      <c r="AG40" s="38">
        <v>-2.6003484611953613</v>
      </c>
      <c r="AH40" s="38">
        <v>-0.82365931472449438</v>
      </c>
      <c r="AI40" s="38">
        <v>-1.4715210974164035</v>
      </c>
      <c r="AJ40" s="38">
        <v>1.5181105000597515</v>
      </c>
      <c r="AK40" s="38">
        <v>-1.1620918120015951</v>
      </c>
      <c r="AL40" s="38">
        <v>-2.8054636466476519</v>
      </c>
      <c r="AM40" s="38">
        <v>-6.5155677361391815</v>
      </c>
      <c r="AN40" s="38">
        <v>4.0457286697571035</v>
      </c>
    </row>
    <row r="41" spans="1:40" ht="25.5" customHeight="1" x14ac:dyDescent="0.2">
      <c r="A41" s="28"/>
      <c r="B41" s="54" t="s">
        <v>44</v>
      </c>
      <c r="C41" s="34">
        <v>21089</v>
      </c>
      <c r="D41" s="34">
        <v>22156</v>
      </c>
      <c r="E41" s="34">
        <v>24209</v>
      </c>
      <c r="F41" s="34">
        <v>24038</v>
      </c>
      <c r="G41" s="34">
        <v>24365</v>
      </c>
      <c r="H41" s="34">
        <v>24039</v>
      </c>
      <c r="I41" s="34">
        <v>24243</v>
      </c>
      <c r="J41" s="34">
        <v>23826</v>
      </c>
      <c r="K41" s="34">
        <v>23197</v>
      </c>
      <c r="L41" s="34">
        <v>21764</v>
      </c>
      <c r="M41" s="34">
        <v>22458</v>
      </c>
      <c r="N41" s="29"/>
      <c r="O41" s="63" t="s">
        <v>44</v>
      </c>
      <c r="P41" s="36">
        <v>8.0289978842209795</v>
      </c>
      <c r="Q41" s="36">
        <v>8.1325310845654464</v>
      </c>
      <c r="R41" s="36">
        <v>8.0771716087912555</v>
      </c>
      <c r="S41" s="36">
        <v>8.1170797588534462</v>
      </c>
      <c r="T41" s="36">
        <v>8.1755451407201356</v>
      </c>
      <c r="U41" s="36">
        <v>8.1136488561303377</v>
      </c>
      <c r="V41" s="36">
        <v>7.9581466270801853</v>
      </c>
      <c r="W41" s="36">
        <v>7.8127552293941607</v>
      </c>
      <c r="X41" s="36">
        <v>7.7503069053111995</v>
      </c>
      <c r="Y41" s="36">
        <v>7.7095226020177261</v>
      </c>
      <c r="Z41" s="36">
        <v>7.6148558095940091</v>
      </c>
      <c r="AC41" s="29"/>
      <c r="AD41" s="63" t="s">
        <v>44</v>
      </c>
      <c r="AE41" s="38">
        <v>5.0585662791267794</v>
      </c>
      <c r="AF41" s="38">
        <v>9.2656070363908416</v>
      </c>
      <c r="AG41" s="38">
        <v>-0.70487227714007761</v>
      </c>
      <c r="AH41" s="38">
        <v>1.3590983862230284</v>
      </c>
      <c r="AI41" s="38">
        <v>-1.3387731930481477</v>
      </c>
      <c r="AJ41" s="38">
        <v>0.84975223654369325</v>
      </c>
      <c r="AK41" s="38">
        <v>-1.7191945047220585</v>
      </c>
      <c r="AL41" s="38">
        <v>-2.6422114534708516</v>
      </c>
      <c r="AM41" s="38">
        <v>-6.178068400791271</v>
      </c>
      <c r="AN41" s="38">
        <v>3.1925240337021141</v>
      </c>
    </row>
    <row r="42" spans="1:40" ht="25.5" customHeight="1" x14ac:dyDescent="0.2">
      <c r="A42" s="28"/>
      <c r="B42" s="54" t="s">
        <v>45</v>
      </c>
      <c r="C42" s="34">
        <v>5477</v>
      </c>
      <c r="D42" s="34">
        <v>5655</v>
      </c>
      <c r="E42" s="34">
        <v>6058</v>
      </c>
      <c r="F42" s="34">
        <v>5930</v>
      </c>
      <c r="G42" s="34">
        <v>5943</v>
      </c>
      <c r="H42" s="34">
        <v>5646</v>
      </c>
      <c r="I42" s="34">
        <v>5479</v>
      </c>
      <c r="J42" s="34">
        <v>5195</v>
      </c>
      <c r="K42" s="34">
        <v>4901</v>
      </c>
      <c r="L42" s="34">
        <v>4465</v>
      </c>
      <c r="M42" s="34">
        <v>4596</v>
      </c>
      <c r="N42" s="29"/>
      <c r="O42" s="63" t="s">
        <v>45</v>
      </c>
      <c r="P42" s="36">
        <v>2.0852416344029154</v>
      </c>
      <c r="Q42" s="36">
        <v>2.075624292291276</v>
      </c>
      <c r="R42" s="36">
        <v>2.0211860948874749</v>
      </c>
      <c r="S42" s="36">
        <v>2.0025063252015958</v>
      </c>
      <c r="T42" s="36">
        <v>1.9941559023928219</v>
      </c>
      <c r="U42" s="36">
        <v>1.9056784718238324</v>
      </c>
      <c r="V42" s="36">
        <v>1.7985642483590019</v>
      </c>
      <c r="W42" s="36">
        <v>1.7034726345264126</v>
      </c>
      <c r="X42" s="36">
        <v>1.6375519056762853</v>
      </c>
      <c r="Y42" s="36">
        <v>1.5818001246127449</v>
      </c>
      <c r="Z42" s="36">
        <v>1.5583567363708415</v>
      </c>
      <c r="AA42" s="15"/>
      <c r="AC42" s="29"/>
      <c r="AD42" s="63" t="s">
        <v>45</v>
      </c>
      <c r="AE42" s="38">
        <v>3.2427201837458668</v>
      </c>
      <c r="AF42" s="38">
        <v>7.1291012952324238</v>
      </c>
      <c r="AG42" s="38">
        <v>-2.1062353599532511</v>
      </c>
      <c r="AH42" s="38">
        <v>0.21461054854604597</v>
      </c>
      <c r="AI42" s="38">
        <v>-4.996951036883031</v>
      </c>
      <c r="AJ42" s="38">
        <v>-2.9589614658782666</v>
      </c>
      <c r="AK42" s="38">
        <v>-5.1831265396367305</v>
      </c>
      <c r="AL42" s="38">
        <v>-5.6556423892331624</v>
      </c>
      <c r="AM42" s="38">
        <v>-8.8928806721811213</v>
      </c>
      <c r="AN42" s="38">
        <v>2.9269999057179064</v>
      </c>
    </row>
    <row r="43" spans="1:40" ht="20.25" customHeight="1" x14ac:dyDescent="0.2">
      <c r="A43" s="31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5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7"/>
      <c r="AC43" s="31"/>
      <c r="AD43" s="56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x14ac:dyDescent="0.15">
      <c r="N44"/>
    </row>
  </sheetData>
  <mergeCells count="3">
    <mergeCell ref="A35:B35"/>
    <mergeCell ref="N35:O35"/>
    <mergeCell ref="AC35:AD35"/>
  </mergeCells>
  <phoneticPr fontId="3"/>
  <printOptions horizontalCentered="1" verticalCentered="1"/>
  <pageMargins left="0" right="0" top="0.78740157480314965" bottom="0.59055118110236227" header="0" footer="0"/>
  <pageSetup paperSize="9" scale="49" fitToWidth="0" orientation="landscape" r:id="rId1"/>
  <headerFooter alignWithMargins="0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時系列（実数、率）農林水産業</vt:lpstr>
      <vt:lpstr>時系列（実数、率）農業</vt:lpstr>
      <vt:lpstr>時系列（実数、率）林業</vt:lpstr>
      <vt:lpstr>時系列（実数、率）水産業</vt:lpstr>
      <vt:lpstr>時系列（実数、率）鉱業</vt:lpstr>
      <vt:lpstr>時系列（実数、率）製造業</vt:lpstr>
      <vt:lpstr>時系列（実数、率）電・ガ・水・廃</vt:lpstr>
      <vt:lpstr>時系列（実数、率）建設業</vt:lpstr>
      <vt:lpstr>時系列（実数、率）卸売・小売業</vt:lpstr>
      <vt:lpstr>時系列（実数、率）運輸・郵便業</vt:lpstr>
      <vt:lpstr>時系列（実数、率）宿泊・飲食業</vt:lpstr>
      <vt:lpstr>時系列（実数、率）情報通信業</vt:lpstr>
      <vt:lpstr>時系列（実数、率）金融・保険業</vt:lpstr>
      <vt:lpstr>時系列（実数、率）不動産業</vt:lpstr>
      <vt:lpstr>時系列（実数、率）専門・科学技術</vt:lpstr>
      <vt:lpstr>時系列（実数、率）公務</vt:lpstr>
      <vt:lpstr>時系列（実数、率）教育</vt:lpstr>
      <vt:lpstr>時系列（実数、率）保健衛生・社会事業</vt:lpstr>
      <vt:lpstr>時系列（実数、率）その他のサービス</vt:lpstr>
      <vt:lpstr>'時系列（実数、率）その他のサービス'!Print_Area</vt:lpstr>
      <vt:lpstr>'時系列（実数、率）運輸・郵便業'!Print_Area</vt:lpstr>
      <vt:lpstr>'時系列（実数、率）卸売・小売業'!Print_Area</vt:lpstr>
      <vt:lpstr>'時系列（実数、率）教育'!Print_Area</vt:lpstr>
      <vt:lpstr>'時系列（実数、率）金融・保険業'!Print_Area</vt:lpstr>
      <vt:lpstr>'時系列（実数、率）建設業'!Print_Area</vt:lpstr>
      <vt:lpstr>'時系列（実数、率）公務'!Print_Area</vt:lpstr>
      <vt:lpstr>'時系列（実数、率）鉱業'!Print_Area</vt:lpstr>
      <vt:lpstr>'時系列（実数、率）宿泊・飲食業'!Print_Area</vt:lpstr>
      <vt:lpstr>'時系列（実数、率）情報通信業'!Print_Area</vt:lpstr>
      <vt:lpstr>'時系列（実数、率）水産業'!Print_Area</vt:lpstr>
      <vt:lpstr>'時系列（実数、率）製造業'!Print_Area</vt:lpstr>
      <vt:lpstr>'時系列（実数、率）専門・科学技術'!Print_Area</vt:lpstr>
      <vt:lpstr>'時系列（実数、率）電・ガ・水・廃'!Print_Area</vt:lpstr>
      <vt:lpstr>'時系列（実数、率）農業'!Print_Area</vt:lpstr>
      <vt:lpstr>'時系列（実数、率）農林水産業'!Print_Area</vt:lpstr>
      <vt:lpstr>'時系列（実数、率）不動産業'!Print_Area</vt:lpstr>
      <vt:lpstr>'時系列（実数、率）保健衛生・社会事業'!Print_Area</vt:lpstr>
      <vt:lpstr>'時系列（実数、率）林業'!Print_Area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会沢　礼紀</dc:creator>
  <cp:lastModifiedBy>嘉藤　啓介</cp:lastModifiedBy>
  <cp:lastPrinted>2024-03-11T00:06:24Z</cp:lastPrinted>
  <dcterms:created xsi:type="dcterms:W3CDTF">2019-12-10T01:50:42Z</dcterms:created>
  <dcterms:modified xsi:type="dcterms:W3CDTF">2024-03-12T05:39:41Z</dcterms:modified>
</cp:coreProperties>
</file>