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300101\Desktop\公表資料\２月分\"/>
    </mc:Choice>
  </mc:AlternateContent>
  <bookViews>
    <workbookView xWindow="0" yWindow="0" windowWidth="20490" windowHeight="7530"/>
  </bookViews>
  <sheets>
    <sheet name="統計表" sheetId="1" r:id="rId1"/>
  </sheets>
  <definedNames>
    <definedName name="_xlnm.Print_Area" localSheetId="0">統計表!$A$1:$EA$40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AU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H31.3～R1.12月まではリンク係数を用いるため下記の計算式により算出
R2.1～12月販売額/(H31.1～2月販売額＋（H31.3～R1.12月販売額×1.0497）)
＝{57,408/(8798.5+(48,829.4×1.0497))}*100-100=▲4.41
※販売額の小数点は中国経産局公表資料に記載あり</t>
        </r>
      </text>
    </comment>
    <comment ref="AU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R2.1～R2.2月まではリンク係数を用いるため下記の計算式により算出
R3.1～12月販売額/(（R2.1～R2.2月販売額×1.0497）＋R2.3～12月販売額)
＝{57,220/((8,994.35×1.0497)+48,413.27)}*100-100=▲1.1
※販売額の小数点は中国経産局公表資料に記載あり</t>
        </r>
      </text>
    </comment>
    <comment ref="BC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R2.3～R2.12月まではリンク係数を用いるため下記の計算式により算出
R3.1～12月販売額/(R2.1～2月販売額＋（R2.3～R2.12月販売額×0.9868）)
＝{58,251/(8,354+(43,722×0.9868))}*100-100=13.1</t>
        </r>
      </text>
    </comment>
    <comment ref="BC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R3.1～R3.2月まではリンク係数を用いるため下記の計算式により算出
R4.1～12月販売額/(（R3.1～R3.2月販売額×0.9868）+ R3.3～12月販売額)
＝{55,708/((8,350×0.9868)+49,901)}*100-100=▲-4.2</t>
        </r>
      </text>
    </comment>
  </commentList>
</comments>
</file>

<file path=xl/sharedStrings.xml><?xml version="1.0" encoding="utf-8"?>
<sst xmlns="http://schemas.openxmlformats.org/spreadsheetml/2006/main" count="599" uniqueCount="155">
  <si>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</si>
  <si>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</si>
  <si>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</si>
  <si>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</si>
  <si>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</si>
  <si>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</si>
  <si>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</si>
  <si>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</si>
  <si>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</si>
  <si>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</si>
  <si>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</si>
  <si>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</si>
  <si>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</si>
  <si>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</si>
  <si>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</si>
  <si>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</si>
  <si>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</si>
  <si>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</si>
  <si>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</si>
  <si>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</si>
  <si>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</si>
  <si>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</si>
  <si>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</si>
  <si>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</si>
  <si>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</si>
  <si>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</si>
  <si>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</si>
  <si>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(2020=100)
（生鮮食品を除く総合）</t>
    <rPh sb="0" eb="3">
      <t>ショウヒシャ</t>
    </rPh>
    <rPh sb="3" eb="5">
      <t>ブッカ</t>
    </rPh>
    <rPh sb="5" eb="7">
      <t>シスウ</t>
    </rPh>
    <rPh sb="20" eb="22">
      <t>セイセン</t>
    </rPh>
    <rPh sb="22" eb="24">
      <t>ショクヒン</t>
    </rPh>
    <rPh sb="25" eb="26">
      <t>ノゾ</t>
    </rPh>
    <rPh sb="27" eb="29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</si>
  <si>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</si>
  <si>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</si>
  <si>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</si>
  <si>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</si>
  <si>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</si>
  <si>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</si>
  <si>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</si>
  <si>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</si>
  <si>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</si>
  <si>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</si>
  <si>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</si>
  <si>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</si>
  <si>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</si>
  <si>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</si>
  <si>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</si>
  <si>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</si>
  <si>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</si>
  <si>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</si>
  <si>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</si>
  <si>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</si>
  <si>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</si>
  <si>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</si>
  <si>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</si>
  <si>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</si>
  <si>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</si>
  <si>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</si>
  <si>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</si>
  <si>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</si>
  <si>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</si>
  <si>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</si>
  <si>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</si>
  <si>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</si>
  <si>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</si>
  <si>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</si>
  <si>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</si>
  <si>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</si>
  <si>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</si>
  <si>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</si>
  <si>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</si>
  <si>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</si>
  <si>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</si>
  <si>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</si>
  <si>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</si>
  <si>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</si>
  <si>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</si>
  <si>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</si>
  <si>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</si>
  <si>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２８年平均</t>
    <rPh sb="4" eb="5">
      <t>ネン</t>
    </rPh>
    <rPh sb="5" eb="7">
      <t>ヘイキン</t>
    </rPh>
    <phoneticPr fontId="2"/>
  </si>
  <si>
    <t>－</t>
  </si>
  <si>
    <t>　　２８年</t>
    <rPh sb="4" eb="5">
      <t>ネン</t>
    </rPh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</si>
  <si>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</si>
  <si>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</si>
  <si>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</si>
  <si>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</si>
  <si>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</si>
  <si>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</si>
  <si>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</si>
  <si>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</si>
  <si>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</si>
  <si>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</si>
  <si>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</si>
  <si>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</si>
  <si>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</si>
  <si>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</si>
  <si>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</si>
  <si>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</si>
  <si>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</si>
  <si>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</si>
  <si>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</si>
  <si>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</si>
  <si>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</si>
  <si>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</si>
  <si>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</si>
  <si>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</si>
  <si>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</si>
  <si>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</si>
  <si>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</si>
  <si>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　　 ２年平均</t>
    <rPh sb="4" eb="5">
      <t>ネン</t>
    </rPh>
    <rPh sb="5" eb="7">
      <t>ヘイキン</t>
    </rPh>
    <phoneticPr fontId="2"/>
  </si>
  <si>
    <t xml:space="preserve">     ２年平均</t>
    <rPh sb="6" eb="8">
      <t>ꊓ䇞翻_x0000_</t>
    </rPh>
    <phoneticPr fontId="2"/>
  </si>
  <si>
    <t xml:space="preserve">     ２年</t>
    <rPh sb="6" eb="7">
      <t>ネン</t>
    </rPh>
    <phoneticPr fontId="2"/>
  </si>
  <si>
    <t>２年度</t>
    <rPh sb="1" eb="3">
      <t>ネンド</t>
    </rPh>
    <phoneticPr fontId="2"/>
  </si>
  <si>
    <t xml:space="preserve">     ２年度</t>
    <rPh sb="6" eb="7">
      <t>ネン</t>
    </rPh>
    <rPh sb="7" eb="8">
      <t>ド</t>
    </rPh>
    <phoneticPr fontId="2"/>
  </si>
  <si>
    <t>２年</t>
    <rPh sb="1" eb="2">
      <t>ネン</t>
    </rPh>
    <phoneticPr fontId="2"/>
  </si>
  <si>
    <t>　   ２年度末</t>
    <rPh sb="5" eb="6">
      <t>ネン</t>
    </rPh>
    <rPh sb="6" eb="7">
      <t>ド</t>
    </rPh>
    <rPh sb="7" eb="8">
      <t>マツ</t>
    </rPh>
    <phoneticPr fontId="2"/>
  </si>
  <si>
    <t xml:space="preserve">     ２年平均</t>
    <rPh sb="6" eb="7">
      <t>ネン</t>
    </rPh>
    <rPh sb="7" eb="9">
      <t>ヘイキン</t>
    </rPh>
    <phoneticPr fontId="2"/>
  </si>
  <si>
    <t>　　 ３年平均</t>
    <rPh sb="4" eb="5">
      <t>ネン</t>
    </rPh>
    <rPh sb="5" eb="7">
      <t>ヘイキン</t>
    </rPh>
    <phoneticPr fontId="2"/>
  </si>
  <si>
    <t xml:space="preserve">     ３年平均</t>
    <rPh sb="6" eb="8">
      <t>ꊓ䇞翻_x0000_</t>
    </rPh>
    <phoneticPr fontId="2"/>
  </si>
  <si>
    <t xml:space="preserve">     ３年</t>
    <rPh sb="6" eb="7">
      <t>ネン</t>
    </rPh>
    <phoneticPr fontId="2"/>
  </si>
  <si>
    <t>３年度</t>
    <rPh sb="1" eb="3">
      <t>ネンド</t>
    </rPh>
    <phoneticPr fontId="2"/>
  </si>
  <si>
    <t xml:space="preserve">     ３年度</t>
    <rPh sb="6" eb="7">
      <t>ネン</t>
    </rPh>
    <rPh sb="7" eb="8">
      <t>ド</t>
    </rPh>
    <phoneticPr fontId="2"/>
  </si>
  <si>
    <t>３年</t>
    <rPh sb="1" eb="2">
      <t>ネン</t>
    </rPh>
    <phoneticPr fontId="2"/>
  </si>
  <si>
    <t>　   ３年度末</t>
    <rPh sb="5" eb="6">
      <t>ネン</t>
    </rPh>
    <rPh sb="6" eb="7">
      <t>ド</t>
    </rPh>
    <rPh sb="7" eb="8">
      <t>マツ</t>
    </rPh>
    <phoneticPr fontId="2"/>
  </si>
  <si>
    <t xml:space="preserve">     ３年平均</t>
    <rPh sb="6" eb="7">
      <t>ネン</t>
    </rPh>
    <rPh sb="7" eb="9">
      <t>ヘイキン</t>
    </rPh>
    <phoneticPr fontId="2"/>
  </si>
  <si>
    <t>　　 ４年平均</t>
    <rPh sb="4" eb="5">
      <t>ネン</t>
    </rPh>
    <rPh sb="5" eb="7">
      <t>ヘイキン</t>
    </rPh>
    <phoneticPr fontId="2"/>
  </si>
  <si>
    <t>－</t>
    <phoneticPr fontId="2"/>
  </si>
  <si>
    <t xml:space="preserve">     ４年平均</t>
    <rPh sb="6" eb="8">
      <t>ꊓ䇞翻_x0000_</t>
    </rPh>
    <phoneticPr fontId="2"/>
  </si>
  <si>
    <t xml:space="preserve">     ４年</t>
    <rPh sb="6" eb="7">
      <t>ネン</t>
    </rPh>
    <phoneticPr fontId="2"/>
  </si>
  <si>
    <t>４年度</t>
    <rPh sb="1" eb="3">
      <t>ネンド</t>
    </rPh>
    <phoneticPr fontId="2"/>
  </si>
  <si>
    <t xml:space="preserve">     ４年度</t>
    <rPh sb="6" eb="7">
      <t>ネン</t>
    </rPh>
    <rPh sb="7" eb="8">
      <t>ド</t>
    </rPh>
    <phoneticPr fontId="2"/>
  </si>
  <si>
    <t>４年</t>
    <rPh sb="1" eb="2">
      <t>ネン</t>
    </rPh>
    <phoneticPr fontId="2"/>
  </si>
  <si>
    <t>　   ４年度末</t>
    <rPh sb="5" eb="6">
      <t>ネン</t>
    </rPh>
    <rPh sb="6" eb="7">
      <t>ド</t>
    </rPh>
    <rPh sb="7" eb="8">
      <t>マツ</t>
    </rPh>
    <phoneticPr fontId="2"/>
  </si>
  <si>
    <t xml:space="preserve">     ４年平均</t>
    <rPh sb="6" eb="7">
      <t>ネン</t>
    </rPh>
    <rPh sb="7" eb="9">
      <t>ヘイキン</t>
    </rPh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</si>
  <si>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</si>
  <si>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</si>
  <si>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</si>
  <si>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</si>
  <si>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</si>
  <si>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</si>
  <si>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</si>
  <si>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</si>
  <si>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</si>
  <si>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</si>
  <si>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</si>
  <si>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</si>
  <si>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</si>
  <si>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</si>
  <si>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</si>
  <si>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</si>
  <si>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</si>
  <si>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</si>
  <si>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</si>
  <si>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</si>
  <si>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</si>
  <si>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R3</t>
  </si>
  <si>
    <t/>
  </si>
  <si>
    <t>R4</t>
  </si>
  <si>
    <t>R5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</si>
</sst>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.0%"/>
    <numFmt numFmtId="185" formatCode="0_);[Red]\(0\)"/>
  </numFmts>
  <fonts count="15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7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7" fontId="1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81" fontId="0" fillId="0" borderId="60" xfId="0" applyNumberFormat="1" applyFont="1" applyBorder="1" applyAlignment="1">
      <alignment horizontal="right" vertical="center" shrinkToFit="1"/>
    </xf>
    <xf numFmtId="181" fontId="1" fillId="0" borderId="60" xfId="0" applyNumberFormat="1" applyFont="1" applyBorder="1" applyAlignment="1">
      <alignment horizontal="right" vertical="center" shrinkToFit="1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1" fillId="0" borderId="60" xfId="0" applyNumberFormat="1" applyFont="1" applyFill="1" applyBorder="1" applyAlignment="1">
      <alignment horizontal="right" vertical="center" shrinkToFit="1"/>
    </xf>
    <xf numFmtId="178" fontId="0" fillId="0" borderId="57" xfId="0" applyNumberFormat="1" applyBorder="1" applyAlignment="1">
      <alignment vertical="center"/>
    </xf>
    <xf numFmtId="177" fontId="0" fillId="0" borderId="59" xfId="0" applyNumberForma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9" fontId="0" fillId="0" borderId="12" xfId="0" applyNumberFormat="1" applyBorder="1"/>
    <xf numFmtId="184" fontId="0" fillId="0" borderId="0" xfId="1" applyNumberFormat="1" applyFont="1" applyBorder="1"/>
    <xf numFmtId="179" fontId="0" fillId="0" borderId="12" xfId="0" quotePrefix="1" applyNumberFormat="1" applyFill="1" applyBorder="1" applyAlignment="1">
      <alignment horizontal="left" vertical="center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67" xfId="0" applyNumberFormat="1" applyBorder="1" applyAlignment="1">
      <alignment horizontal="center" vertical="center"/>
    </xf>
    <xf numFmtId="177" fontId="0" fillId="0" borderId="66" xfId="0" applyNumberFormat="1" applyBorder="1" applyAlignment="1">
      <alignment horizontal="center" vertical="center"/>
    </xf>
    <xf numFmtId="177" fontId="0" fillId="0" borderId="68" xfId="0" applyNumberFormat="1" applyFill="1" applyBorder="1" applyAlignment="1">
      <alignment horizontal="right" vertical="center"/>
    </xf>
    <xf numFmtId="177" fontId="0" fillId="0" borderId="69" xfId="0" applyNumberFormat="1" applyFont="1" applyFill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9" fontId="0" fillId="0" borderId="31" xfId="0" quotePrefix="1" applyNumberFormat="1" applyFill="1" applyBorder="1" applyAlignment="1">
      <alignment horizontal="left"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8" fontId="1" fillId="0" borderId="70" xfId="0" applyNumberFormat="1" applyFon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67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73" xfId="0" applyNumberFormat="1" applyFont="1" applyBorder="1" applyAlignment="1">
      <alignment horizontal="center" vertical="center"/>
    </xf>
    <xf numFmtId="182" fontId="0" fillId="0" borderId="31" xfId="0" applyNumberFormat="1" applyFont="1" applyBorder="1" applyAlignment="1">
      <alignment horizontal="center" vertical="center"/>
    </xf>
    <xf numFmtId="178" fontId="1" fillId="0" borderId="66" xfId="0" applyNumberFormat="1" applyFont="1" applyBorder="1" applyAlignment="1">
      <alignment horizontal="center" vertical="center"/>
    </xf>
    <xf numFmtId="182" fontId="0" fillId="0" borderId="32" xfId="0" applyNumberFormat="1" applyFont="1" applyBorder="1" applyAlignment="1">
      <alignment horizontal="center" vertical="center"/>
    </xf>
    <xf numFmtId="182" fontId="1" fillId="0" borderId="32" xfId="0" applyNumberFormat="1" applyFont="1" applyBorder="1" applyAlignment="1">
      <alignment horizontal="center" vertical="center"/>
    </xf>
    <xf numFmtId="177" fontId="0" fillId="0" borderId="74" xfId="0" applyNumberFormat="1" applyBorder="1" applyAlignment="1">
      <alignment horizontal="center" vertical="center"/>
    </xf>
    <xf numFmtId="177" fontId="0" fillId="0" borderId="69" xfId="0" applyNumberFormat="1" applyBorder="1" applyAlignment="1">
      <alignment horizontal="center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5" fontId="0" fillId="0" borderId="12" xfId="0" quotePrefix="1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5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5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185" fontId="7" fillId="0" borderId="79" xfId="0" applyNumberFormat="1" applyFont="1" applyBorder="1" applyAlignment="1">
      <alignment horizontal="center" vertical="center"/>
    </xf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85" fontId="7" fillId="0" borderId="11" xfId="0" applyNumberFormat="1" applyFont="1" applyBorder="1" applyAlignment="1">
      <alignment horizontal="center" vertical="center"/>
    </xf>
    <xf numFmtId="180" fontId="7" fillId="0" borderId="79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zoomScaleNormal="100" zoomScaleSheetLayoutView="98" workbookViewId="0">
      <pane xSplit="3" ySplit="6" topLeftCell="D7" activePane="bottomRight" state="frozen"/>
      <selection activeCell="E17" sqref="E17:H17"/>
      <selection pane="topRight" activeCell="E17" sqref="E17:H17"/>
      <selection pane="bottomLeft" activeCell="E17" sqref="E17:H17"/>
      <selection pane="bottomRight" activeCell="E2" sqref="E2"/>
    </sheetView>
  </sheetViews>
  <sheetFormatPr defaultRowHeight="12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>
      <c r="M1" s="1"/>
      <c r="N1" s="2"/>
      <c r="O1" s="2"/>
      <c r="AS1" s="3"/>
    </row>
    <row r="2" spans="2:132" ht="24" customHeight="1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>
      <c r="B4" s="14"/>
      <c r="C4" s="15"/>
      <c r="D4" s="348" t="s">
        <v>8</v>
      </c>
      <c r="E4" s="349"/>
      <c r="F4" s="350"/>
      <c r="G4" s="350"/>
      <c r="H4" s="350"/>
      <c r="I4" s="350"/>
      <c r="J4" s="350"/>
      <c r="K4" s="351"/>
      <c r="N4" s="8"/>
      <c r="P4" s="14"/>
      <c r="Q4" s="15"/>
      <c r="R4" s="313" t="s">
        <v>9</v>
      </c>
      <c r="S4" s="352"/>
      <c r="T4" s="353"/>
      <c r="U4" s="354" t="s">
        <v>10</v>
      </c>
      <c r="V4" s="346"/>
      <c r="AC4" s="14"/>
      <c r="AD4" s="15"/>
      <c r="AE4" s="355" t="s">
        <v>11</v>
      </c>
      <c r="AF4" s="340"/>
      <c r="AG4" s="356" t="s">
        <v>12</v>
      </c>
      <c r="AH4" s="340"/>
      <c r="AI4" s="339" t="s">
        <v>13</v>
      </c>
      <c r="AJ4" s="340"/>
      <c r="AK4" s="339" t="s">
        <v>14</v>
      </c>
      <c r="AL4" s="340"/>
      <c r="AP4" s="14"/>
      <c r="AQ4" s="15"/>
      <c r="AR4" s="342" t="s">
        <v>15</v>
      </c>
      <c r="AS4" s="343"/>
      <c r="AT4" s="16"/>
      <c r="AU4" s="17"/>
      <c r="AV4" s="16"/>
      <c r="AW4" s="17"/>
      <c r="AX4" s="16"/>
      <c r="AY4" s="17"/>
      <c r="AZ4" s="16"/>
      <c r="BA4" s="17"/>
      <c r="BB4" s="16"/>
      <c r="BC4" s="18"/>
      <c r="BE4" s="14"/>
      <c r="BF4" s="15"/>
      <c r="BG4" s="332" t="s">
        <v>16</v>
      </c>
      <c r="BH4" s="316"/>
      <c r="BI4" s="316"/>
      <c r="BJ4" s="316"/>
      <c r="BK4" s="317"/>
      <c r="BL4" s="332" t="s">
        <v>17</v>
      </c>
      <c r="BM4" s="316"/>
      <c r="BN4" s="316"/>
      <c r="BO4" s="317"/>
      <c r="BR4" s="14"/>
      <c r="BS4" s="15"/>
      <c r="BT4" s="345" t="s">
        <v>18</v>
      </c>
      <c r="BU4" s="346"/>
      <c r="BV4" s="316" t="s">
        <v>19</v>
      </c>
      <c r="BW4" s="316"/>
      <c r="BX4" s="316"/>
      <c r="BY4" s="316"/>
      <c r="BZ4" s="316"/>
      <c r="CA4" s="316"/>
      <c r="CB4" s="317"/>
      <c r="CE4" s="14"/>
      <c r="CF4" s="15"/>
      <c r="CG4" s="332" t="s">
        <v>20</v>
      </c>
      <c r="CH4" s="316"/>
      <c r="CI4" s="316"/>
      <c r="CJ4" s="316"/>
      <c r="CK4" s="316"/>
      <c r="CL4" s="317"/>
      <c r="CR4" s="14"/>
      <c r="CS4" s="15"/>
      <c r="CT4" s="333" t="s">
        <v>21</v>
      </c>
      <c r="CU4" s="335" t="s">
        <v>22</v>
      </c>
      <c r="CW4" s="313" t="s">
        <v>23</v>
      </c>
      <c r="CX4" s="337"/>
      <c r="CY4" s="337"/>
      <c r="CZ4" s="314"/>
      <c r="DE4" s="14"/>
      <c r="DF4" s="15"/>
      <c r="DG4" s="332" t="s">
        <v>24</v>
      </c>
      <c r="DH4" s="316"/>
      <c r="DI4" s="316"/>
      <c r="DJ4" s="317"/>
      <c r="DK4" s="316" t="s">
        <v>25</v>
      </c>
      <c r="DL4" s="316"/>
      <c r="DM4" s="316"/>
      <c r="DN4" s="317"/>
      <c r="DO4" s="313" t="s">
        <v>26</v>
      </c>
      <c r="DP4" s="314"/>
      <c r="DR4" s="14"/>
      <c r="DS4" s="15"/>
      <c r="DT4" s="315" t="s">
        <v>27</v>
      </c>
      <c r="DU4" s="316"/>
      <c r="DV4" s="317"/>
      <c r="DX4" s="14"/>
      <c r="DY4" s="15"/>
      <c r="DZ4" s="315" t="s">
        <v>28</v>
      </c>
      <c r="EA4" s="321"/>
    </row>
    <row r="5" spans="2:132" ht="20.25" customHeight="1">
      <c r="B5" s="19"/>
      <c r="C5" s="20"/>
      <c r="D5" s="324" t="s">
        <v>29</v>
      </c>
      <c r="E5" s="325"/>
      <c r="F5" s="292"/>
      <c r="G5" s="21"/>
      <c r="H5" s="22"/>
      <c r="I5" s="23"/>
      <c r="J5" s="24" t="s">
        <v>30</v>
      </c>
      <c r="K5" s="25" t="s">
        <v>31</v>
      </c>
      <c r="N5" s="8"/>
      <c r="P5" s="19"/>
      <c r="Q5" s="20"/>
      <c r="R5" s="326" t="s">
        <v>32</v>
      </c>
      <c r="S5" s="299" t="s">
        <v>30</v>
      </c>
      <c r="T5" s="327" t="s">
        <v>31</v>
      </c>
      <c r="U5" s="344"/>
      <c r="V5" s="336"/>
      <c r="AC5" s="19"/>
      <c r="AD5" s="20"/>
      <c r="AE5" s="341"/>
      <c r="AF5" s="304"/>
      <c r="AG5" s="341"/>
      <c r="AH5" s="304"/>
      <c r="AI5" s="341"/>
      <c r="AJ5" s="304"/>
      <c r="AK5" s="341"/>
      <c r="AL5" s="304"/>
      <c r="AP5" s="19"/>
      <c r="AQ5" s="20"/>
      <c r="AR5" s="344"/>
      <c r="AS5" s="336"/>
      <c r="AT5" s="329" t="s">
        <v>33</v>
      </c>
      <c r="AU5" s="330"/>
      <c r="AV5" s="331" t="s">
        <v>34</v>
      </c>
      <c r="AW5" s="330"/>
      <c r="AX5" s="331" t="s">
        <v>35</v>
      </c>
      <c r="AY5" s="330"/>
      <c r="AZ5" s="329" t="s">
        <v>36</v>
      </c>
      <c r="BA5" s="330"/>
      <c r="BB5" s="329" t="s">
        <v>37</v>
      </c>
      <c r="BC5" s="330"/>
      <c r="BE5" s="19"/>
      <c r="BF5" s="20"/>
      <c r="BG5" s="309" t="s">
        <v>38</v>
      </c>
      <c r="BH5" s="299" t="s">
        <v>39</v>
      </c>
      <c r="BI5" s="301" t="s">
        <v>40</v>
      </c>
      <c r="BJ5" s="307" t="s">
        <v>41</v>
      </c>
      <c r="BK5" s="308"/>
      <c r="BL5" s="309" t="s">
        <v>42</v>
      </c>
      <c r="BM5" s="301" t="s">
        <v>43</v>
      </c>
      <c r="BN5" s="307" t="s">
        <v>44</v>
      </c>
      <c r="BO5" s="308"/>
      <c r="BR5" s="19"/>
      <c r="BS5" s="20"/>
      <c r="BT5" s="344"/>
      <c r="BU5" s="336"/>
      <c r="BV5" s="311" t="s">
        <v>45</v>
      </c>
      <c r="BW5" s="297" t="s">
        <v>46</v>
      </c>
      <c r="BX5" s="299" t="s">
        <v>47</v>
      </c>
      <c r="BY5" s="299" t="s">
        <v>48</v>
      </c>
      <c r="BZ5" s="301" t="s">
        <v>49</v>
      </c>
      <c r="CA5" s="303" t="s">
        <v>50</v>
      </c>
      <c r="CB5" s="304"/>
      <c r="CE5" s="19"/>
      <c r="CF5" s="20"/>
      <c r="CG5" s="291" t="s">
        <v>51</v>
      </c>
      <c r="CH5" s="299" t="s">
        <v>52</v>
      </c>
      <c r="CI5" s="296" t="s">
        <v>53</v>
      </c>
      <c r="CJ5" s="301" t="s">
        <v>54</v>
      </c>
      <c r="CK5" s="303" t="s">
        <v>50</v>
      </c>
      <c r="CL5" s="304"/>
      <c r="CR5" s="19"/>
      <c r="CS5" s="20"/>
      <c r="CT5" s="334"/>
      <c r="CU5" s="336"/>
      <c r="CW5" s="291" t="s">
        <v>21</v>
      </c>
      <c r="CX5" s="292"/>
      <c r="CY5" s="293" t="s">
        <v>22</v>
      </c>
      <c r="CZ5" s="294"/>
      <c r="DE5" s="19"/>
      <c r="DF5" s="20"/>
      <c r="DG5" s="291" t="s">
        <v>32</v>
      </c>
      <c r="DH5" s="295"/>
      <c r="DI5" s="293" t="s">
        <v>55</v>
      </c>
      <c r="DJ5" s="294"/>
      <c r="DK5" s="291" t="s">
        <v>32</v>
      </c>
      <c r="DL5" s="295"/>
      <c r="DM5" s="296" t="s">
        <v>55</v>
      </c>
      <c r="DN5" s="294"/>
      <c r="DO5" s="26" t="s">
        <v>32</v>
      </c>
      <c r="DP5" s="25" t="s">
        <v>55</v>
      </c>
      <c r="DR5" s="19"/>
      <c r="DS5" s="20"/>
      <c r="DT5" s="318"/>
      <c r="DU5" s="319"/>
      <c r="DV5" s="320"/>
      <c r="DX5" s="19"/>
      <c r="DY5" s="20"/>
      <c r="DZ5" s="322"/>
      <c r="EA5" s="323"/>
    </row>
    <row r="6" spans="2:132" ht="18" customHeight="1" thickBot="1">
      <c r="B6" s="27" t="s">
        <v>56</v>
      </c>
      <c r="C6" s="28" t="s">
        <v>57</v>
      </c>
      <c r="D6" s="29"/>
      <c r="E6" s="30" t="s">
        <v>58</v>
      </c>
      <c r="F6" s="31" t="s">
        <v>59</v>
      </c>
      <c r="G6" s="32" t="s">
        <v>60</v>
      </c>
      <c r="H6" s="33" t="s">
        <v>61</v>
      </c>
      <c r="I6" s="34" t="s">
        <v>62</v>
      </c>
      <c r="J6" s="35"/>
      <c r="K6" s="36"/>
      <c r="N6" s="37"/>
      <c r="P6" s="27" t="s">
        <v>56</v>
      </c>
      <c r="Q6" s="28" t="s">
        <v>57</v>
      </c>
      <c r="R6" s="305"/>
      <c r="S6" s="300"/>
      <c r="T6" s="328"/>
      <c r="U6" s="38" t="s">
        <v>63</v>
      </c>
      <c r="V6" s="39" t="s">
        <v>59</v>
      </c>
      <c r="AC6" s="27" t="s">
        <v>56</v>
      </c>
      <c r="AD6" s="28" t="s">
        <v>57</v>
      </c>
      <c r="AE6" s="38" t="s">
        <v>63</v>
      </c>
      <c r="AF6" s="39" t="s">
        <v>59</v>
      </c>
      <c r="AG6" s="40" t="s">
        <v>64</v>
      </c>
      <c r="AH6" s="39" t="s">
        <v>59</v>
      </c>
      <c r="AI6" s="41" t="s">
        <v>64</v>
      </c>
      <c r="AJ6" s="42" t="s">
        <v>59</v>
      </c>
      <c r="AK6" s="43" t="s">
        <v>65</v>
      </c>
      <c r="AL6" s="44" t="s">
        <v>59</v>
      </c>
      <c r="AP6" s="27" t="s">
        <v>56</v>
      </c>
      <c r="AQ6" s="28" t="s">
        <v>57</v>
      </c>
      <c r="AR6" s="40" t="s">
        <v>66</v>
      </c>
      <c r="AS6" s="45" t="s">
        <v>59</v>
      </c>
      <c r="AT6" s="40" t="s">
        <v>66</v>
      </c>
      <c r="AU6" s="45" t="s">
        <v>59</v>
      </c>
      <c r="AV6" s="40" t="s">
        <v>66</v>
      </c>
      <c r="AW6" s="45" t="s">
        <v>59</v>
      </c>
      <c r="AX6" s="40" t="s">
        <v>66</v>
      </c>
      <c r="AY6" s="45" t="s">
        <v>59</v>
      </c>
      <c r="AZ6" s="40" t="s">
        <v>66</v>
      </c>
      <c r="BA6" s="45" t="s">
        <v>59</v>
      </c>
      <c r="BB6" s="40" t="s">
        <v>66</v>
      </c>
      <c r="BC6" s="45" t="s">
        <v>59</v>
      </c>
      <c r="BE6" s="27" t="s">
        <v>56</v>
      </c>
      <c r="BF6" s="28" t="s">
        <v>57</v>
      </c>
      <c r="BG6" s="310"/>
      <c r="BH6" s="347"/>
      <c r="BI6" s="306"/>
      <c r="BJ6" s="46"/>
      <c r="BK6" s="45" t="s">
        <v>67</v>
      </c>
      <c r="BL6" s="310"/>
      <c r="BM6" s="306"/>
      <c r="BN6" s="46"/>
      <c r="BO6" s="45" t="s">
        <v>67</v>
      </c>
      <c r="BR6" s="27" t="s">
        <v>56</v>
      </c>
      <c r="BS6" s="28" t="s">
        <v>57</v>
      </c>
      <c r="BT6" s="47" t="s">
        <v>68</v>
      </c>
      <c r="BU6" s="45" t="s">
        <v>67</v>
      </c>
      <c r="BV6" s="312"/>
      <c r="BW6" s="298"/>
      <c r="BX6" s="300"/>
      <c r="BY6" s="300"/>
      <c r="BZ6" s="302"/>
      <c r="CA6" s="48"/>
      <c r="CB6" s="45" t="s">
        <v>67</v>
      </c>
      <c r="CE6" s="27" t="s">
        <v>56</v>
      </c>
      <c r="CF6" s="28" t="s">
        <v>57</v>
      </c>
      <c r="CG6" s="305"/>
      <c r="CH6" s="300"/>
      <c r="CI6" s="338"/>
      <c r="CJ6" s="302"/>
      <c r="CK6" s="48"/>
      <c r="CL6" s="45" t="s">
        <v>67</v>
      </c>
      <c r="CR6" s="27" t="s">
        <v>56</v>
      </c>
      <c r="CS6" s="28" t="s">
        <v>57</v>
      </c>
      <c r="CT6" s="49" t="s">
        <v>69</v>
      </c>
      <c r="CU6" s="50" t="s">
        <v>66</v>
      </c>
      <c r="CW6" s="47" t="s">
        <v>69</v>
      </c>
      <c r="CX6" s="42" t="s">
        <v>59</v>
      </c>
      <c r="CY6" s="51" t="s">
        <v>66</v>
      </c>
      <c r="CZ6" s="39" t="s">
        <v>59</v>
      </c>
      <c r="DE6" s="27" t="s">
        <v>56</v>
      </c>
      <c r="DF6" s="28" t="s">
        <v>57</v>
      </c>
      <c r="DG6" s="52" t="s">
        <v>70</v>
      </c>
      <c r="DH6" s="53" t="s">
        <v>67</v>
      </c>
      <c r="DI6" s="54" t="s">
        <v>70</v>
      </c>
      <c r="DJ6" s="45" t="s">
        <v>67</v>
      </c>
      <c r="DK6" s="52" t="s">
        <v>70</v>
      </c>
      <c r="DL6" s="55" t="s">
        <v>67</v>
      </c>
      <c r="DM6" s="54" t="s">
        <v>70</v>
      </c>
      <c r="DN6" s="45" t="s">
        <v>67</v>
      </c>
      <c r="DO6" s="49" t="s">
        <v>71</v>
      </c>
      <c r="DP6" s="50" t="s">
        <v>71</v>
      </c>
      <c r="DR6" s="27" t="s">
        <v>56</v>
      </c>
      <c r="DS6" s="28" t="s">
        <v>57</v>
      </c>
      <c r="DT6" s="56" t="s">
        <v>72</v>
      </c>
      <c r="DU6" s="57" t="s">
        <v>59</v>
      </c>
      <c r="DV6" s="58" t="s">
        <v>31</v>
      </c>
      <c r="DX6" s="27" t="s">
        <v>56</v>
      </c>
      <c r="DY6" s="28" t="s">
        <v>57</v>
      </c>
      <c r="DZ6" s="59" t="s">
        <v>73</v>
      </c>
      <c r="EA6" s="60" t="s">
        <v>74</v>
      </c>
    </row>
    <row r="7" spans="2:132" ht="23.25" customHeight="1">
      <c r="B7" s="19" t="s">
        <v>75</v>
      </c>
      <c r="C7" s="8"/>
      <c r="D7" s="61">
        <v>103.7</v>
      </c>
      <c r="E7" s="62" t="s">
        <v>76</v>
      </c>
      <c r="F7" s="63">
        <v>3.7</v>
      </c>
      <c r="G7" s="64">
        <v>99.2</v>
      </c>
      <c r="H7" s="65">
        <v>103.1</v>
      </c>
      <c r="I7" s="66">
        <v>113.4</v>
      </c>
      <c r="J7" s="67">
        <v>99</v>
      </c>
      <c r="K7" s="68">
        <v>100</v>
      </c>
      <c r="N7" s="37"/>
      <c r="P7" s="19" t="s">
        <v>75</v>
      </c>
      <c r="Q7" s="8"/>
      <c r="R7" s="69">
        <v>1.46</v>
      </c>
      <c r="S7" s="70">
        <v>1.56</v>
      </c>
      <c r="T7" s="71">
        <v>1.36</v>
      </c>
      <c r="U7" s="72">
        <v>6223</v>
      </c>
      <c r="V7" s="73">
        <v>10.6</v>
      </c>
      <c r="AC7" s="19" t="s">
        <v>75</v>
      </c>
      <c r="AD7" s="8"/>
      <c r="AE7" s="72">
        <v>233379</v>
      </c>
      <c r="AF7" s="73">
        <v>0.1</v>
      </c>
      <c r="AG7" s="72">
        <v>289473</v>
      </c>
      <c r="AH7" s="73">
        <v>4.5999999999999996</v>
      </c>
      <c r="AI7" s="74">
        <v>240542</v>
      </c>
      <c r="AJ7" s="75">
        <v>3.5</v>
      </c>
      <c r="AK7" s="76">
        <v>14.6</v>
      </c>
      <c r="AL7" s="73">
        <v>-6.8</v>
      </c>
      <c r="AP7" s="19" t="s">
        <v>77</v>
      </c>
      <c r="AQ7" s="8"/>
      <c r="AR7" s="77">
        <v>171982</v>
      </c>
      <c r="AS7" s="78" t="s">
        <v>78</v>
      </c>
      <c r="AT7" s="74">
        <v>54451</v>
      </c>
      <c r="AU7" s="79">
        <v>-0.9</v>
      </c>
      <c r="AV7" s="72">
        <v>22222</v>
      </c>
      <c r="AW7" s="79">
        <v>2.7</v>
      </c>
      <c r="AX7" s="72">
        <v>16548</v>
      </c>
      <c r="AY7" s="79">
        <v>-0.9</v>
      </c>
      <c r="AZ7" s="72">
        <v>28197</v>
      </c>
      <c r="BA7" s="79">
        <v>8.4</v>
      </c>
      <c r="BB7" s="72">
        <v>50564</v>
      </c>
      <c r="BC7" s="78" t="s">
        <v>78</v>
      </c>
      <c r="BE7" s="80" t="s">
        <v>79</v>
      </c>
      <c r="BF7" s="8"/>
      <c r="BG7" s="81">
        <v>7022</v>
      </c>
      <c r="BH7" s="82">
        <v>9512</v>
      </c>
      <c r="BI7" s="83">
        <v>14677</v>
      </c>
      <c r="BJ7" s="84">
        <v>31211</v>
      </c>
      <c r="BK7" s="73">
        <v>5.6</v>
      </c>
      <c r="BL7" s="84">
        <v>445533</v>
      </c>
      <c r="BM7" s="85">
        <v>446356</v>
      </c>
      <c r="BN7" s="84">
        <v>891889</v>
      </c>
      <c r="BO7" s="73">
        <v>7.6</v>
      </c>
      <c r="BR7" s="19" t="s">
        <v>80</v>
      </c>
      <c r="BS7" s="8"/>
      <c r="BT7" s="86">
        <v>199094</v>
      </c>
      <c r="BU7" s="73">
        <v>-35.299999999999997</v>
      </c>
      <c r="BV7" s="74">
        <v>31708</v>
      </c>
      <c r="BW7" s="87">
        <v>1237</v>
      </c>
      <c r="BX7" s="74">
        <v>58662</v>
      </c>
      <c r="BY7" s="87">
        <v>43834</v>
      </c>
      <c r="BZ7" s="88">
        <v>2472</v>
      </c>
      <c r="CA7" s="74">
        <v>137915</v>
      </c>
      <c r="CB7" s="89">
        <v>2.6</v>
      </c>
      <c r="CE7" s="19" t="s">
        <v>80</v>
      </c>
      <c r="CF7" s="8"/>
      <c r="CG7" s="81">
        <v>1543</v>
      </c>
      <c r="CH7" s="82">
        <v>1451</v>
      </c>
      <c r="CI7" s="84">
        <v>10</v>
      </c>
      <c r="CJ7" s="85">
        <v>330</v>
      </c>
      <c r="CK7" s="74">
        <v>3334</v>
      </c>
      <c r="CL7" s="89">
        <v>6.8</v>
      </c>
      <c r="CR7" s="90" t="s">
        <v>81</v>
      </c>
      <c r="CS7" s="8"/>
      <c r="CT7" s="91">
        <v>44</v>
      </c>
      <c r="CU7" s="92">
        <v>4398</v>
      </c>
      <c r="CW7" s="93">
        <v>44</v>
      </c>
      <c r="CX7" s="75">
        <v>-20</v>
      </c>
      <c r="CY7" s="94">
        <v>4398</v>
      </c>
      <c r="CZ7" s="73">
        <v>-58.8</v>
      </c>
      <c r="DE7" s="19" t="s">
        <v>82</v>
      </c>
      <c r="DF7" s="8"/>
      <c r="DG7" s="95">
        <v>2.3422999999999998</v>
      </c>
      <c r="DH7" s="96">
        <v>1.7</v>
      </c>
      <c r="DI7" s="97">
        <v>745.29579999999999</v>
      </c>
      <c r="DJ7" s="73">
        <v>6.2</v>
      </c>
      <c r="DK7" s="97">
        <v>1.2236</v>
      </c>
      <c r="DL7" s="96">
        <v>5.3</v>
      </c>
      <c r="DM7" s="97">
        <v>478.54719999999998</v>
      </c>
      <c r="DN7" s="73">
        <v>3</v>
      </c>
      <c r="DO7" s="98">
        <v>52.2</v>
      </c>
      <c r="DP7" s="99">
        <v>64.2</v>
      </c>
      <c r="DR7" s="19" t="s">
        <v>75</v>
      </c>
      <c r="DS7" s="8"/>
      <c r="DT7" s="100">
        <v>99.3</v>
      </c>
      <c r="DU7" s="96">
        <v>-0.5</v>
      </c>
      <c r="DV7" s="68">
        <v>98.2</v>
      </c>
      <c r="DX7" s="101" t="s">
        <v>81</v>
      </c>
      <c r="DY7" s="8"/>
      <c r="DZ7" s="102" t="s">
        <v>76</v>
      </c>
      <c r="EA7" s="103" t="s">
        <v>76</v>
      </c>
    </row>
    <row r="8" spans="2:132" ht="23.25" customHeight="1">
      <c r="B8" s="19" t="s">
        <v>83</v>
      </c>
      <c r="C8" s="8"/>
      <c r="D8" s="61">
        <v>108.5</v>
      </c>
      <c r="E8" s="62" t="s">
        <v>76</v>
      </c>
      <c r="F8" s="104">
        <v>4.5999999999999996</v>
      </c>
      <c r="G8" s="66">
        <v>104.1</v>
      </c>
      <c r="H8" s="65">
        <v>111.4</v>
      </c>
      <c r="I8" s="105">
        <v>120.7</v>
      </c>
      <c r="J8" s="106">
        <v>100.6</v>
      </c>
      <c r="K8" s="68">
        <v>103.1</v>
      </c>
      <c r="N8" s="37"/>
      <c r="P8" s="107" t="s">
        <v>83</v>
      </c>
      <c r="Q8" s="108"/>
      <c r="R8" s="109">
        <v>1.61</v>
      </c>
      <c r="S8" s="110">
        <v>1.71</v>
      </c>
      <c r="T8" s="111">
        <v>1.5</v>
      </c>
      <c r="U8" s="72">
        <v>6714</v>
      </c>
      <c r="V8" s="73">
        <v>7.9</v>
      </c>
      <c r="AC8" s="19" t="s">
        <v>83</v>
      </c>
      <c r="AD8" s="8"/>
      <c r="AE8" s="72">
        <v>237438</v>
      </c>
      <c r="AF8" s="73">
        <v>1.7</v>
      </c>
      <c r="AG8" s="72">
        <v>284277</v>
      </c>
      <c r="AH8" s="73">
        <v>-1.7</v>
      </c>
      <c r="AI8" s="74">
        <v>238373</v>
      </c>
      <c r="AJ8" s="75">
        <v>-1</v>
      </c>
      <c r="AK8" s="76">
        <v>15</v>
      </c>
      <c r="AL8" s="73">
        <v>2.6</v>
      </c>
      <c r="AP8" s="19" t="s">
        <v>84</v>
      </c>
      <c r="AQ8" s="8"/>
      <c r="AR8" s="77">
        <v>177917</v>
      </c>
      <c r="AS8" s="79">
        <v>3.5</v>
      </c>
      <c r="AT8" s="74">
        <v>56580</v>
      </c>
      <c r="AU8" s="79">
        <v>3.9</v>
      </c>
      <c r="AV8" s="72">
        <v>22026</v>
      </c>
      <c r="AW8" s="79">
        <v>-0.9</v>
      </c>
      <c r="AX8" s="72">
        <v>17034</v>
      </c>
      <c r="AY8" s="79">
        <v>2.9</v>
      </c>
      <c r="AZ8" s="72">
        <v>29810</v>
      </c>
      <c r="BA8" s="79">
        <v>5.7</v>
      </c>
      <c r="BB8" s="72">
        <v>52467</v>
      </c>
      <c r="BC8" s="79">
        <v>3.8</v>
      </c>
      <c r="BE8" s="80" t="s">
        <v>85</v>
      </c>
      <c r="BF8" s="8"/>
      <c r="BG8" s="81">
        <v>7355</v>
      </c>
      <c r="BH8" s="82">
        <v>9178</v>
      </c>
      <c r="BI8" s="83">
        <v>15336</v>
      </c>
      <c r="BJ8" s="84">
        <v>31869</v>
      </c>
      <c r="BK8" s="73">
        <v>2.1</v>
      </c>
      <c r="BL8" s="84">
        <v>458563</v>
      </c>
      <c r="BM8" s="85">
        <v>460984</v>
      </c>
      <c r="BN8" s="84">
        <v>919547</v>
      </c>
      <c r="BO8" s="73">
        <v>3.1</v>
      </c>
      <c r="BR8" s="19" t="s">
        <v>86</v>
      </c>
      <c r="BS8" s="8"/>
      <c r="BT8" s="86">
        <v>189499</v>
      </c>
      <c r="BU8" s="73">
        <v>-4.8</v>
      </c>
      <c r="BV8" s="74">
        <v>26022</v>
      </c>
      <c r="BW8" s="87">
        <v>1421</v>
      </c>
      <c r="BX8" s="74">
        <v>46183</v>
      </c>
      <c r="BY8" s="87">
        <v>39524</v>
      </c>
      <c r="BZ8" s="88">
        <v>2848</v>
      </c>
      <c r="CA8" s="74">
        <v>116000</v>
      </c>
      <c r="CB8" s="89">
        <v>-15.9</v>
      </c>
      <c r="CE8" s="19" t="s">
        <v>86</v>
      </c>
      <c r="CF8" s="8"/>
      <c r="CG8" s="81">
        <v>1715</v>
      </c>
      <c r="CH8" s="82">
        <v>1312</v>
      </c>
      <c r="CI8" s="84">
        <v>32</v>
      </c>
      <c r="CJ8" s="85">
        <v>269</v>
      </c>
      <c r="CK8" s="74">
        <v>3328</v>
      </c>
      <c r="CL8" s="89">
        <v>-0.2</v>
      </c>
      <c r="CR8" s="90" t="s">
        <v>87</v>
      </c>
      <c r="CS8" s="8"/>
      <c r="CT8" s="91">
        <v>38</v>
      </c>
      <c r="CU8" s="92">
        <v>3510</v>
      </c>
      <c r="CW8" s="93">
        <v>38</v>
      </c>
      <c r="CX8" s="75">
        <v>-13.6</v>
      </c>
      <c r="CY8" s="94">
        <v>3510</v>
      </c>
      <c r="CZ8" s="73">
        <v>-20.2</v>
      </c>
      <c r="DE8" s="19" t="s">
        <v>88</v>
      </c>
      <c r="DF8" s="8"/>
      <c r="DG8" s="95">
        <v>2.4163999999999999</v>
      </c>
      <c r="DH8" s="96">
        <v>3.2</v>
      </c>
      <c r="DI8" s="97">
        <v>775.15869999999995</v>
      </c>
      <c r="DJ8" s="73">
        <v>4</v>
      </c>
      <c r="DK8" s="97">
        <v>1.2793000000000001</v>
      </c>
      <c r="DL8" s="96">
        <v>4.5999999999999996</v>
      </c>
      <c r="DM8" s="97">
        <v>489.83010000000002</v>
      </c>
      <c r="DN8" s="73">
        <v>2.4</v>
      </c>
      <c r="DO8" s="98">
        <v>52.9</v>
      </c>
      <c r="DP8" s="99">
        <v>63.2</v>
      </c>
      <c r="DR8" s="19" t="s">
        <v>83</v>
      </c>
      <c r="DS8" s="8"/>
      <c r="DT8" s="100">
        <v>99.6</v>
      </c>
      <c r="DU8" s="96">
        <v>0.2</v>
      </c>
      <c r="DV8" s="68">
        <v>98.7</v>
      </c>
      <c r="DX8" s="101" t="s">
        <v>87</v>
      </c>
      <c r="DY8" s="8"/>
      <c r="DZ8" s="102" t="s">
        <v>76</v>
      </c>
      <c r="EA8" s="103" t="s">
        <v>76</v>
      </c>
    </row>
    <row r="9" spans="2:132" ht="23.25" customHeight="1">
      <c r="B9" s="107" t="s">
        <v>89</v>
      </c>
      <c r="C9" s="112"/>
      <c r="D9" s="113">
        <v>111.6</v>
      </c>
      <c r="E9" s="114" t="s">
        <v>76</v>
      </c>
      <c r="F9" s="115">
        <v>2.9</v>
      </c>
      <c r="G9" s="116">
        <v>106</v>
      </c>
      <c r="H9" s="117">
        <v>113.4</v>
      </c>
      <c r="I9" s="118">
        <v>128.5</v>
      </c>
      <c r="J9" s="119">
        <v>102</v>
      </c>
      <c r="K9" s="68">
        <v>104.2</v>
      </c>
      <c r="N9" s="37"/>
      <c r="P9" s="107" t="s">
        <v>89</v>
      </c>
      <c r="Q9" s="120"/>
      <c r="R9" s="109">
        <v>1.72</v>
      </c>
      <c r="S9" s="110">
        <v>1.87</v>
      </c>
      <c r="T9" s="111">
        <v>1.61</v>
      </c>
      <c r="U9" s="72">
        <v>6889</v>
      </c>
      <c r="V9" s="73">
        <v>2.6</v>
      </c>
      <c r="AC9" s="19" t="s">
        <v>89</v>
      </c>
      <c r="AD9" s="8"/>
      <c r="AE9" s="72">
        <v>234619</v>
      </c>
      <c r="AF9" s="73">
        <v>1.9</v>
      </c>
      <c r="AG9" s="72">
        <v>283442</v>
      </c>
      <c r="AH9" s="73">
        <v>-0.4</v>
      </c>
      <c r="AI9" s="74">
        <v>234592</v>
      </c>
      <c r="AJ9" s="75">
        <v>-1.6</v>
      </c>
      <c r="AK9" s="76">
        <v>15.9</v>
      </c>
      <c r="AL9" s="73">
        <v>6</v>
      </c>
      <c r="AP9" s="107" t="s">
        <v>90</v>
      </c>
      <c r="AQ9" s="8"/>
      <c r="AR9" s="77">
        <v>182101</v>
      </c>
      <c r="AS9" s="121">
        <v>2.4</v>
      </c>
      <c r="AT9" s="74">
        <v>57670</v>
      </c>
      <c r="AU9" s="79">
        <v>1.9</v>
      </c>
      <c r="AV9" s="72">
        <v>21764</v>
      </c>
      <c r="AW9" s="79">
        <v>-1.2</v>
      </c>
      <c r="AX9" s="72">
        <v>17120</v>
      </c>
      <c r="AY9" s="79">
        <v>0.5</v>
      </c>
      <c r="AZ9" s="72">
        <v>32136</v>
      </c>
      <c r="BA9" s="79">
        <v>7.8</v>
      </c>
      <c r="BB9" s="72">
        <v>53411</v>
      </c>
      <c r="BC9" s="122">
        <v>1.8</v>
      </c>
      <c r="BE9" s="80" t="s">
        <v>91</v>
      </c>
      <c r="BF9" s="8"/>
      <c r="BG9" s="81">
        <v>7626</v>
      </c>
      <c r="BH9" s="82">
        <v>9108</v>
      </c>
      <c r="BI9" s="83">
        <v>15604</v>
      </c>
      <c r="BJ9" s="84">
        <v>32338</v>
      </c>
      <c r="BK9" s="73">
        <v>1.5</v>
      </c>
      <c r="BL9" s="84">
        <v>505241</v>
      </c>
      <c r="BM9" s="85">
        <v>507566</v>
      </c>
      <c r="BN9" s="84">
        <v>1012807</v>
      </c>
      <c r="BO9" s="73">
        <v>10.1</v>
      </c>
      <c r="BR9" s="19" t="s">
        <v>92</v>
      </c>
      <c r="BS9" s="8"/>
      <c r="BT9" s="86">
        <v>333640</v>
      </c>
      <c r="BU9" s="73">
        <v>76.099999999999994</v>
      </c>
      <c r="BV9" s="74">
        <v>26602</v>
      </c>
      <c r="BW9" s="87">
        <v>1706</v>
      </c>
      <c r="BX9" s="74">
        <v>54288</v>
      </c>
      <c r="BY9" s="87">
        <v>43540</v>
      </c>
      <c r="BZ9" s="88">
        <v>5223</v>
      </c>
      <c r="CA9" s="74">
        <v>131361</v>
      </c>
      <c r="CB9" s="89">
        <v>13.2</v>
      </c>
      <c r="CE9" s="19" t="s">
        <v>92</v>
      </c>
      <c r="CF9" s="8"/>
      <c r="CG9" s="81">
        <v>1724</v>
      </c>
      <c r="CH9" s="82">
        <v>1626</v>
      </c>
      <c r="CI9" s="84">
        <v>87</v>
      </c>
      <c r="CJ9" s="85">
        <v>346</v>
      </c>
      <c r="CK9" s="74">
        <v>3783</v>
      </c>
      <c r="CL9" s="89">
        <v>13.7</v>
      </c>
      <c r="CR9" s="90" t="s">
        <v>93</v>
      </c>
      <c r="CS9" s="8"/>
      <c r="CT9" s="91">
        <v>28</v>
      </c>
      <c r="CU9" s="92">
        <v>6291</v>
      </c>
      <c r="CW9" s="93">
        <v>28</v>
      </c>
      <c r="CX9" s="75">
        <v>-26.3</v>
      </c>
      <c r="CY9" s="94">
        <v>6291</v>
      </c>
      <c r="CZ9" s="73">
        <v>79.2</v>
      </c>
      <c r="DE9" s="19" t="s">
        <v>94</v>
      </c>
      <c r="DF9" s="8"/>
      <c r="DG9" s="95">
        <v>2.4624999999999999</v>
      </c>
      <c r="DH9" s="96">
        <v>1.9</v>
      </c>
      <c r="DI9" s="97">
        <v>788.99760000000003</v>
      </c>
      <c r="DJ9" s="73">
        <v>1.8</v>
      </c>
      <c r="DK9" s="97">
        <v>1.3179000000000001</v>
      </c>
      <c r="DL9" s="96">
        <v>3</v>
      </c>
      <c r="DM9" s="97">
        <v>503.80459999999999</v>
      </c>
      <c r="DN9" s="73">
        <v>2.9</v>
      </c>
      <c r="DO9" s="98">
        <v>53.5</v>
      </c>
      <c r="DP9" s="99">
        <v>63.9</v>
      </c>
      <c r="DR9" s="19" t="s">
        <v>89</v>
      </c>
      <c r="DS9" s="8"/>
      <c r="DT9" s="100">
        <v>100.4</v>
      </c>
      <c r="DU9" s="96">
        <v>0.9</v>
      </c>
      <c r="DV9" s="68">
        <v>99.5</v>
      </c>
      <c r="DX9" s="101" t="s">
        <v>93</v>
      </c>
      <c r="DY9" s="8"/>
      <c r="DZ9" s="102" t="s">
        <v>76</v>
      </c>
      <c r="EA9" s="103" t="s">
        <v>76</v>
      </c>
    </row>
    <row r="10" spans="2:132" ht="23.25" customHeight="1">
      <c r="B10" s="107" t="s">
        <v>95</v>
      </c>
      <c r="C10" s="8"/>
      <c r="D10" s="113">
        <v>103.6</v>
      </c>
      <c r="E10" s="114" t="s">
        <v>76</v>
      </c>
      <c r="F10" s="115">
        <v>-7.2</v>
      </c>
      <c r="G10" s="9">
        <v>89.8</v>
      </c>
      <c r="H10" s="117">
        <v>108.7</v>
      </c>
      <c r="I10" s="118">
        <v>103.5</v>
      </c>
      <c r="J10" s="119">
        <v>101.8</v>
      </c>
      <c r="K10" s="68">
        <v>101.1</v>
      </c>
      <c r="L10" s="123"/>
      <c r="M10" s="123"/>
      <c r="N10" s="124"/>
      <c r="O10" s="123"/>
      <c r="P10" s="107" t="s">
        <v>96</v>
      </c>
      <c r="Q10" s="8"/>
      <c r="R10" s="109">
        <v>1.7</v>
      </c>
      <c r="S10" s="110">
        <v>1.9</v>
      </c>
      <c r="T10" s="111">
        <v>1.6</v>
      </c>
      <c r="U10" s="72">
        <v>6872</v>
      </c>
      <c r="V10" s="73">
        <v>-0.2</v>
      </c>
      <c r="W10" s="123"/>
      <c r="X10" s="123"/>
      <c r="Y10" s="123"/>
      <c r="Z10" s="123"/>
      <c r="AA10" s="123"/>
      <c r="AB10" s="123"/>
      <c r="AC10" s="107" t="s">
        <v>97</v>
      </c>
      <c r="AD10" s="120"/>
      <c r="AE10" s="72">
        <v>237060</v>
      </c>
      <c r="AF10" s="73">
        <v>1.1000000000000001</v>
      </c>
      <c r="AG10" s="72">
        <v>280616</v>
      </c>
      <c r="AH10" s="73">
        <v>-0.9</v>
      </c>
      <c r="AI10" s="72">
        <v>236479</v>
      </c>
      <c r="AJ10" s="75">
        <v>0.8</v>
      </c>
      <c r="AK10" s="76">
        <v>14.1</v>
      </c>
      <c r="AL10" s="73">
        <v>-11.3</v>
      </c>
      <c r="AM10" s="123"/>
      <c r="AN10" s="123"/>
      <c r="AO10" s="123"/>
      <c r="AP10" s="107" t="s">
        <v>98</v>
      </c>
      <c r="AQ10" s="120"/>
      <c r="AR10" s="72">
        <v>185962</v>
      </c>
      <c r="AS10" s="125">
        <v>2.1</v>
      </c>
      <c r="AT10" s="74">
        <v>57628</v>
      </c>
      <c r="AU10" s="79">
        <v>-0.1</v>
      </c>
      <c r="AV10" s="72">
        <v>21200</v>
      </c>
      <c r="AW10" s="79">
        <v>-2.6</v>
      </c>
      <c r="AX10" s="72">
        <v>17837</v>
      </c>
      <c r="AY10" s="79">
        <v>4.2</v>
      </c>
      <c r="AZ10" s="72">
        <v>35447</v>
      </c>
      <c r="BA10" s="79">
        <v>10.3</v>
      </c>
      <c r="BB10" s="72">
        <v>54207</v>
      </c>
      <c r="BC10" s="126">
        <v>1.5</v>
      </c>
      <c r="BD10" s="123"/>
      <c r="BE10" s="127" t="s">
        <v>99</v>
      </c>
      <c r="BF10" s="120"/>
      <c r="BG10" s="81">
        <v>7373</v>
      </c>
      <c r="BH10" s="82">
        <v>8280</v>
      </c>
      <c r="BI10" s="83">
        <v>14866</v>
      </c>
      <c r="BJ10" s="84">
        <v>30519</v>
      </c>
      <c r="BK10" s="73">
        <v>-5.6</v>
      </c>
      <c r="BL10" s="84">
        <v>496771</v>
      </c>
      <c r="BM10" s="85">
        <v>500396</v>
      </c>
      <c r="BN10" s="84">
        <v>997167</v>
      </c>
      <c r="BO10" s="73">
        <v>-1.5</v>
      </c>
      <c r="BP10" s="123"/>
      <c r="BQ10" s="123"/>
      <c r="BR10" s="107" t="s">
        <v>100</v>
      </c>
      <c r="BS10" s="120"/>
      <c r="BT10" s="86">
        <v>237469</v>
      </c>
      <c r="BU10" s="73">
        <v>-28.8</v>
      </c>
      <c r="BV10" s="74">
        <v>38903</v>
      </c>
      <c r="BW10" s="87">
        <v>3512</v>
      </c>
      <c r="BX10" s="74">
        <v>63613</v>
      </c>
      <c r="BY10" s="87">
        <v>59194</v>
      </c>
      <c r="BZ10" s="88">
        <v>3504</v>
      </c>
      <c r="CA10" s="74">
        <v>168729</v>
      </c>
      <c r="CB10" s="73">
        <v>28.4</v>
      </c>
      <c r="CC10" s="123"/>
      <c r="CD10" s="123"/>
      <c r="CE10" s="107" t="s">
        <v>100</v>
      </c>
      <c r="CF10" s="120"/>
      <c r="CG10" s="81">
        <v>1748</v>
      </c>
      <c r="CH10" s="82">
        <v>1982</v>
      </c>
      <c r="CI10" s="84">
        <v>36</v>
      </c>
      <c r="CJ10" s="85">
        <v>320</v>
      </c>
      <c r="CK10" s="74">
        <v>4086</v>
      </c>
      <c r="CL10" s="73">
        <v>8</v>
      </c>
      <c r="CM10" s="123"/>
      <c r="CN10" s="123"/>
      <c r="CO10" s="123"/>
      <c r="CP10" s="123"/>
      <c r="CQ10" s="123"/>
      <c r="CR10" s="128" t="s">
        <v>101</v>
      </c>
      <c r="CS10" s="120"/>
      <c r="CT10" s="91">
        <v>42</v>
      </c>
      <c r="CU10" s="92">
        <v>3091</v>
      </c>
      <c r="CV10" s="123"/>
      <c r="CW10" s="93">
        <v>42</v>
      </c>
      <c r="CX10" s="75">
        <v>50</v>
      </c>
      <c r="CY10" s="94">
        <v>3091</v>
      </c>
      <c r="CZ10" s="73">
        <v>-50.9</v>
      </c>
      <c r="DA10" s="123"/>
      <c r="DB10" s="123"/>
      <c r="DC10" s="123"/>
      <c r="DD10" s="123"/>
      <c r="DE10" s="107" t="s">
        <v>102</v>
      </c>
      <c r="DF10" s="120"/>
      <c r="DG10" s="95">
        <v>2.5390000000000001</v>
      </c>
      <c r="DH10" s="96">
        <v>3.1</v>
      </c>
      <c r="DI10" s="129">
        <v>813.06200000000001</v>
      </c>
      <c r="DJ10" s="73">
        <v>3</v>
      </c>
      <c r="DK10" s="97">
        <v>1.3408</v>
      </c>
      <c r="DL10" s="96">
        <v>1.7</v>
      </c>
      <c r="DM10" s="97">
        <v>514.26940000000002</v>
      </c>
      <c r="DN10" s="73">
        <v>2.1</v>
      </c>
      <c r="DO10" s="98">
        <v>52.8</v>
      </c>
      <c r="DP10" s="99">
        <v>63.3</v>
      </c>
      <c r="DQ10" s="123"/>
      <c r="DR10" s="107" t="s">
        <v>103</v>
      </c>
      <c r="DS10" s="120"/>
      <c r="DT10" s="100">
        <v>100.9</v>
      </c>
      <c r="DU10" s="96">
        <v>0.4</v>
      </c>
      <c r="DV10" s="68">
        <v>100.2</v>
      </c>
      <c r="DW10" s="123"/>
      <c r="DX10" s="130" t="s">
        <v>104</v>
      </c>
      <c r="DY10" s="120"/>
      <c r="DZ10" s="102" t="s">
        <v>76</v>
      </c>
      <c r="EA10" s="103" t="s">
        <v>76</v>
      </c>
      <c r="EB10" s="131"/>
    </row>
    <row r="11" spans="2:132" ht="23.25" customHeight="1">
      <c r="B11" s="107" t="s">
        <v>105</v>
      </c>
      <c r="C11" s="8"/>
      <c r="D11" s="113">
        <v>91.6</v>
      </c>
      <c r="E11" s="114" t="s">
        <v>76</v>
      </c>
      <c r="F11" s="115">
        <v>-11.6</v>
      </c>
      <c r="G11" s="9">
        <v>70.2</v>
      </c>
      <c r="H11" s="117">
        <v>84.3</v>
      </c>
      <c r="I11" s="118">
        <v>107.1</v>
      </c>
      <c r="J11" s="119">
        <v>91.3</v>
      </c>
      <c r="K11" s="68">
        <v>90.6</v>
      </c>
      <c r="L11" s="123"/>
      <c r="M11" s="123"/>
      <c r="N11" s="124"/>
      <c r="O11" s="123"/>
      <c r="P11" s="132" t="s">
        <v>105</v>
      </c>
      <c r="Q11" s="8"/>
      <c r="R11" s="109">
        <v>1.46</v>
      </c>
      <c r="S11" s="110">
        <v>1.43</v>
      </c>
      <c r="T11" s="111">
        <v>1.18</v>
      </c>
      <c r="U11" s="72">
        <v>5925</v>
      </c>
      <c r="V11" s="133">
        <v>-13.8</v>
      </c>
      <c r="W11" s="123"/>
      <c r="X11" s="123"/>
      <c r="Y11" s="123"/>
      <c r="Z11" s="123"/>
      <c r="AA11" s="123"/>
      <c r="AB11" s="123"/>
      <c r="AC11" s="107" t="s">
        <v>106</v>
      </c>
      <c r="AD11" s="120"/>
      <c r="AE11" s="86">
        <v>232937</v>
      </c>
      <c r="AF11" s="134">
        <v>-1.8</v>
      </c>
      <c r="AG11" s="86">
        <v>280746</v>
      </c>
      <c r="AH11" s="134">
        <v>0.1</v>
      </c>
      <c r="AI11" s="135">
        <v>236106</v>
      </c>
      <c r="AJ11" s="136">
        <v>-0.1</v>
      </c>
      <c r="AK11" s="137">
        <v>11.3</v>
      </c>
      <c r="AL11" s="134">
        <v>-19.8</v>
      </c>
      <c r="AM11" s="123"/>
      <c r="AN11" s="123"/>
      <c r="AO11" s="123"/>
      <c r="AP11" s="107" t="s">
        <v>107</v>
      </c>
      <c r="AQ11" s="120"/>
      <c r="AR11" s="86">
        <v>191924</v>
      </c>
      <c r="AS11" s="138">
        <v>1.6838945010938744</v>
      </c>
      <c r="AT11" s="135">
        <v>57408</v>
      </c>
      <c r="AU11" s="138">
        <v>-4.4000000000000004</v>
      </c>
      <c r="AV11" s="86">
        <v>23651</v>
      </c>
      <c r="AW11" s="122">
        <v>11.6</v>
      </c>
      <c r="AX11" s="86">
        <v>18832</v>
      </c>
      <c r="AY11" s="122">
        <v>5.6</v>
      </c>
      <c r="AZ11" s="86">
        <v>39957</v>
      </c>
      <c r="BA11" s="122">
        <v>12.7</v>
      </c>
      <c r="BB11" s="86">
        <v>52076</v>
      </c>
      <c r="BC11" s="122">
        <v>-3.9</v>
      </c>
      <c r="BD11" s="123"/>
      <c r="BE11" s="127" t="s">
        <v>108</v>
      </c>
      <c r="BF11" s="120"/>
      <c r="BG11" s="81">
        <v>7176</v>
      </c>
      <c r="BH11" s="82">
        <v>7600</v>
      </c>
      <c r="BI11" s="83">
        <v>13787</v>
      </c>
      <c r="BJ11" s="84">
        <v>28563</v>
      </c>
      <c r="BK11" s="73">
        <v>-6.4</v>
      </c>
      <c r="BL11" s="84">
        <v>152999</v>
      </c>
      <c r="BM11" s="85">
        <v>154249</v>
      </c>
      <c r="BN11" s="84">
        <v>307248</v>
      </c>
      <c r="BO11" s="73">
        <v>-69.2</v>
      </c>
      <c r="BP11" s="123"/>
      <c r="BQ11" s="123"/>
      <c r="BR11" s="107" t="s">
        <v>109</v>
      </c>
      <c r="BS11" s="120"/>
      <c r="BT11" s="86">
        <v>178639</v>
      </c>
      <c r="BU11" s="73">
        <v>-24.8</v>
      </c>
      <c r="BV11" s="74">
        <v>28578</v>
      </c>
      <c r="BW11" s="87">
        <v>6561</v>
      </c>
      <c r="BX11" s="74">
        <v>60464</v>
      </c>
      <c r="BY11" s="87">
        <v>45037</v>
      </c>
      <c r="BZ11" s="88">
        <v>5548</v>
      </c>
      <c r="CA11" s="74">
        <v>146190</v>
      </c>
      <c r="CB11" s="73">
        <v>-13.4</v>
      </c>
      <c r="CC11" s="123"/>
      <c r="CD11" s="123"/>
      <c r="CE11" s="107" t="s">
        <v>109</v>
      </c>
      <c r="CF11" s="120"/>
      <c r="CG11" s="81">
        <v>1588</v>
      </c>
      <c r="CH11" s="82">
        <v>1293</v>
      </c>
      <c r="CI11" s="84">
        <v>0</v>
      </c>
      <c r="CJ11" s="85">
        <v>255</v>
      </c>
      <c r="CK11" s="74">
        <v>3136</v>
      </c>
      <c r="CL11" s="73">
        <v>-23.3</v>
      </c>
      <c r="CM11" s="123"/>
      <c r="CN11" s="123"/>
      <c r="CO11" s="123"/>
      <c r="CP11" s="123"/>
      <c r="CQ11" s="123"/>
      <c r="CR11" s="128" t="s">
        <v>110</v>
      </c>
      <c r="CS11" s="120"/>
      <c r="CT11" s="91">
        <v>32</v>
      </c>
      <c r="CU11" s="92">
        <v>12664</v>
      </c>
      <c r="CV11" s="123"/>
      <c r="CW11" s="93">
        <v>32</v>
      </c>
      <c r="CX11" s="75">
        <v>-23.8</v>
      </c>
      <c r="CY11" s="94">
        <v>12664</v>
      </c>
      <c r="CZ11" s="73">
        <v>309.7</v>
      </c>
      <c r="DA11" s="123"/>
      <c r="DB11" s="123"/>
      <c r="DC11" s="123"/>
      <c r="DD11" s="123"/>
      <c r="DE11" s="107" t="s">
        <v>111</v>
      </c>
      <c r="DF11" s="120"/>
      <c r="DG11" s="95">
        <v>2.8389000000000002</v>
      </c>
      <c r="DH11" s="96">
        <v>11.811736904293024</v>
      </c>
      <c r="DI11" s="97">
        <v>895.68610000000001</v>
      </c>
      <c r="DJ11" s="73">
        <v>10.16209095985301</v>
      </c>
      <c r="DK11" s="97">
        <v>1.3894</v>
      </c>
      <c r="DL11" s="96">
        <v>3.6247016706443924</v>
      </c>
      <c r="DM11" s="97">
        <v>539.05780000000004</v>
      </c>
      <c r="DN11" s="73">
        <v>4.8202214833523938</v>
      </c>
      <c r="DO11" s="98">
        <v>48.941491422734153</v>
      </c>
      <c r="DP11" s="99">
        <v>60.183785368557139</v>
      </c>
      <c r="DQ11" s="123"/>
      <c r="DR11" s="107" t="s">
        <v>112</v>
      </c>
      <c r="DS11" s="120"/>
      <c r="DT11" s="100">
        <v>100</v>
      </c>
      <c r="DU11" s="96">
        <v>-0.9</v>
      </c>
      <c r="DV11" s="68">
        <v>100</v>
      </c>
      <c r="DW11" s="123"/>
      <c r="DX11" s="130" t="s">
        <v>110</v>
      </c>
      <c r="DY11" s="120"/>
      <c r="DZ11" s="102" t="s">
        <v>76</v>
      </c>
      <c r="EA11" s="103" t="s">
        <v>76</v>
      </c>
      <c r="EB11" s="131"/>
    </row>
    <row r="12" spans="2:132" ht="23.25" customHeight="1">
      <c r="B12" s="132" t="s">
        <v>113</v>
      </c>
      <c r="C12" s="8"/>
      <c r="D12" s="113">
        <v>100.1</v>
      </c>
      <c r="E12" s="114" t="s">
        <v>76</v>
      </c>
      <c r="F12" s="139">
        <v>9.3000000000000007</v>
      </c>
      <c r="G12" s="9">
        <v>90.8</v>
      </c>
      <c r="H12" s="117">
        <v>96.5</v>
      </c>
      <c r="I12" s="118">
        <v>114.5</v>
      </c>
      <c r="J12" s="140">
        <v>95.8</v>
      </c>
      <c r="K12" s="141">
        <v>95.7</v>
      </c>
      <c r="L12" s="142"/>
      <c r="M12" s="123"/>
      <c r="N12" s="124"/>
      <c r="O12" s="123"/>
      <c r="P12" s="132" t="s">
        <v>113</v>
      </c>
      <c r="Q12" s="8"/>
      <c r="R12" s="109">
        <v>1.49</v>
      </c>
      <c r="S12" s="110">
        <v>1.36</v>
      </c>
      <c r="T12" s="111">
        <v>1.1299999999999999</v>
      </c>
      <c r="U12" s="72">
        <v>6300</v>
      </c>
      <c r="V12" s="133">
        <v>6.3</v>
      </c>
      <c r="W12" s="123"/>
      <c r="X12" s="143"/>
      <c r="Y12" s="123"/>
      <c r="Z12" s="123"/>
      <c r="AA12" s="123"/>
      <c r="AB12" s="123"/>
      <c r="AC12" s="107" t="s">
        <v>114</v>
      </c>
      <c r="AD12" s="8"/>
      <c r="AE12" s="86">
        <v>234918</v>
      </c>
      <c r="AF12" s="134">
        <v>0.9</v>
      </c>
      <c r="AG12" s="86">
        <v>284257</v>
      </c>
      <c r="AH12" s="134">
        <v>1.1000000000000001</v>
      </c>
      <c r="AI12" s="135">
        <v>236625</v>
      </c>
      <c r="AJ12" s="136">
        <v>0.2</v>
      </c>
      <c r="AK12" s="137">
        <v>14.4</v>
      </c>
      <c r="AL12" s="134">
        <v>27.2</v>
      </c>
      <c r="AM12" s="123"/>
      <c r="AN12" s="123"/>
      <c r="AO12" s="123"/>
      <c r="AP12" s="144" t="s">
        <v>115</v>
      </c>
      <c r="AQ12" s="8"/>
      <c r="AR12" s="86">
        <v>197355</v>
      </c>
      <c r="AS12" s="138">
        <v>2.8997285882831534</v>
      </c>
      <c r="AT12" s="135">
        <v>57220</v>
      </c>
      <c r="AU12" s="138">
        <v>-1.1000000000000001</v>
      </c>
      <c r="AV12" s="86">
        <v>22910</v>
      </c>
      <c r="AW12" s="122">
        <v>-3.1</v>
      </c>
      <c r="AX12" s="86">
        <v>18354</v>
      </c>
      <c r="AY12" s="122">
        <v>-2.5</v>
      </c>
      <c r="AZ12" s="86">
        <v>40620</v>
      </c>
      <c r="BA12" s="122">
        <v>1.7</v>
      </c>
      <c r="BB12" s="86">
        <v>58251</v>
      </c>
      <c r="BC12" s="138">
        <v>13.1</v>
      </c>
      <c r="BD12" s="123"/>
      <c r="BE12" s="127" t="s">
        <v>116</v>
      </c>
      <c r="BF12" s="120"/>
      <c r="BG12" s="81">
        <v>7014</v>
      </c>
      <c r="BH12" s="82">
        <v>6399</v>
      </c>
      <c r="BI12" s="83">
        <v>12164</v>
      </c>
      <c r="BJ12" s="84">
        <v>25577</v>
      </c>
      <c r="BK12" s="73">
        <v>-10.5</v>
      </c>
      <c r="BL12" s="84">
        <v>216815</v>
      </c>
      <c r="BM12" s="85">
        <v>215445</v>
      </c>
      <c r="BN12" s="84">
        <v>432260</v>
      </c>
      <c r="BO12" s="73">
        <v>40.700000000000003</v>
      </c>
      <c r="BP12" s="123"/>
      <c r="BQ12" s="123"/>
      <c r="BR12" s="107" t="s">
        <v>117</v>
      </c>
      <c r="BS12" s="120"/>
      <c r="BT12" s="86">
        <v>182685</v>
      </c>
      <c r="BU12" s="73">
        <v>2.2999999999999998</v>
      </c>
      <c r="BV12" s="74">
        <v>33953</v>
      </c>
      <c r="BW12" s="87">
        <v>7225</v>
      </c>
      <c r="BX12" s="74">
        <v>52958</v>
      </c>
      <c r="BY12" s="87">
        <v>50048</v>
      </c>
      <c r="BZ12" s="88">
        <v>5609</v>
      </c>
      <c r="CA12" s="74">
        <v>149795</v>
      </c>
      <c r="CB12" s="73">
        <v>2.5</v>
      </c>
      <c r="CC12" s="123"/>
      <c r="CD12" s="123"/>
      <c r="CE12" s="107" t="s">
        <v>117</v>
      </c>
      <c r="CF12" s="120"/>
      <c r="CG12" s="81">
        <v>1544</v>
      </c>
      <c r="CH12" s="82">
        <v>923</v>
      </c>
      <c r="CI12" s="84">
        <v>21</v>
      </c>
      <c r="CJ12" s="85">
        <v>282</v>
      </c>
      <c r="CK12" s="74">
        <v>2770</v>
      </c>
      <c r="CL12" s="73">
        <v>-11.7</v>
      </c>
      <c r="CM12" s="123"/>
      <c r="CN12" s="123"/>
      <c r="CO12" s="123"/>
      <c r="CP12" s="123"/>
      <c r="CQ12" s="123"/>
      <c r="CR12" s="128" t="s">
        <v>118</v>
      </c>
      <c r="CS12" s="120"/>
      <c r="CT12" s="91">
        <v>28</v>
      </c>
      <c r="CU12" s="92">
        <v>2846</v>
      </c>
      <c r="CV12" s="123"/>
      <c r="CW12" s="93">
        <v>28</v>
      </c>
      <c r="CX12" s="75">
        <v>-12.5</v>
      </c>
      <c r="CY12" s="94">
        <v>2846</v>
      </c>
      <c r="CZ12" s="73">
        <v>-77.5</v>
      </c>
      <c r="DA12" s="123"/>
      <c r="DB12" s="123"/>
      <c r="DC12" s="123"/>
      <c r="DD12" s="123"/>
      <c r="DE12" s="107" t="s">
        <v>119</v>
      </c>
      <c r="DF12" s="120"/>
      <c r="DG12" s="95">
        <v>2.9066999999999998</v>
      </c>
      <c r="DH12" s="96">
        <v>2.388248969671336</v>
      </c>
      <c r="DI12" s="129">
        <v>924.01329999999996</v>
      </c>
      <c r="DJ12" s="73">
        <v>3.1626258351000303</v>
      </c>
      <c r="DK12" s="97">
        <v>1.4235</v>
      </c>
      <c r="DL12" s="96">
        <v>2.4542968187706959</v>
      </c>
      <c r="DM12" s="97">
        <v>548.33969999999999</v>
      </c>
      <c r="DN12" s="73">
        <v>1.7213652270941626</v>
      </c>
      <c r="DO12" s="98">
        <v>48.973062235524822</v>
      </c>
      <c r="DP12" s="99">
        <v>59.343269193203177</v>
      </c>
      <c r="DQ12" s="123"/>
      <c r="DR12" s="107" t="s">
        <v>120</v>
      </c>
      <c r="DS12" s="120"/>
      <c r="DT12" s="100">
        <v>99.9</v>
      </c>
      <c r="DU12" s="96">
        <v>-0.1</v>
      </c>
      <c r="DV12" s="68">
        <v>99.8</v>
      </c>
      <c r="DW12" s="123"/>
      <c r="DX12" s="130" t="s">
        <v>118</v>
      </c>
      <c r="DY12" s="120"/>
      <c r="DZ12" s="102" t="s">
        <v>76</v>
      </c>
      <c r="EA12" s="103" t="s">
        <v>76</v>
      </c>
      <c r="EB12" s="131"/>
    </row>
    <row r="13" spans="2:132" ht="23.25" customHeight="1">
      <c r="B13" s="145" t="s">
        <v>121</v>
      </c>
      <c r="C13" s="146"/>
      <c r="D13" s="147" t="s">
        <v>122</v>
      </c>
      <c r="E13" s="148" t="s">
        <v>122</v>
      </c>
      <c r="F13" s="149"/>
      <c r="G13" s="150" t="s">
        <v>122</v>
      </c>
      <c r="H13" s="151" t="s">
        <v>122</v>
      </c>
      <c r="I13" s="152" t="s">
        <v>122</v>
      </c>
      <c r="J13" s="153">
        <v>98.1</v>
      </c>
      <c r="K13" s="154">
        <v>95.6</v>
      </c>
      <c r="L13" s="123"/>
      <c r="M13" s="123"/>
      <c r="N13" s="124"/>
      <c r="O13" s="123"/>
      <c r="P13" s="145" t="s">
        <v>121</v>
      </c>
      <c r="Q13" s="146"/>
      <c r="R13" s="155">
        <v>1.7</v>
      </c>
      <c r="S13" s="156">
        <v>1.55</v>
      </c>
      <c r="T13" s="157">
        <v>1.28</v>
      </c>
      <c r="U13" s="158">
        <v>7005</v>
      </c>
      <c r="V13" s="159">
        <v>11.2</v>
      </c>
      <c r="W13" s="123"/>
      <c r="X13" s="123"/>
      <c r="Y13" s="123"/>
      <c r="Z13" s="123"/>
      <c r="AA13" s="123"/>
      <c r="AB13" s="123"/>
      <c r="AC13" s="145" t="s">
        <v>123</v>
      </c>
      <c r="AD13" s="146"/>
      <c r="AE13" s="160">
        <v>239681</v>
      </c>
      <c r="AF13" s="161">
        <v>1</v>
      </c>
      <c r="AG13" s="160">
        <v>280253</v>
      </c>
      <c r="AH13" s="161">
        <v>-1.4</v>
      </c>
      <c r="AI13" s="162">
        <v>234055</v>
      </c>
      <c r="AJ13" s="163">
        <v>-1.1000000000000001</v>
      </c>
      <c r="AK13" s="164">
        <v>13.1</v>
      </c>
      <c r="AL13" s="161">
        <v>-9</v>
      </c>
      <c r="AM13" s="123"/>
      <c r="AN13" s="123"/>
      <c r="AO13" s="123"/>
      <c r="AP13" s="165" t="s">
        <v>124</v>
      </c>
      <c r="AQ13" s="146"/>
      <c r="AR13" s="166">
        <v>199118</v>
      </c>
      <c r="AS13" s="167">
        <v>0.94969306665555564</v>
      </c>
      <c r="AT13" s="168">
        <v>59043</v>
      </c>
      <c r="AU13" s="167">
        <v>3.2</v>
      </c>
      <c r="AV13" s="166">
        <v>22771</v>
      </c>
      <c r="AW13" s="169">
        <v>-0.6</v>
      </c>
      <c r="AX13" s="166">
        <v>19108</v>
      </c>
      <c r="AY13" s="169">
        <v>4.0999999999999996</v>
      </c>
      <c r="AZ13" s="166">
        <v>42488</v>
      </c>
      <c r="BA13" s="169">
        <v>4.5999999999999996</v>
      </c>
      <c r="BB13" s="166">
        <v>55708</v>
      </c>
      <c r="BC13" s="167">
        <v>-4.2</v>
      </c>
      <c r="BD13" s="123"/>
      <c r="BE13" s="170" t="s">
        <v>125</v>
      </c>
      <c r="BF13" s="171"/>
      <c r="BG13" s="172" t="s">
        <v>122</v>
      </c>
      <c r="BH13" s="173" t="s">
        <v>122</v>
      </c>
      <c r="BI13" s="174" t="s">
        <v>122</v>
      </c>
      <c r="BJ13" s="175" t="s">
        <v>122</v>
      </c>
      <c r="BK13" s="176" t="s">
        <v>122</v>
      </c>
      <c r="BL13" s="172" t="s">
        <v>122</v>
      </c>
      <c r="BM13" s="177" t="s">
        <v>122</v>
      </c>
      <c r="BN13" s="175" t="s">
        <v>122</v>
      </c>
      <c r="BO13" s="176" t="s">
        <v>122</v>
      </c>
      <c r="BP13" s="123"/>
      <c r="BQ13" s="123"/>
      <c r="BR13" s="145" t="s">
        <v>126</v>
      </c>
      <c r="BS13" s="171"/>
      <c r="BT13" s="178" t="s">
        <v>122</v>
      </c>
      <c r="BU13" s="176" t="s">
        <v>122</v>
      </c>
      <c r="BV13" s="179" t="s">
        <v>122</v>
      </c>
      <c r="BW13" s="180" t="s">
        <v>122</v>
      </c>
      <c r="BX13" s="181" t="s">
        <v>122</v>
      </c>
      <c r="BY13" s="180" t="s">
        <v>122</v>
      </c>
      <c r="BZ13" s="182" t="s">
        <v>122</v>
      </c>
      <c r="CA13" s="181" t="s">
        <v>122</v>
      </c>
      <c r="CB13" s="176" t="s">
        <v>122</v>
      </c>
      <c r="CC13" s="123"/>
      <c r="CD13" s="123"/>
      <c r="CE13" s="145" t="s">
        <v>126</v>
      </c>
      <c r="CF13" s="171"/>
      <c r="CG13" s="172" t="s">
        <v>122</v>
      </c>
      <c r="CH13" s="173" t="s">
        <v>122</v>
      </c>
      <c r="CI13" s="175" t="s">
        <v>122</v>
      </c>
      <c r="CJ13" s="177" t="s">
        <v>122</v>
      </c>
      <c r="CK13" s="181" t="s">
        <v>122</v>
      </c>
      <c r="CL13" s="176" t="s">
        <v>122</v>
      </c>
      <c r="CM13" s="123"/>
      <c r="CN13" s="123"/>
      <c r="CO13" s="123"/>
      <c r="CP13" s="123"/>
      <c r="CQ13" s="123"/>
      <c r="CR13" s="130" t="s">
        <v>127</v>
      </c>
      <c r="CS13" s="120"/>
      <c r="CT13" s="91">
        <v>26</v>
      </c>
      <c r="CU13" s="92">
        <v>7718</v>
      </c>
      <c r="CV13" s="123"/>
      <c r="CW13" s="93">
        <v>26</v>
      </c>
      <c r="CX13" s="75">
        <v>-7.1</v>
      </c>
      <c r="CY13" s="94">
        <v>7718</v>
      </c>
      <c r="CZ13" s="73">
        <v>171.2</v>
      </c>
      <c r="DA13" s="123"/>
      <c r="DB13" s="123"/>
      <c r="DC13" s="123"/>
      <c r="DD13" s="123"/>
      <c r="DE13" s="145" t="s">
        <v>128</v>
      </c>
      <c r="DF13" s="171"/>
      <c r="DG13" s="183" t="s">
        <v>122</v>
      </c>
      <c r="DH13" s="184" t="s">
        <v>122</v>
      </c>
      <c r="DI13" s="185" t="s">
        <v>122</v>
      </c>
      <c r="DJ13" s="176" t="s">
        <v>122</v>
      </c>
      <c r="DK13" s="186" t="s">
        <v>122</v>
      </c>
      <c r="DL13" s="184" t="s">
        <v>122</v>
      </c>
      <c r="DM13" s="186" t="s">
        <v>122</v>
      </c>
      <c r="DN13" s="176" t="s">
        <v>122</v>
      </c>
      <c r="DO13" s="187" t="s">
        <v>122</v>
      </c>
      <c r="DP13" s="188" t="s">
        <v>122</v>
      </c>
      <c r="DQ13" s="123"/>
      <c r="DR13" s="145" t="s">
        <v>129</v>
      </c>
      <c r="DS13" s="171"/>
      <c r="DT13" s="189">
        <v>102</v>
      </c>
      <c r="DU13" s="190">
        <v>2.1</v>
      </c>
      <c r="DV13" s="191">
        <v>102.1</v>
      </c>
      <c r="DW13" s="123"/>
      <c r="DX13" s="192" t="s">
        <v>127</v>
      </c>
      <c r="DY13" s="171"/>
      <c r="DZ13" s="193" t="s">
        <v>122</v>
      </c>
      <c r="EA13" s="194" t="s">
        <v>122</v>
      </c>
      <c r="EB13" s="131"/>
    </row>
    <row r="14" spans="2:132" ht="21" customHeight="1">
      <c r="B14" s="195" t="s">
        <v>151</v>
      </c>
      <c r="C14" s="196">
        <v>2</v>
      </c>
      <c r="D14" s="113">
        <v>101.5</v>
      </c>
      <c r="E14" s="197">
        <v>-1.7424975798644624</v>
      </c>
      <c r="F14" s="139">
        <v>4.4728434504792176</v>
      </c>
      <c r="G14" s="9">
        <v>86</v>
      </c>
      <c r="H14" s="117">
        <v>92.3</v>
      </c>
      <c r="I14" s="118">
        <v>122.7</v>
      </c>
      <c r="J14" s="119">
        <v>97.3</v>
      </c>
      <c r="K14" s="99">
        <v>95.7</v>
      </c>
      <c r="N14" s="198"/>
      <c r="P14" s="101" t="s">
        <v>151</v>
      </c>
      <c r="Q14" s="8">
        <v>2</v>
      </c>
      <c r="R14" s="69">
        <v>1.39</v>
      </c>
      <c r="S14" s="70">
        <v>1.2955880215768911</v>
      </c>
      <c r="T14" s="71">
        <v>1.0900000000000001</v>
      </c>
      <c r="U14" s="81">
        <v>6333</v>
      </c>
      <c r="V14" s="199">
        <v>-7.4663939216832205</v>
      </c>
      <c r="AC14" s="101" t="s">
        <v>151</v>
      </c>
      <c r="AD14" s="8">
        <v>2</v>
      </c>
      <c r="AE14" s="81">
        <v>233481</v>
      </c>
      <c r="AF14" s="199">
        <v>-0.29821073558647981</v>
      </c>
      <c r="AG14" s="81">
        <v>234705</v>
      </c>
      <c r="AH14" s="200">
        <v>-1.6470588235294201</v>
      </c>
      <c r="AI14" s="84">
        <v>232696</v>
      </c>
      <c r="AJ14" s="201">
        <v>-1.7928286852589679</v>
      </c>
      <c r="AK14" s="202">
        <v>15.2</v>
      </c>
      <c r="AL14" s="200">
        <v>4.1117145073700385</v>
      </c>
      <c r="AP14" s="101" t="s">
        <v>151</v>
      </c>
      <c r="AQ14" s="8">
        <v>2</v>
      </c>
      <c r="AR14" s="81">
        <v>14138.5</v>
      </c>
      <c r="AS14" s="203">
        <v>-0.92471636556852843</v>
      </c>
      <c r="AT14" s="84">
        <v>4237.5</v>
      </c>
      <c r="AU14" s="203">
        <v>-4.6566113967309093</v>
      </c>
      <c r="AV14" s="81">
        <v>1490</v>
      </c>
      <c r="AW14" s="203">
        <v>3.8327526132404159</v>
      </c>
      <c r="AX14" s="81">
        <v>1358</v>
      </c>
      <c r="AY14" s="203">
        <v>9.3397745571658533</v>
      </c>
      <c r="AZ14" s="81">
        <v>2935</v>
      </c>
      <c r="BA14" s="203">
        <v>-5.2920296869958037</v>
      </c>
      <c r="BB14" s="81">
        <v>4118</v>
      </c>
      <c r="BC14" s="203">
        <v>1.6790123456790269</v>
      </c>
      <c r="BE14" s="101" t="s">
        <v>151</v>
      </c>
      <c r="BF14" s="8">
        <v>2</v>
      </c>
      <c r="BG14" s="81">
        <v>584</v>
      </c>
      <c r="BH14" s="82">
        <v>540</v>
      </c>
      <c r="BI14" s="83">
        <v>1340</v>
      </c>
      <c r="BJ14" s="84">
        <v>2464</v>
      </c>
      <c r="BK14" s="199">
        <v>-5.4126679462572014</v>
      </c>
      <c r="BL14" s="84">
        <v>5551</v>
      </c>
      <c r="BM14" s="85">
        <v>5416</v>
      </c>
      <c r="BN14" s="84">
        <v>10967</v>
      </c>
      <c r="BO14" s="199">
        <v>-85.048194249410358</v>
      </c>
      <c r="BR14" s="101" t="s">
        <v>151</v>
      </c>
      <c r="BS14" s="8">
        <v>2</v>
      </c>
      <c r="BT14" s="81">
        <v>6620</v>
      </c>
      <c r="BU14" s="199">
        <v>-65.396476922272754</v>
      </c>
      <c r="BV14" s="84">
        <v>1328</v>
      </c>
      <c r="BW14" s="82">
        <v>3</v>
      </c>
      <c r="BX14" s="84">
        <v>3456</v>
      </c>
      <c r="BY14" s="82">
        <v>852</v>
      </c>
      <c r="BZ14" s="83">
        <v>182</v>
      </c>
      <c r="CA14" s="84">
        <v>5822</v>
      </c>
      <c r="CB14" s="200">
        <v>-27.2</v>
      </c>
      <c r="CE14" s="101" t="s">
        <v>151</v>
      </c>
      <c r="CF14" s="8">
        <v>2</v>
      </c>
      <c r="CG14" s="81">
        <v>121</v>
      </c>
      <c r="CH14" s="82">
        <v>148</v>
      </c>
      <c r="CI14" s="84">
        <v>0</v>
      </c>
      <c r="CJ14" s="85">
        <v>10</v>
      </c>
      <c r="CK14" s="84">
        <v>279</v>
      </c>
      <c r="CL14" s="200">
        <v>40.909090909090907</v>
      </c>
      <c r="CR14" s="204" t="s">
        <v>151</v>
      </c>
      <c r="CS14" s="205">
        <v>2</v>
      </c>
      <c r="CT14" s="206">
        <v>2</v>
      </c>
      <c r="CU14" s="207">
        <v>200</v>
      </c>
      <c r="CW14" s="208">
        <v>4</v>
      </c>
      <c r="CX14" s="209">
        <v>-20</v>
      </c>
      <c r="CY14" s="210">
        <v>438</v>
      </c>
      <c r="CZ14" s="211">
        <v>-92.946859903381636</v>
      </c>
      <c r="DE14" s="101" t="s">
        <v>151</v>
      </c>
      <c r="DF14" s="8">
        <v>2</v>
      </c>
      <c r="DG14" s="212">
        <v>2.7612000000000001</v>
      </c>
      <c r="DH14" s="139">
        <v>9.7369048565296943</v>
      </c>
      <c r="DI14" s="213">
        <v>878.99689999999998</v>
      </c>
      <c r="DJ14" s="199">
        <v>9.9847209537648354</v>
      </c>
      <c r="DK14" s="213">
        <v>1.3616999999999999</v>
      </c>
      <c r="DL14" s="139">
        <v>2.948514402358815</v>
      </c>
      <c r="DM14" s="213">
        <v>537.76670000000001</v>
      </c>
      <c r="DN14" s="199">
        <v>5.7363870718349919</v>
      </c>
      <c r="DO14" s="98">
        <v>49.315514993481088</v>
      </c>
      <c r="DP14" s="99">
        <v>61.179590053161739</v>
      </c>
      <c r="DR14" s="101" t="s">
        <v>151</v>
      </c>
      <c r="DS14" s="8">
        <v>2</v>
      </c>
      <c r="DT14" s="113">
        <v>100</v>
      </c>
      <c r="DU14" s="139">
        <v>-0.5</v>
      </c>
      <c r="DV14" s="99">
        <v>99.9</v>
      </c>
      <c r="DX14" s="101" t="s">
        <v>151</v>
      </c>
      <c r="DY14" s="8">
        <v>2</v>
      </c>
      <c r="DZ14" s="113">
        <v>109.7</v>
      </c>
      <c r="EA14" s="214">
        <v>63.1</v>
      </c>
    </row>
    <row r="15" spans="2:132" ht="21" customHeight="1">
      <c r="B15" s="215" t="s">
        <v>152</v>
      </c>
      <c r="C15" s="196">
        <v>3</v>
      </c>
      <c r="D15" s="113">
        <v>101.4</v>
      </c>
      <c r="E15" s="197">
        <v>-9.8522167487686829E-2</v>
      </c>
      <c r="F15" s="139">
        <v>7.9962370649106447</v>
      </c>
      <c r="G15" s="9">
        <v>86.7</v>
      </c>
      <c r="H15" s="117">
        <v>87.2</v>
      </c>
      <c r="I15" s="118">
        <v>124.6</v>
      </c>
      <c r="J15" s="119">
        <v>98.8</v>
      </c>
      <c r="K15" s="99">
        <v>97.3</v>
      </c>
      <c r="L15" s="131"/>
      <c r="M15" s="131"/>
      <c r="N15" s="198"/>
      <c r="O15" s="131"/>
      <c r="P15" s="90" t="s">
        <v>152</v>
      </c>
      <c r="Q15" s="8">
        <v>3</v>
      </c>
      <c r="R15" s="69">
        <v>1.4</v>
      </c>
      <c r="S15" s="70">
        <v>1.3164070211578902</v>
      </c>
      <c r="T15" s="71">
        <v>1.1000000000000001</v>
      </c>
      <c r="U15" s="81">
        <v>6520</v>
      </c>
      <c r="V15" s="199">
        <v>4.6716969015893568</v>
      </c>
      <c r="W15" s="131"/>
      <c r="X15" s="131"/>
      <c r="Y15" s="131"/>
      <c r="Z15" s="131"/>
      <c r="AA15" s="131"/>
      <c r="AB15" s="131"/>
      <c r="AC15" s="101" t="s">
        <v>152</v>
      </c>
      <c r="AD15" s="8">
        <v>3</v>
      </c>
      <c r="AE15" s="81">
        <v>232814</v>
      </c>
      <c r="AF15" s="199">
        <v>-0.4975124378109399</v>
      </c>
      <c r="AG15" s="81">
        <v>256220</v>
      </c>
      <c r="AH15" s="200">
        <v>0.66152149944873884</v>
      </c>
      <c r="AI15" s="84">
        <v>234814</v>
      </c>
      <c r="AJ15" s="201">
        <v>-0.69860279441118678</v>
      </c>
      <c r="AK15" s="202">
        <v>15.8</v>
      </c>
      <c r="AL15" s="200">
        <v>9.6774193548387188</v>
      </c>
      <c r="AM15" s="131"/>
      <c r="AN15" s="131"/>
      <c r="AO15" s="131"/>
      <c r="AP15" s="90" t="s">
        <v>152</v>
      </c>
      <c r="AQ15" s="8">
        <v>3</v>
      </c>
      <c r="AR15" s="81">
        <v>16456</v>
      </c>
      <c r="AS15" s="203">
        <v>5.2399384901465851</v>
      </c>
      <c r="AT15" s="84">
        <v>4722</v>
      </c>
      <c r="AU15" s="203">
        <v>-0.92320604280318719</v>
      </c>
      <c r="AV15" s="81">
        <v>1873</v>
      </c>
      <c r="AW15" s="203">
        <v>2.6301369863013662</v>
      </c>
      <c r="AX15" s="81">
        <v>1831</v>
      </c>
      <c r="AY15" s="203">
        <v>11.646341463414629</v>
      </c>
      <c r="AZ15" s="81">
        <v>3368</v>
      </c>
      <c r="BA15" s="203">
        <v>5.4807391168180288</v>
      </c>
      <c r="BB15" s="81">
        <v>4662</v>
      </c>
      <c r="BC15" s="203">
        <v>10.666703508091786</v>
      </c>
      <c r="BD15" s="131"/>
      <c r="BE15" s="90" t="s">
        <v>152</v>
      </c>
      <c r="BF15" s="8">
        <v>3</v>
      </c>
      <c r="BG15" s="81">
        <v>1238</v>
      </c>
      <c r="BH15" s="82">
        <v>1208</v>
      </c>
      <c r="BI15" s="83">
        <v>1971</v>
      </c>
      <c r="BJ15" s="84">
        <v>4417</v>
      </c>
      <c r="BK15" s="199">
        <v>6.4337349397590344</v>
      </c>
      <c r="BL15" s="81">
        <v>15017</v>
      </c>
      <c r="BM15" s="85">
        <v>15005</v>
      </c>
      <c r="BN15" s="84">
        <v>30022</v>
      </c>
      <c r="BO15" s="199">
        <v>-30.511063790389784</v>
      </c>
      <c r="BP15" s="131"/>
      <c r="BQ15" s="131"/>
      <c r="BR15" s="90" t="s">
        <v>152</v>
      </c>
      <c r="BS15" s="8">
        <v>3</v>
      </c>
      <c r="BT15" s="81">
        <v>11639</v>
      </c>
      <c r="BU15" s="199">
        <v>-34.740678441267164</v>
      </c>
      <c r="BV15" s="81">
        <v>4948</v>
      </c>
      <c r="BW15" s="82">
        <v>767</v>
      </c>
      <c r="BX15" s="84">
        <v>12791</v>
      </c>
      <c r="BY15" s="82">
        <v>1935</v>
      </c>
      <c r="BZ15" s="83">
        <v>617</v>
      </c>
      <c r="CA15" s="84">
        <v>21060</v>
      </c>
      <c r="CB15" s="200">
        <v>25.9</v>
      </c>
      <c r="CC15" s="131"/>
      <c r="CD15" s="131"/>
      <c r="CE15" s="90" t="s">
        <v>152</v>
      </c>
      <c r="CF15" s="8">
        <v>3</v>
      </c>
      <c r="CG15" s="81">
        <v>162</v>
      </c>
      <c r="CH15" s="82">
        <v>74</v>
      </c>
      <c r="CI15" s="84">
        <v>0</v>
      </c>
      <c r="CJ15" s="85">
        <v>16</v>
      </c>
      <c r="CK15" s="84">
        <v>252</v>
      </c>
      <c r="CL15" s="200">
        <v>-23.170731707317074</v>
      </c>
      <c r="CM15" s="131"/>
      <c r="CN15" s="131"/>
      <c r="CO15" s="131"/>
      <c r="CP15" s="131"/>
      <c r="CQ15" s="131"/>
      <c r="CR15" s="90" t="s">
        <v>152</v>
      </c>
      <c r="CS15" s="8">
        <v>3</v>
      </c>
      <c r="CT15" s="216">
        <v>5</v>
      </c>
      <c r="CU15" s="217">
        <v>420</v>
      </c>
      <c r="CV15" s="131"/>
      <c r="CW15" s="107">
        <v>9</v>
      </c>
      <c r="CX15" s="218">
        <v>50</v>
      </c>
      <c r="CY15" s="219">
        <v>858</v>
      </c>
      <c r="CZ15" s="220">
        <v>-86.458333333333329</v>
      </c>
      <c r="DA15" s="131"/>
      <c r="DB15" s="131"/>
      <c r="DC15" s="131"/>
      <c r="DD15" s="131"/>
      <c r="DE15" s="90" t="s">
        <v>152</v>
      </c>
      <c r="DF15" s="8">
        <v>3</v>
      </c>
      <c r="DG15" s="212">
        <v>2.8389000000000002</v>
      </c>
      <c r="DH15" s="139">
        <v>11.811736904293024</v>
      </c>
      <c r="DI15" s="213">
        <v>895.68610000000001</v>
      </c>
      <c r="DJ15" s="199">
        <v>10.16209095985301</v>
      </c>
      <c r="DK15" s="213">
        <v>1.3894</v>
      </c>
      <c r="DL15" s="139">
        <v>3.6247016706443924</v>
      </c>
      <c r="DM15" s="213">
        <v>539.06050000000005</v>
      </c>
      <c r="DN15" s="199">
        <v>4.8207465005175365</v>
      </c>
      <c r="DO15" s="98">
        <v>48.941491422734153</v>
      </c>
      <c r="DP15" s="99">
        <v>60.18408681344949</v>
      </c>
      <c r="DQ15" s="131"/>
      <c r="DR15" s="90" t="s">
        <v>152</v>
      </c>
      <c r="DS15" s="8">
        <v>3</v>
      </c>
      <c r="DT15" s="113">
        <v>100.3</v>
      </c>
      <c r="DU15" s="139">
        <v>-0.2</v>
      </c>
      <c r="DV15" s="99">
        <v>100.1</v>
      </c>
      <c r="DW15" s="131"/>
      <c r="DX15" s="90" t="s">
        <v>152</v>
      </c>
      <c r="DY15" s="8">
        <v>3</v>
      </c>
      <c r="DZ15" s="113">
        <v>115.7</v>
      </c>
      <c r="EA15" s="214">
        <v>64.099999999999994</v>
      </c>
    </row>
    <row r="16" spans="2:132" ht="21" customHeight="1">
      <c r="B16" s="215" t="s">
        <v>152</v>
      </c>
      <c r="C16" s="196">
        <v>4</v>
      </c>
      <c r="D16" s="113">
        <v>104.2</v>
      </c>
      <c r="E16" s="197">
        <v>2.761341222879679</v>
      </c>
      <c r="F16" s="139">
        <v>11.937172774869126</v>
      </c>
      <c r="G16" s="9">
        <v>88.9</v>
      </c>
      <c r="H16" s="117">
        <v>102.6</v>
      </c>
      <c r="I16" s="118">
        <v>121.3</v>
      </c>
      <c r="J16" s="119">
        <v>97.1</v>
      </c>
      <c r="K16" s="99">
        <v>98.4</v>
      </c>
      <c r="L16" s="131"/>
      <c r="M16" s="131"/>
      <c r="N16" s="198"/>
      <c r="O16" s="131"/>
      <c r="P16" s="90" t="s">
        <v>152</v>
      </c>
      <c r="Q16" s="8">
        <v>4</v>
      </c>
      <c r="R16" s="69">
        <v>1.44</v>
      </c>
      <c r="S16" s="70">
        <v>1.3349710340584788</v>
      </c>
      <c r="T16" s="71">
        <v>1.1000000000000001</v>
      </c>
      <c r="U16" s="81">
        <v>6188</v>
      </c>
      <c r="V16" s="199">
        <v>19.736842105263165</v>
      </c>
      <c r="W16" s="131"/>
      <c r="X16" s="131"/>
      <c r="Y16" s="131"/>
      <c r="Z16" s="131"/>
      <c r="AA16" s="131"/>
      <c r="AB16" s="131"/>
      <c r="AC16" s="101" t="s">
        <v>152</v>
      </c>
      <c r="AD16" s="8">
        <v>4</v>
      </c>
      <c r="AE16" s="81">
        <v>235090</v>
      </c>
      <c r="AF16" s="199">
        <v>0.49800796812749581</v>
      </c>
      <c r="AG16" s="81">
        <v>243678</v>
      </c>
      <c r="AH16" s="200">
        <v>0.93131548311990286</v>
      </c>
      <c r="AI16" s="84">
        <v>238094</v>
      </c>
      <c r="AJ16" s="201">
        <v>1.3065326633165739</v>
      </c>
      <c r="AK16" s="202">
        <v>14.5</v>
      </c>
      <c r="AL16" s="200">
        <v>30.714285714285722</v>
      </c>
      <c r="AM16" s="131"/>
      <c r="AN16" s="131"/>
      <c r="AO16" s="131"/>
      <c r="AP16" s="90" t="s">
        <v>152</v>
      </c>
      <c r="AQ16" s="8">
        <v>4</v>
      </c>
      <c r="AR16" s="81">
        <v>16482</v>
      </c>
      <c r="AS16" s="203">
        <v>10.655524076566152</v>
      </c>
      <c r="AT16" s="84">
        <v>4568</v>
      </c>
      <c r="AU16" s="203">
        <v>11.496216743958996</v>
      </c>
      <c r="AV16" s="81">
        <v>2062</v>
      </c>
      <c r="AW16" s="203">
        <v>-3.5998129967274508</v>
      </c>
      <c r="AX16" s="81">
        <v>1251</v>
      </c>
      <c r="AY16" s="203">
        <v>4.8616932103939519</v>
      </c>
      <c r="AZ16" s="81">
        <v>3415</v>
      </c>
      <c r="BA16" s="203">
        <v>-4.3149341552255578</v>
      </c>
      <c r="BB16" s="81">
        <v>5186</v>
      </c>
      <c r="BC16" s="203">
        <v>33.081055857809275</v>
      </c>
      <c r="BD16" s="131"/>
      <c r="BE16" s="90" t="s">
        <v>152</v>
      </c>
      <c r="BF16" s="8">
        <v>4</v>
      </c>
      <c r="BG16" s="81">
        <v>527</v>
      </c>
      <c r="BH16" s="82">
        <v>563</v>
      </c>
      <c r="BI16" s="83">
        <v>1161</v>
      </c>
      <c r="BJ16" s="84">
        <v>2251</v>
      </c>
      <c r="BK16" s="199">
        <v>41.128526645768034</v>
      </c>
      <c r="BL16" s="81">
        <v>13500</v>
      </c>
      <c r="BM16" s="85">
        <v>13878</v>
      </c>
      <c r="BN16" s="84">
        <v>27378</v>
      </c>
      <c r="BO16" s="199">
        <v>263.05529770587458</v>
      </c>
      <c r="BP16" s="131"/>
      <c r="BQ16" s="131"/>
      <c r="BR16" s="90" t="s">
        <v>152</v>
      </c>
      <c r="BS16" s="8">
        <v>4</v>
      </c>
      <c r="BT16" s="81">
        <v>6713</v>
      </c>
      <c r="BU16" s="199">
        <v>-30.058345488643468</v>
      </c>
      <c r="BV16" s="81">
        <v>2359</v>
      </c>
      <c r="BW16" s="82">
        <v>393</v>
      </c>
      <c r="BX16" s="84">
        <v>10358</v>
      </c>
      <c r="BY16" s="82">
        <v>14686</v>
      </c>
      <c r="BZ16" s="83">
        <v>147</v>
      </c>
      <c r="CA16" s="84">
        <v>27946</v>
      </c>
      <c r="CB16" s="200">
        <v>11.9</v>
      </c>
      <c r="CC16" s="131"/>
      <c r="CD16" s="131"/>
      <c r="CE16" s="90" t="s">
        <v>152</v>
      </c>
      <c r="CF16" s="8">
        <v>4</v>
      </c>
      <c r="CG16" s="81">
        <v>114</v>
      </c>
      <c r="CH16" s="82">
        <v>45</v>
      </c>
      <c r="CI16" s="84">
        <v>0</v>
      </c>
      <c r="CJ16" s="85">
        <v>73</v>
      </c>
      <c r="CK16" s="84">
        <v>232</v>
      </c>
      <c r="CL16" s="200">
        <v>-1.6949152542372872</v>
      </c>
      <c r="CM16" s="131"/>
      <c r="CN16" s="131"/>
      <c r="CO16" s="131"/>
      <c r="CP16" s="131"/>
      <c r="CQ16" s="131"/>
      <c r="CR16" s="90" t="s">
        <v>152</v>
      </c>
      <c r="CS16" s="8">
        <v>4</v>
      </c>
      <c r="CT16" s="216">
        <v>5</v>
      </c>
      <c r="CU16" s="217">
        <v>147</v>
      </c>
      <c r="CV16" s="131"/>
      <c r="CW16" s="107">
        <v>14</v>
      </c>
      <c r="CX16" s="218">
        <v>40</v>
      </c>
      <c r="CY16" s="219">
        <v>1005</v>
      </c>
      <c r="CZ16" s="220">
        <v>-89.395378284267167</v>
      </c>
      <c r="DA16" s="131"/>
      <c r="DB16" s="131"/>
      <c r="DC16" s="131"/>
      <c r="DD16" s="131"/>
      <c r="DE16" s="90" t="s">
        <v>152</v>
      </c>
      <c r="DF16" s="8">
        <v>4</v>
      </c>
      <c r="DG16" s="212">
        <v>2.8872</v>
      </c>
      <c r="DH16" s="139">
        <v>11.418978890904175</v>
      </c>
      <c r="DI16" s="213">
        <v>900.75649999999996</v>
      </c>
      <c r="DJ16" s="199">
        <v>8.6296089314059188</v>
      </c>
      <c r="DK16" s="213">
        <v>1.3713</v>
      </c>
      <c r="DL16" s="139">
        <v>4.3448485770811063</v>
      </c>
      <c r="DM16" s="213">
        <v>537.86590000000001</v>
      </c>
      <c r="DN16" s="199">
        <v>2.8089711531734673</v>
      </c>
      <c r="DO16" s="98">
        <v>47.495843724023274</v>
      </c>
      <c r="DP16" s="99">
        <v>59.712685947867158</v>
      </c>
      <c r="DQ16" s="131"/>
      <c r="DR16" s="90" t="s">
        <v>152</v>
      </c>
      <c r="DS16" s="8">
        <v>4</v>
      </c>
      <c r="DT16" s="113">
        <v>99.5</v>
      </c>
      <c r="DU16" s="139">
        <v>-0.5</v>
      </c>
      <c r="DV16" s="99">
        <v>99.3</v>
      </c>
      <c r="DW16" s="131"/>
      <c r="DX16" s="90" t="s">
        <v>152</v>
      </c>
      <c r="DY16" s="8">
        <v>4</v>
      </c>
      <c r="DZ16" s="113">
        <v>132</v>
      </c>
      <c r="EA16" s="214">
        <v>72.2</v>
      </c>
    </row>
    <row r="17" spans="2:134" ht="21" customHeight="1">
      <c r="B17" s="215" t="s">
        <v>152</v>
      </c>
      <c r="C17" s="196">
        <v>5</v>
      </c>
      <c r="D17" s="113">
        <v>102.5</v>
      </c>
      <c r="E17" s="197">
        <v>-1.6314779270633437</v>
      </c>
      <c r="F17" s="139">
        <v>28.493894165535949</v>
      </c>
      <c r="G17" s="9">
        <v>92.4</v>
      </c>
      <c r="H17" s="117">
        <v>93.6</v>
      </c>
      <c r="I17" s="118">
        <v>123.9</v>
      </c>
      <c r="J17" s="119">
        <v>94.4</v>
      </c>
      <c r="K17" s="99">
        <v>92.3</v>
      </c>
      <c r="L17" s="131"/>
      <c r="M17" s="131"/>
      <c r="N17" s="198"/>
      <c r="O17" s="131"/>
      <c r="P17" s="90" t="s">
        <v>152</v>
      </c>
      <c r="Q17" s="8">
        <v>5</v>
      </c>
      <c r="R17" s="69">
        <v>1.43</v>
      </c>
      <c r="S17" s="70">
        <v>1.3568928657632495</v>
      </c>
      <c r="T17" s="71">
        <v>1.1000000000000001</v>
      </c>
      <c r="U17" s="81">
        <v>5545</v>
      </c>
      <c r="V17" s="199">
        <v>3.8973205920929388</v>
      </c>
      <c r="W17" s="131"/>
      <c r="X17" s="131"/>
      <c r="Y17" s="131"/>
      <c r="Z17" s="131"/>
      <c r="AA17" s="131"/>
      <c r="AB17" s="131"/>
      <c r="AC17" s="101" t="s">
        <v>152</v>
      </c>
      <c r="AD17" s="8">
        <v>5</v>
      </c>
      <c r="AE17" s="81">
        <v>236007</v>
      </c>
      <c r="AF17" s="199">
        <v>1.1988011988012062</v>
      </c>
      <c r="AG17" s="81">
        <v>239576</v>
      </c>
      <c r="AH17" s="200">
        <v>-1.2731481481481666</v>
      </c>
      <c r="AI17" s="84">
        <v>236010</v>
      </c>
      <c r="AJ17" s="201">
        <v>1.4213197969543216</v>
      </c>
      <c r="AK17" s="202">
        <v>13.3</v>
      </c>
      <c r="AL17" s="200">
        <v>62.154696132596683</v>
      </c>
      <c r="AM17" s="131"/>
      <c r="AN17" s="131"/>
      <c r="AO17" s="131"/>
      <c r="AP17" s="90" t="s">
        <v>152</v>
      </c>
      <c r="AQ17" s="8">
        <v>5</v>
      </c>
      <c r="AR17" s="81">
        <v>16444.580000000002</v>
      </c>
      <c r="AS17" s="203">
        <v>5.8918043381139427</v>
      </c>
      <c r="AT17" s="84">
        <v>4585.58</v>
      </c>
      <c r="AU17" s="203">
        <v>6.6413953488372073</v>
      </c>
      <c r="AV17" s="81">
        <v>2149</v>
      </c>
      <c r="AW17" s="203">
        <v>-11.962310528471946</v>
      </c>
      <c r="AX17" s="81">
        <v>1393</v>
      </c>
      <c r="AY17" s="203">
        <v>-1.2056737588652453</v>
      </c>
      <c r="AZ17" s="81">
        <v>3386</v>
      </c>
      <c r="BA17" s="203">
        <v>-2.9524653085317709E-2</v>
      </c>
      <c r="BB17" s="81">
        <v>4931</v>
      </c>
      <c r="BC17" s="203">
        <v>23.534236595495656</v>
      </c>
      <c r="BD17" s="131"/>
      <c r="BE17" s="90" t="s">
        <v>152</v>
      </c>
      <c r="BF17" s="8">
        <v>5</v>
      </c>
      <c r="BG17" s="81">
        <v>514</v>
      </c>
      <c r="BH17" s="82">
        <v>469</v>
      </c>
      <c r="BI17" s="83">
        <v>983</v>
      </c>
      <c r="BJ17" s="84">
        <v>1966</v>
      </c>
      <c r="BK17" s="199">
        <v>50.3058103975535</v>
      </c>
      <c r="BL17" s="81">
        <v>11616</v>
      </c>
      <c r="BM17" s="85">
        <v>10835</v>
      </c>
      <c r="BN17" s="84">
        <v>22451</v>
      </c>
      <c r="BO17" s="199">
        <v>562.0760837511059</v>
      </c>
      <c r="BP17" s="131"/>
      <c r="BQ17" s="131"/>
      <c r="BR17" s="90" t="s">
        <v>152</v>
      </c>
      <c r="BS17" s="8">
        <v>5</v>
      </c>
      <c r="BT17" s="81">
        <v>10180</v>
      </c>
      <c r="BU17" s="199">
        <v>50.837161060897898</v>
      </c>
      <c r="BV17" s="81">
        <v>2647</v>
      </c>
      <c r="BW17" s="82">
        <v>3003</v>
      </c>
      <c r="BX17" s="84">
        <v>3005</v>
      </c>
      <c r="BY17" s="82">
        <v>3363</v>
      </c>
      <c r="BZ17" s="83">
        <v>86</v>
      </c>
      <c r="CA17" s="84">
        <v>12105</v>
      </c>
      <c r="CB17" s="200">
        <v>50.8</v>
      </c>
      <c r="CC17" s="131"/>
      <c r="CD17" s="131"/>
      <c r="CE17" s="90" t="s">
        <v>152</v>
      </c>
      <c r="CF17" s="8">
        <v>5</v>
      </c>
      <c r="CG17" s="81">
        <v>119</v>
      </c>
      <c r="CH17" s="82">
        <v>55</v>
      </c>
      <c r="CI17" s="84">
        <v>0</v>
      </c>
      <c r="CJ17" s="85">
        <v>14</v>
      </c>
      <c r="CK17" s="84">
        <v>188</v>
      </c>
      <c r="CL17" s="200">
        <v>-16.814159292035399</v>
      </c>
      <c r="CM17" s="131"/>
      <c r="CN17" s="131"/>
      <c r="CO17" s="131"/>
      <c r="CP17" s="131"/>
      <c r="CQ17" s="131"/>
      <c r="CR17" s="90" t="s">
        <v>152</v>
      </c>
      <c r="CS17" s="8">
        <v>5</v>
      </c>
      <c r="CT17" s="216">
        <v>2</v>
      </c>
      <c r="CU17" s="217">
        <v>534</v>
      </c>
      <c r="CV17" s="131"/>
      <c r="CW17" s="107">
        <v>16</v>
      </c>
      <c r="CX17" s="218">
        <v>23.07692307692308</v>
      </c>
      <c r="CY17" s="219">
        <v>1539</v>
      </c>
      <c r="CZ17" s="220">
        <v>-83.985431841831428</v>
      </c>
      <c r="DA17" s="131"/>
      <c r="DB17" s="131"/>
      <c r="DC17" s="131"/>
      <c r="DD17" s="131"/>
      <c r="DE17" s="90" t="s">
        <v>152</v>
      </c>
      <c r="DF17" s="8">
        <v>5</v>
      </c>
      <c r="DG17" s="212">
        <v>2.8824000000000001</v>
      </c>
      <c r="DH17" s="139">
        <v>8.2469580892293948</v>
      </c>
      <c r="DI17" s="213">
        <v>905.03689999999995</v>
      </c>
      <c r="DJ17" s="199">
        <v>5.8795747909256013</v>
      </c>
      <c r="DK17" s="213">
        <v>1.3697999999999999</v>
      </c>
      <c r="DL17" s="139">
        <v>3.4279673814557432</v>
      </c>
      <c r="DM17" s="213">
        <v>537.21590000000003</v>
      </c>
      <c r="DN17" s="199">
        <v>1.1504677882387737</v>
      </c>
      <c r="DO17" s="98">
        <v>47.52289758534554</v>
      </c>
      <c r="DP17" s="99">
        <v>59.358452677454373</v>
      </c>
      <c r="DQ17" s="131"/>
      <c r="DR17" s="90" t="s">
        <v>152</v>
      </c>
      <c r="DS17" s="8">
        <v>5</v>
      </c>
      <c r="DT17" s="113">
        <v>99.7</v>
      </c>
      <c r="DU17" s="139">
        <v>-0.2</v>
      </c>
      <c r="DV17" s="99">
        <v>99.5</v>
      </c>
      <c r="DW17" s="131"/>
      <c r="DX17" s="90" t="s">
        <v>152</v>
      </c>
      <c r="DY17" s="8">
        <v>5</v>
      </c>
      <c r="DZ17" s="113">
        <v>131</v>
      </c>
      <c r="EA17" s="214">
        <v>67.8</v>
      </c>
    </row>
    <row r="18" spans="2:134" ht="21" customHeight="1">
      <c r="B18" s="215" t="s">
        <v>152</v>
      </c>
      <c r="C18" s="196">
        <v>6</v>
      </c>
      <c r="D18" s="113">
        <v>103.5</v>
      </c>
      <c r="E18" s="197">
        <v>0.97560975609755474</v>
      </c>
      <c r="F18" s="139">
        <v>27.098321342925644</v>
      </c>
      <c r="G18" s="9">
        <v>92.9</v>
      </c>
      <c r="H18" s="117">
        <v>98.1</v>
      </c>
      <c r="I18" s="118">
        <v>121.1</v>
      </c>
      <c r="J18" s="119">
        <v>95.8</v>
      </c>
      <c r="K18" s="99">
        <v>98.9</v>
      </c>
      <c r="L18" s="131"/>
      <c r="M18" s="131"/>
      <c r="N18" s="198"/>
      <c r="O18" s="131"/>
      <c r="P18" s="90" t="s">
        <v>152</v>
      </c>
      <c r="Q18" s="8">
        <v>6</v>
      </c>
      <c r="R18" s="69">
        <v>1.47</v>
      </c>
      <c r="S18" s="70">
        <v>1.3834864637396549</v>
      </c>
      <c r="T18" s="71">
        <v>1.1299999999999999</v>
      </c>
      <c r="U18" s="81">
        <v>6373</v>
      </c>
      <c r="V18" s="199">
        <v>12.04289732770745</v>
      </c>
      <c r="W18" s="131"/>
      <c r="X18" s="131"/>
      <c r="Y18" s="131"/>
      <c r="Z18" s="131"/>
      <c r="AA18" s="131"/>
      <c r="AB18" s="131"/>
      <c r="AC18" s="101" t="s">
        <v>152</v>
      </c>
      <c r="AD18" s="8">
        <v>6</v>
      </c>
      <c r="AE18" s="81">
        <v>236992</v>
      </c>
      <c r="AF18" s="199">
        <v>2.0060180541624959</v>
      </c>
      <c r="AG18" s="81">
        <v>393436</v>
      </c>
      <c r="AH18" s="200">
        <v>1.3748191027496404</v>
      </c>
      <c r="AI18" s="84">
        <v>236507</v>
      </c>
      <c r="AJ18" s="201">
        <v>-0.39800995024876329</v>
      </c>
      <c r="AK18" s="202">
        <v>13.8</v>
      </c>
      <c r="AL18" s="200">
        <v>72.277227722772267</v>
      </c>
      <c r="AM18" s="131"/>
      <c r="AN18" s="131"/>
      <c r="AO18" s="131"/>
      <c r="AP18" s="90" t="s">
        <v>152</v>
      </c>
      <c r="AQ18" s="8">
        <v>6</v>
      </c>
      <c r="AR18" s="81">
        <v>16322.259999999998</v>
      </c>
      <c r="AS18" s="203">
        <v>-3.1310338131521007</v>
      </c>
      <c r="AT18" s="84">
        <v>4609.2599999999993</v>
      </c>
      <c r="AU18" s="203">
        <v>-5.0420271940667618</v>
      </c>
      <c r="AV18" s="81">
        <v>1918</v>
      </c>
      <c r="AW18" s="203">
        <v>-14.565701559020056</v>
      </c>
      <c r="AX18" s="81">
        <v>1515</v>
      </c>
      <c r="AY18" s="203">
        <v>-26.133593369088246</v>
      </c>
      <c r="AZ18" s="81">
        <v>3404</v>
      </c>
      <c r="BA18" s="203">
        <v>-2.7706369608683161</v>
      </c>
      <c r="BB18" s="81">
        <v>4876</v>
      </c>
      <c r="BC18" s="203">
        <v>16.1274772948871</v>
      </c>
      <c r="BD18" s="131"/>
      <c r="BE18" s="90" t="s">
        <v>152</v>
      </c>
      <c r="BF18" s="8">
        <v>6</v>
      </c>
      <c r="BG18" s="81">
        <v>574</v>
      </c>
      <c r="BH18" s="82">
        <v>507</v>
      </c>
      <c r="BI18" s="83">
        <v>1012</v>
      </c>
      <c r="BJ18" s="84">
        <v>2093</v>
      </c>
      <c r="BK18" s="199">
        <v>-5.4225033890646159</v>
      </c>
      <c r="BL18" s="81">
        <v>9554</v>
      </c>
      <c r="BM18" s="85">
        <v>9145</v>
      </c>
      <c r="BN18" s="84">
        <v>18699</v>
      </c>
      <c r="BO18" s="199">
        <v>54.345852249277755</v>
      </c>
      <c r="BP18" s="131"/>
      <c r="BQ18" s="131"/>
      <c r="BR18" s="90" t="s">
        <v>152</v>
      </c>
      <c r="BS18" s="8">
        <v>6</v>
      </c>
      <c r="BT18" s="81">
        <v>5692</v>
      </c>
      <c r="BU18" s="199">
        <v>-60.036509162395561</v>
      </c>
      <c r="BV18" s="81">
        <v>5186</v>
      </c>
      <c r="BW18" s="82">
        <v>1114</v>
      </c>
      <c r="BX18" s="84">
        <v>4895</v>
      </c>
      <c r="BY18" s="82">
        <v>5847</v>
      </c>
      <c r="BZ18" s="83">
        <v>114</v>
      </c>
      <c r="CA18" s="84">
        <v>17157</v>
      </c>
      <c r="CB18" s="200">
        <v>16.650802284471041</v>
      </c>
      <c r="CC18" s="131"/>
      <c r="CD18" s="131"/>
      <c r="CE18" s="90" t="s">
        <v>152</v>
      </c>
      <c r="CF18" s="8">
        <v>6</v>
      </c>
      <c r="CG18" s="81">
        <v>139</v>
      </c>
      <c r="CH18" s="82">
        <v>61</v>
      </c>
      <c r="CI18" s="84">
        <v>0</v>
      </c>
      <c r="CJ18" s="85">
        <v>11</v>
      </c>
      <c r="CK18" s="84">
        <v>211</v>
      </c>
      <c r="CL18" s="200">
        <v>-33.22784810126582</v>
      </c>
      <c r="CM18" s="131"/>
      <c r="CN18" s="131"/>
      <c r="CO18" s="131"/>
      <c r="CP18" s="131"/>
      <c r="CQ18" s="131"/>
      <c r="CR18" s="90" t="s">
        <v>152</v>
      </c>
      <c r="CS18" s="8">
        <v>6</v>
      </c>
      <c r="CT18" s="216">
        <v>3</v>
      </c>
      <c r="CU18" s="217">
        <v>213</v>
      </c>
      <c r="CV18" s="131"/>
      <c r="CW18" s="107">
        <v>19</v>
      </c>
      <c r="CX18" s="218">
        <v>18.75</v>
      </c>
      <c r="CY18" s="219">
        <v>1752</v>
      </c>
      <c r="CZ18" s="220">
        <v>-83.223211720769896</v>
      </c>
      <c r="DA18" s="131"/>
      <c r="DB18" s="131"/>
      <c r="DC18" s="131"/>
      <c r="DD18" s="131"/>
      <c r="DE18" s="90" t="s">
        <v>152</v>
      </c>
      <c r="DF18" s="8">
        <v>6</v>
      </c>
      <c r="DG18" s="212">
        <v>2.9083000000000001</v>
      </c>
      <c r="DH18" s="139">
        <v>5.6641476529574186</v>
      </c>
      <c r="DI18" s="213">
        <v>899.59609999999998</v>
      </c>
      <c r="DJ18" s="199">
        <v>4.750885455062237</v>
      </c>
      <c r="DK18" s="213">
        <v>1.3743000000000001</v>
      </c>
      <c r="DL18" s="139">
        <v>2.0267260579064583</v>
      </c>
      <c r="DM18" s="213">
        <v>536.50519999999995</v>
      </c>
      <c r="DN18" s="199">
        <v>0.56667318359884256</v>
      </c>
      <c r="DO18" s="98">
        <v>47.254409792662386</v>
      </c>
      <c r="DP18" s="99">
        <v>59.638453301431603</v>
      </c>
      <c r="DQ18" s="131"/>
      <c r="DR18" s="90" t="s">
        <v>152</v>
      </c>
      <c r="DS18" s="8">
        <v>6</v>
      </c>
      <c r="DT18" s="113">
        <v>99.5</v>
      </c>
      <c r="DU18" s="139">
        <v>-0.3</v>
      </c>
      <c r="DV18" s="99">
        <v>99.5</v>
      </c>
      <c r="DW18" s="131"/>
      <c r="DX18" s="90" t="s">
        <v>152</v>
      </c>
      <c r="DY18" s="8">
        <v>6</v>
      </c>
      <c r="DZ18" s="113">
        <v>123.6</v>
      </c>
      <c r="EA18" s="214">
        <v>67</v>
      </c>
    </row>
    <row r="19" spans="2:134" ht="21" customHeight="1">
      <c r="B19" s="215" t="s">
        <v>152</v>
      </c>
      <c r="C19" s="196">
        <v>7</v>
      </c>
      <c r="D19" s="113">
        <v>100.9</v>
      </c>
      <c r="E19" s="197">
        <v>-2.5120772946859944</v>
      </c>
      <c r="F19" s="139">
        <v>17.981438515081209</v>
      </c>
      <c r="G19" s="9">
        <v>96</v>
      </c>
      <c r="H19" s="117">
        <v>95.9</v>
      </c>
      <c r="I19" s="118">
        <v>115.6</v>
      </c>
      <c r="J19" s="119">
        <v>93.6</v>
      </c>
      <c r="K19" s="99">
        <v>98.1</v>
      </c>
      <c r="L19" s="131"/>
      <c r="M19" s="131"/>
      <c r="N19" s="198"/>
      <c r="O19" s="131"/>
      <c r="P19" s="90" t="s">
        <v>152</v>
      </c>
      <c r="Q19" s="8">
        <v>7</v>
      </c>
      <c r="R19" s="69">
        <v>1.51</v>
      </c>
      <c r="S19" s="70">
        <v>1.3816678729953868</v>
      </c>
      <c r="T19" s="71">
        <v>1.1399999999999999</v>
      </c>
      <c r="U19" s="81">
        <v>5936</v>
      </c>
      <c r="V19" s="199">
        <v>-2.0623659462134896</v>
      </c>
      <c r="W19" s="131"/>
      <c r="X19" s="131"/>
      <c r="Y19" s="131"/>
      <c r="Z19" s="131"/>
      <c r="AA19" s="131"/>
      <c r="AB19" s="131"/>
      <c r="AC19" s="101" t="s">
        <v>152</v>
      </c>
      <c r="AD19" s="8">
        <v>7</v>
      </c>
      <c r="AE19" s="81">
        <v>234778</v>
      </c>
      <c r="AF19" s="199">
        <v>0.90180360721443265</v>
      </c>
      <c r="AG19" s="81">
        <v>317634</v>
      </c>
      <c r="AH19" s="200">
        <v>4.0478380864765313</v>
      </c>
      <c r="AI19" s="84">
        <v>237121</v>
      </c>
      <c r="AJ19" s="201">
        <v>-0.49554013875123815</v>
      </c>
      <c r="AK19" s="202">
        <v>14.4</v>
      </c>
      <c r="AL19" s="200">
        <v>56.527093596059103</v>
      </c>
      <c r="AM19" s="131"/>
      <c r="AN19" s="131"/>
      <c r="AO19" s="131"/>
      <c r="AP19" s="90" t="s">
        <v>152</v>
      </c>
      <c r="AQ19" s="8">
        <v>7</v>
      </c>
      <c r="AR19" s="81">
        <v>17773.22</v>
      </c>
      <c r="AS19" s="203">
        <v>6.8817243305665556</v>
      </c>
      <c r="AT19" s="84">
        <v>4900.22</v>
      </c>
      <c r="AU19" s="203">
        <v>-0.94562361026883934</v>
      </c>
      <c r="AV19" s="81">
        <v>2030</v>
      </c>
      <c r="AW19" s="203">
        <v>0.39564787339267582</v>
      </c>
      <c r="AX19" s="81">
        <v>1872</v>
      </c>
      <c r="AY19" s="203">
        <v>4.1156840934371388</v>
      </c>
      <c r="AZ19" s="81">
        <v>3727</v>
      </c>
      <c r="BA19" s="203">
        <v>6.0011376564277583</v>
      </c>
      <c r="BB19" s="81">
        <v>5244</v>
      </c>
      <c r="BC19" s="203">
        <v>20.666365506980981</v>
      </c>
      <c r="BD19" s="131"/>
      <c r="BE19" s="90" t="s">
        <v>152</v>
      </c>
      <c r="BF19" s="8">
        <v>7</v>
      </c>
      <c r="BG19" s="81">
        <v>568</v>
      </c>
      <c r="BH19" s="82">
        <v>557</v>
      </c>
      <c r="BI19" s="83">
        <v>965</v>
      </c>
      <c r="BJ19" s="84">
        <v>2090</v>
      </c>
      <c r="BK19" s="199">
        <v>-15.725806451612897</v>
      </c>
      <c r="BL19" s="81">
        <v>14541</v>
      </c>
      <c r="BM19" s="85">
        <v>14739</v>
      </c>
      <c r="BN19" s="84">
        <v>29280</v>
      </c>
      <c r="BO19" s="199">
        <v>20.41454186543838</v>
      </c>
      <c r="BP19" s="131"/>
      <c r="BQ19" s="131"/>
      <c r="BR19" s="90" t="s">
        <v>152</v>
      </c>
      <c r="BS19" s="8">
        <v>7</v>
      </c>
      <c r="BT19" s="81">
        <v>24853</v>
      </c>
      <c r="BU19" s="199">
        <v>133.42725650417958</v>
      </c>
      <c r="BV19" s="81">
        <v>3991</v>
      </c>
      <c r="BW19" s="82">
        <v>663</v>
      </c>
      <c r="BX19" s="84">
        <v>4731</v>
      </c>
      <c r="BY19" s="82">
        <v>4735</v>
      </c>
      <c r="BZ19" s="83">
        <v>167</v>
      </c>
      <c r="CA19" s="84">
        <v>14289</v>
      </c>
      <c r="CB19" s="200">
        <v>6.8815917420899098</v>
      </c>
      <c r="CC19" s="131"/>
      <c r="CD19" s="131"/>
      <c r="CE19" s="90" t="s">
        <v>152</v>
      </c>
      <c r="CF19" s="8">
        <v>7</v>
      </c>
      <c r="CG19" s="81">
        <v>145</v>
      </c>
      <c r="CH19" s="82">
        <v>76</v>
      </c>
      <c r="CI19" s="84">
        <v>1</v>
      </c>
      <c r="CJ19" s="85">
        <v>55</v>
      </c>
      <c r="CK19" s="84">
        <v>277</v>
      </c>
      <c r="CL19" s="200">
        <v>-5.7823129251700607</v>
      </c>
      <c r="CM19" s="131"/>
      <c r="CN19" s="131"/>
      <c r="CO19" s="131"/>
      <c r="CP19" s="131"/>
      <c r="CQ19" s="131"/>
      <c r="CR19" s="90" t="s">
        <v>152</v>
      </c>
      <c r="CS19" s="8">
        <v>7</v>
      </c>
      <c r="CT19" s="216">
        <v>1</v>
      </c>
      <c r="CU19" s="217">
        <v>33</v>
      </c>
      <c r="CV19" s="131"/>
      <c r="CW19" s="107">
        <v>20</v>
      </c>
      <c r="CX19" s="218">
        <v>0</v>
      </c>
      <c r="CY19" s="219">
        <v>1785</v>
      </c>
      <c r="CZ19" s="220">
        <v>-83.406154132192995</v>
      </c>
      <c r="DA19" s="131"/>
      <c r="DB19" s="131"/>
      <c r="DC19" s="131"/>
      <c r="DD19" s="131"/>
      <c r="DE19" s="90" t="s">
        <v>152</v>
      </c>
      <c r="DF19" s="8">
        <v>7</v>
      </c>
      <c r="DG19" s="212">
        <v>2.8969999999999998</v>
      </c>
      <c r="DH19" s="139">
        <v>6.3314369609102528</v>
      </c>
      <c r="DI19" s="213">
        <v>897.06560000000002</v>
      </c>
      <c r="DJ19" s="199">
        <v>4.5069369124827174</v>
      </c>
      <c r="DK19" s="213">
        <v>1.3705000000000001</v>
      </c>
      <c r="DL19" s="139">
        <v>1.6163713205308738</v>
      </c>
      <c r="DM19" s="213">
        <v>536.80129999999997</v>
      </c>
      <c r="DN19" s="199">
        <v>0.64428686627109322</v>
      </c>
      <c r="DO19" s="98">
        <v>47.307559544356238</v>
      </c>
      <c r="DP19" s="99">
        <v>59.839692883106878</v>
      </c>
      <c r="DQ19" s="131"/>
      <c r="DR19" s="90" t="s">
        <v>152</v>
      </c>
      <c r="DS19" s="8">
        <v>7</v>
      </c>
      <c r="DT19" s="113">
        <v>100</v>
      </c>
      <c r="DU19" s="139">
        <v>0.1</v>
      </c>
      <c r="DV19" s="99">
        <v>99.8</v>
      </c>
      <c r="DW19" s="131"/>
      <c r="DX19" s="90" t="s">
        <v>152</v>
      </c>
      <c r="DY19" s="8">
        <v>7</v>
      </c>
      <c r="DZ19" s="113">
        <v>119.3</v>
      </c>
      <c r="EA19" s="214">
        <v>71.900000000000006</v>
      </c>
    </row>
    <row r="20" spans="2:134" ht="21" customHeight="1">
      <c r="B20" s="215" t="s">
        <v>152</v>
      </c>
      <c r="C20" s="196">
        <v>8</v>
      </c>
      <c r="D20" s="113">
        <v>95.6</v>
      </c>
      <c r="E20" s="197">
        <v>-5.2527254707631386</v>
      </c>
      <c r="F20" s="139">
        <v>11.92307692307692</v>
      </c>
      <c r="G20" s="9">
        <v>91.7</v>
      </c>
      <c r="H20" s="117">
        <v>90.7</v>
      </c>
      <c r="I20" s="118">
        <v>114</v>
      </c>
      <c r="J20" s="119">
        <v>92.1</v>
      </c>
      <c r="K20" s="99">
        <v>96.2</v>
      </c>
      <c r="L20" s="131"/>
      <c r="M20" s="131"/>
      <c r="N20" s="198"/>
      <c r="O20" s="131"/>
      <c r="P20" s="90" t="s">
        <v>152</v>
      </c>
      <c r="Q20" s="8">
        <v>8</v>
      </c>
      <c r="R20" s="69">
        <v>1.54</v>
      </c>
      <c r="S20" s="70">
        <v>1.3767389569262194</v>
      </c>
      <c r="T20" s="71">
        <v>1.1399999999999999</v>
      </c>
      <c r="U20" s="81">
        <v>5961</v>
      </c>
      <c r="V20" s="199">
        <v>13.305455236647035</v>
      </c>
      <c r="W20" s="131"/>
      <c r="X20" s="131"/>
      <c r="Y20" s="131"/>
      <c r="Z20" s="131"/>
      <c r="AA20" s="131"/>
      <c r="AB20" s="131"/>
      <c r="AC20" s="101" t="s">
        <v>152</v>
      </c>
      <c r="AD20" s="8">
        <v>8</v>
      </c>
      <c r="AE20" s="81">
        <v>234249</v>
      </c>
      <c r="AF20" s="199">
        <v>1.1055276381909351</v>
      </c>
      <c r="AG20" s="81">
        <v>255085</v>
      </c>
      <c r="AH20" s="200">
        <v>4.8442906574394584</v>
      </c>
      <c r="AI20" s="84">
        <v>238028</v>
      </c>
      <c r="AJ20" s="201">
        <v>1.6129032258064484</v>
      </c>
      <c r="AK20" s="202">
        <v>13.6</v>
      </c>
      <c r="AL20" s="200">
        <v>44.578313253012055</v>
      </c>
      <c r="AM20" s="131"/>
      <c r="AN20" s="131"/>
      <c r="AO20" s="131"/>
      <c r="AP20" s="90" t="s">
        <v>152</v>
      </c>
      <c r="AQ20" s="8">
        <v>8</v>
      </c>
      <c r="AR20" s="81">
        <v>16302.05</v>
      </c>
      <c r="AS20" s="203">
        <v>-5.1144559912162322</v>
      </c>
      <c r="AT20" s="84">
        <v>4843.05</v>
      </c>
      <c r="AU20" s="203">
        <v>-4.211827531645568</v>
      </c>
      <c r="AV20" s="81">
        <v>1895</v>
      </c>
      <c r="AW20" s="203">
        <v>-13.43079031521242</v>
      </c>
      <c r="AX20" s="81">
        <v>1500</v>
      </c>
      <c r="AY20" s="203">
        <v>-18.478260869565219</v>
      </c>
      <c r="AZ20" s="81">
        <v>3545</v>
      </c>
      <c r="BA20" s="203">
        <v>0.79613306795565109</v>
      </c>
      <c r="BB20" s="81">
        <v>4519</v>
      </c>
      <c r="BC20" s="203">
        <v>-1.3049844149672367</v>
      </c>
      <c r="BD20" s="131"/>
      <c r="BE20" s="90" t="s">
        <v>152</v>
      </c>
      <c r="BF20" s="8">
        <v>8</v>
      </c>
      <c r="BG20" s="81">
        <v>574</v>
      </c>
      <c r="BH20" s="82">
        <v>539</v>
      </c>
      <c r="BI20" s="83">
        <v>963</v>
      </c>
      <c r="BJ20" s="84">
        <v>2076</v>
      </c>
      <c r="BK20" s="199">
        <v>0.63015026660202977</v>
      </c>
      <c r="BL20" s="81">
        <v>14578</v>
      </c>
      <c r="BM20" s="85">
        <v>14037</v>
      </c>
      <c r="BN20" s="84">
        <v>28615</v>
      </c>
      <c r="BO20" s="199">
        <v>17.597501335634732</v>
      </c>
      <c r="BP20" s="131"/>
      <c r="BQ20" s="131"/>
      <c r="BR20" s="90" t="s">
        <v>152</v>
      </c>
      <c r="BS20" s="8">
        <v>8</v>
      </c>
      <c r="BT20" s="81">
        <v>13579</v>
      </c>
      <c r="BU20" s="199">
        <v>-52.279037076085046</v>
      </c>
      <c r="BV20" s="81">
        <v>2470</v>
      </c>
      <c r="BW20" s="82">
        <v>21</v>
      </c>
      <c r="BX20" s="84">
        <v>4444</v>
      </c>
      <c r="BY20" s="82">
        <v>3273</v>
      </c>
      <c r="BZ20" s="83">
        <v>76</v>
      </c>
      <c r="CA20" s="84">
        <v>10285</v>
      </c>
      <c r="CB20" s="200">
        <v>-1.5224052087322946</v>
      </c>
      <c r="CC20" s="131"/>
      <c r="CD20" s="131"/>
      <c r="CE20" s="90" t="s">
        <v>152</v>
      </c>
      <c r="CF20" s="8">
        <v>8</v>
      </c>
      <c r="CG20" s="81">
        <v>138</v>
      </c>
      <c r="CH20" s="82">
        <v>91</v>
      </c>
      <c r="CI20" s="84">
        <v>1</v>
      </c>
      <c r="CJ20" s="85">
        <v>9</v>
      </c>
      <c r="CK20" s="84">
        <v>239</v>
      </c>
      <c r="CL20" s="200">
        <v>-24.126984126984127</v>
      </c>
      <c r="CM20" s="131"/>
      <c r="CN20" s="131"/>
      <c r="CO20" s="131"/>
      <c r="CP20" s="131"/>
      <c r="CQ20" s="131"/>
      <c r="CR20" s="90" t="s">
        <v>152</v>
      </c>
      <c r="CS20" s="8">
        <v>8</v>
      </c>
      <c r="CT20" s="216">
        <v>2</v>
      </c>
      <c r="CU20" s="217">
        <v>77</v>
      </c>
      <c r="CV20" s="131"/>
      <c r="CW20" s="107">
        <v>22</v>
      </c>
      <c r="CX20" s="218">
        <v>-4.3478260869565162</v>
      </c>
      <c r="CY20" s="219">
        <v>1862</v>
      </c>
      <c r="CZ20" s="220">
        <v>-84.293547026571062</v>
      </c>
      <c r="DA20" s="131"/>
      <c r="DB20" s="131"/>
      <c r="DC20" s="131"/>
      <c r="DD20" s="131"/>
      <c r="DE20" s="90" t="s">
        <v>152</v>
      </c>
      <c r="DF20" s="8">
        <v>8</v>
      </c>
      <c r="DG20" s="212">
        <v>2.8833000000000002</v>
      </c>
      <c r="DH20" s="139">
        <v>5.1685147359206374</v>
      </c>
      <c r="DI20" s="213">
        <v>898.48299999999995</v>
      </c>
      <c r="DJ20" s="199">
        <v>4.1325708621934298</v>
      </c>
      <c r="DK20" s="213">
        <v>1.3733</v>
      </c>
      <c r="DL20" s="139">
        <v>1.3729977116704761</v>
      </c>
      <c r="DM20" s="213">
        <v>535.92660000000001</v>
      </c>
      <c r="DN20" s="199">
        <v>0.57221417158994647</v>
      </c>
      <c r="DO20" s="98">
        <v>47.629452363611136</v>
      </c>
      <c r="DP20" s="99">
        <v>59.647939916503709</v>
      </c>
      <c r="DQ20" s="131"/>
      <c r="DR20" s="90" t="s">
        <v>152</v>
      </c>
      <c r="DS20" s="8">
        <v>8</v>
      </c>
      <c r="DT20" s="113">
        <v>99.8</v>
      </c>
      <c r="DU20" s="139">
        <v>0</v>
      </c>
      <c r="DV20" s="99">
        <v>99.8</v>
      </c>
      <c r="DW20" s="131"/>
      <c r="DX20" s="90" t="s">
        <v>152</v>
      </c>
      <c r="DY20" s="8">
        <v>8</v>
      </c>
      <c r="DZ20" s="113">
        <v>115.7</v>
      </c>
      <c r="EA20" s="214">
        <v>62.3</v>
      </c>
    </row>
    <row r="21" spans="2:134" ht="16.5" customHeight="1">
      <c r="B21" s="215" t="s">
        <v>152</v>
      </c>
      <c r="C21" s="196">
        <v>9</v>
      </c>
      <c r="D21" s="113">
        <v>97.6</v>
      </c>
      <c r="E21" s="197">
        <v>2.092050209205027</v>
      </c>
      <c r="F21" s="139">
        <v>6.5031982942430773</v>
      </c>
      <c r="G21" s="9">
        <v>94.5</v>
      </c>
      <c r="H21" s="117">
        <v>98.7</v>
      </c>
      <c r="I21" s="118">
        <v>106</v>
      </c>
      <c r="J21" s="119">
        <v>92.2</v>
      </c>
      <c r="K21" s="99">
        <v>89.9</v>
      </c>
      <c r="L21" s="131"/>
      <c r="M21" s="131"/>
      <c r="N21" s="198"/>
      <c r="O21" s="131"/>
      <c r="P21" s="90" t="s">
        <v>152</v>
      </c>
      <c r="Q21" s="8">
        <v>9</v>
      </c>
      <c r="R21" s="69">
        <v>1.55</v>
      </c>
      <c r="S21" s="70">
        <v>1.3876977393867722</v>
      </c>
      <c r="T21" s="71">
        <v>1.1499999999999999</v>
      </c>
      <c r="U21" s="81">
        <v>6682</v>
      </c>
      <c r="V21" s="199">
        <v>19.364058592354411</v>
      </c>
      <c r="W21" s="131"/>
      <c r="X21" s="131"/>
      <c r="Y21" s="131"/>
      <c r="Z21" s="131"/>
      <c r="AA21" s="131"/>
      <c r="AB21" s="131"/>
      <c r="AC21" s="101" t="s">
        <v>152</v>
      </c>
      <c r="AD21" s="8">
        <v>9</v>
      </c>
      <c r="AE21" s="81">
        <v>234545</v>
      </c>
      <c r="AF21" s="199">
        <v>1.0040160642570157</v>
      </c>
      <c r="AG21" s="81">
        <v>241010</v>
      </c>
      <c r="AH21" s="200">
        <v>0.70422535211267245</v>
      </c>
      <c r="AI21" s="84">
        <v>238891</v>
      </c>
      <c r="AJ21" s="201">
        <v>0.9980039920159669</v>
      </c>
      <c r="AK21" s="202">
        <v>13</v>
      </c>
      <c r="AL21" s="200">
        <v>18.106995884773653</v>
      </c>
      <c r="AM21" s="131"/>
      <c r="AN21" s="131"/>
      <c r="AO21" s="131"/>
      <c r="AP21" s="90" t="s">
        <v>152</v>
      </c>
      <c r="AQ21" s="8">
        <v>9</v>
      </c>
      <c r="AR21" s="81">
        <v>15264.74</v>
      </c>
      <c r="AS21" s="203">
        <v>-0.41973551761901717</v>
      </c>
      <c r="AT21" s="84">
        <v>4280.74</v>
      </c>
      <c r="AU21" s="203">
        <v>-6.4319125683060179</v>
      </c>
      <c r="AV21" s="81">
        <v>1820</v>
      </c>
      <c r="AW21" s="203">
        <v>-0.54644808743169904</v>
      </c>
      <c r="AX21" s="81">
        <v>1504</v>
      </c>
      <c r="AY21" s="203">
        <v>2.1739130434782652</v>
      </c>
      <c r="AZ21" s="81">
        <v>3300</v>
      </c>
      <c r="BA21" s="203">
        <v>3.2217704097591451</v>
      </c>
      <c r="BB21" s="81">
        <v>4360</v>
      </c>
      <c r="BC21" s="203">
        <v>2.4657200463558553</v>
      </c>
      <c r="BD21" s="131"/>
      <c r="BE21" s="90" t="s">
        <v>152</v>
      </c>
      <c r="BF21" s="8">
        <v>9</v>
      </c>
      <c r="BG21" s="81">
        <v>516</v>
      </c>
      <c r="BH21" s="82">
        <v>387</v>
      </c>
      <c r="BI21" s="83">
        <v>909</v>
      </c>
      <c r="BJ21" s="84">
        <v>1812</v>
      </c>
      <c r="BK21" s="199">
        <v>-32.764378478664185</v>
      </c>
      <c r="BL21" s="81">
        <v>11343</v>
      </c>
      <c r="BM21" s="85">
        <v>11301</v>
      </c>
      <c r="BN21" s="84">
        <v>22644</v>
      </c>
      <c r="BO21" s="199">
        <v>-21.043272080616475</v>
      </c>
      <c r="BP21" s="131"/>
      <c r="BQ21" s="131"/>
      <c r="BR21" s="90" t="s">
        <v>152</v>
      </c>
      <c r="BS21" s="8">
        <v>9</v>
      </c>
      <c r="BT21" s="81">
        <v>20442</v>
      </c>
      <c r="BU21" s="199">
        <v>-2.4899828277046367</v>
      </c>
      <c r="BV21" s="81">
        <v>2735</v>
      </c>
      <c r="BW21" s="82">
        <v>624</v>
      </c>
      <c r="BX21" s="84">
        <v>3810</v>
      </c>
      <c r="BY21" s="82">
        <v>2962</v>
      </c>
      <c r="BZ21" s="83">
        <v>69</v>
      </c>
      <c r="CA21" s="84">
        <v>10202</v>
      </c>
      <c r="CB21" s="200">
        <v>-31.002299472473965</v>
      </c>
      <c r="CC21" s="131"/>
      <c r="CD21" s="131"/>
      <c r="CE21" s="90" t="s">
        <v>152</v>
      </c>
      <c r="CF21" s="8">
        <v>9</v>
      </c>
      <c r="CG21" s="81">
        <v>140</v>
      </c>
      <c r="CH21" s="82">
        <v>87</v>
      </c>
      <c r="CI21" s="84">
        <v>0</v>
      </c>
      <c r="CJ21" s="85">
        <v>4</v>
      </c>
      <c r="CK21" s="84">
        <v>231</v>
      </c>
      <c r="CL21" s="200">
        <v>14.925373134328353</v>
      </c>
      <c r="CM21" s="131"/>
      <c r="CN21" s="131"/>
      <c r="CO21" s="131"/>
      <c r="CP21" s="131"/>
      <c r="CQ21" s="131"/>
      <c r="CR21" s="90" t="s">
        <v>152</v>
      </c>
      <c r="CS21" s="8">
        <v>9</v>
      </c>
      <c r="CT21" s="216">
        <v>0</v>
      </c>
      <c r="CU21" s="217">
        <v>0</v>
      </c>
      <c r="CV21" s="131"/>
      <c r="CW21" s="107">
        <v>22</v>
      </c>
      <c r="CX21" s="218">
        <v>-8.3333333333333428</v>
      </c>
      <c r="CY21" s="219">
        <v>1862</v>
      </c>
      <c r="CZ21" s="220">
        <v>-84.334511189634867</v>
      </c>
      <c r="DA21" s="131"/>
      <c r="DB21" s="131"/>
      <c r="DC21" s="131"/>
      <c r="DD21" s="131"/>
      <c r="DE21" s="90" t="s">
        <v>152</v>
      </c>
      <c r="DF21" s="8">
        <v>9</v>
      </c>
      <c r="DG21" s="212">
        <v>2.9005999999999998</v>
      </c>
      <c r="DH21" s="139">
        <v>5.7763839253154314</v>
      </c>
      <c r="DI21" s="213">
        <v>896.62279999999998</v>
      </c>
      <c r="DJ21" s="199">
        <v>3.769493609415342</v>
      </c>
      <c r="DK21" s="213">
        <v>1.3808</v>
      </c>
      <c r="DL21" s="139">
        <v>1.701406790896387</v>
      </c>
      <c r="DM21" s="213">
        <v>537.46900000000005</v>
      </c>
      <c r="DN21" s="199">
        <v>0.94004547916515246</v>
      </c>
      <c r="DO21" s="98">
        <v>47.603944011583813</v>
      </c>
      <c r="DP21" s="99">
        <v>59.943713231472593</v>
      </c>
      <c r="DQ21" s="131"/>
      <c r="DR21" s="90" t="s">
        <v>152</v>
      </c>
      <c r="DS21" s="8">
        <v>9</v>
      </c>
      <c r="DT21" s="113">
        <v>99.8</v>
      </c>
      <c r="DU21" s="139">
        <v>-0.1</v>
      </c>
      <c r="DV21" s="99">
        <v>99.8</v>
      </c>
      <c r="DW21" s="131"/>
      <c r="DX21" s="90" t="s">
        <v>152</v>
      </c>
      <c r="DY21" s="8">
        <v>9</v>
      </c>
      <c r="DZ21" s="113">
        <v>112.8</v>
      </c>
      <c r="EA21" s="214">
        <v>67.099999999999994</v>
      </c>
    </row>
    <row r="22" spans="2:134" ht="21" customHeight="1">
      <c r="B22" s="215" t="s">
        <v>152</v>
      </c>
      <c r="C22" s="196">
        <v>10</v>
      </c>
      <c r="D22" s="113">
        <v>96.3</v>
      </c>
      <c r="E22" s="197">
        <v>-1.3319672131147513</v>
      </c>
      <c r="F22" s="139">
        <v>-0.91185410334347239</v>
      </c>
      <c r="G22" s="9">
        <v>95.4</v>
      </c>
      <c r="H22" s="117">
        <v>96.1</v>
      </c>
      <c r="I22" s="118">
        <v>99.2</v>
      </c>
      <c r="J22" s="119">
        <v>91.7</v>
      </c>
      <c r="K22" s="99">
        <v>91.8</v>
      </c>
      <c r="L22" s="131"/>
      <c r="M22" s="131"/>
      <c r="N22" s="198"/>
      <c r="O22" s="131"/>
      <c r="P22" s="90" t="s">
        <v>152</v>
      </c>
      <c r="Q22" s="8">
        <v>10</v>
      </c>
      <c r="R22" s="69">
        <v>1.57</v>
      </c>
      <c r="S22" s="70">
        <v>1.3898419191273594</v>
      </c>
      <c r="T22" s="71">
        <v>1.1499999999999999</v>
      </c>
      <c r="U22" s="81">
        <v>6647</v>
      </c>
      <c r="V22" s="199">
        <v>0.57497352095627718</v>
      </c>
      <c r="W22" s="131"/>
      <c r="X22" s="131"/>
      <c r="Y22" s="131"/>
      <c r="Z22" s="131"/>
      <c r="AA22" s="131"/>
      <c r="AB22" s="131"/>
      <c r="AC22" s="101" t="s">
        <v>152</v>
      </c>
      <c r="AD22" s="8">
        <v>10</v>
      </c>
      <c r="AE22" s="81">
        <v>235577</v>
      </c>
      <c r="AF22" s="199">
        <v>1.3026052104208503</v>
      </c>
      <c r="AG22" s="81">
        <v>242292</v>
      </c>
      <c r="AH22" s="200">
        <v>1.5312131919905596</v>
      </c>
      <c r="AI22" s="84">
        <v>239015</v>
      </c>
      <c r="AJ22" s="201">
        <v>0.59642147117298805</v>
      </c>
      <c r="AK22" s="202">
        <v>13.4</v>
      </c>
      <c r="AL22" s="200">
        <v>9.9350046425255414</v>
      </c>
      <c r="AM22" s="131"/>
      <c r="AN22" s="131"/>
      <c r="AO22" s="131"/>
      <c r="AP22" s="90" t="s">
        <v>152</v>
      </c>
      <c r="AQ22" s="8">
        <v>10</v>
      </c>
      <c r="AR22" s="81">
        <v>17180.129999999997</v>
      </c>
      <c r="AS22" s="203">
        <v>9.6782468058526945</v>
      </c>
      <c r="AT22" s="84">
        <v>4778.1299999999992</v>
      </c>
      <c r="AU22" s="203">
        <v>-0.6212562396006831</v>
      </c>
      <c r="AV22" s="81">
        <v>1941</v>
      </c>
      <c r="AW22" s="203">
        <v>-1.0198878123406416</v>
      </c>
      <c r="AX22" s="81">
        <v>1283</v>
      </c>
      <c r="AY22" s="203">
        <v>2.9695024077046668</v>
      </c>
      <c r="AZ22" s="81">
        <v>3531</v>
      </c>
      <c r="BA22" s="203">
        <v>6.2913907284768129</v>
      </c>
      <c r="BB22" s="81">
        <v>5647</v>
      </c>
      <c r="BC22" s="203">
        <v>30.50256544887381</v>
      </c>
      <c r="BD22" s="131"/>
      <c r="BE22" s="90" t="s">
        <v>152</v>
      </c>
      <c r="BF22" s="8">
        <v>10</v>
      </c>
      <c r="BG22" s="81">
        <v>480</v>
      </c>
      <c r="BH22" s="82">
        <v>376</v>
      </c>
      <c r="BI22" s="83">
        <v>837</v>
      </c>
      <c r="BJ22" s="84">
        <v>1693</v>
      </c>
      <c r="BK22" s="199">
        <v>-32.630322323915635</v>
      </c>
      <c r="BL22" s="81">
        <v>21611</v>
      </c>
      <c r="BM22" s="85">
        <v>22300</v>
      </c>
      <c r="BN22" s="84">
        <v>43911</v>
      </c>
      <c r="BO22" s="199">
        <v>-8.9455676516329703</v>
      </c>
      <c r="BP22" s="131"/>
      <c r="BQ22" s="131"/>
      <c r="BR22" s="90" t="s">
        <v>152</v>
      </c>
      <c r="BS22" s="8">
        <v>10</v>
      </c>
      <c r="BT22" s="81">
        <v>27167</v>
      </c>
      <c r="BU22" s="199">
        <v>156.14746369979258</v>
      </c>
      <c r="BV22" s="81">
        <v>2330</v>
      </c>
      <c r="BW22" s="82">
        <v>32</v>
      </c>
      <c r="BX22" s="84">
        <v>3983</v>
      </c>
      <c r="BY22" s="82">
        <v>5210</v>
      </c>
      <c r="BZ22" s="83">
        <v>943</v>
      </c>
      <c r="CA22" s="84">
        <v>12500</v>
      </c>
      <c r="CB22" s="200">
        <v>11.647016791711323</v>
      </c>
      <c r="CC22" s="131"/>
      <c r="CD22" s="131"/>
      <c r="CE22" s="90" t="s">
        <v>152</v>
      </c>
      <c r="CF22" s="8">
        <v>10</v>
      </c>
      <c r="CG22" s="81">
        <v>134</v>
      </c>
      <c r="CH22" s="82">
        <v>101</v>
      </c>
      <c r="CI22" s="84">
        <v>0</v>
      </c>
      <c r="CJ22" s="85">
        <v>54</v>
      </c>
      <c r="CK22" s="84">
        <v>289</v>
      </c>
      <c r="CL22" s="200">
        <v>6.6420664206642073</v>
      </c>
      <c r="CM22" s="131"/>
      <c r="CN22" s="131"/>
      <c r="CO22" s="131"/>
      <c r="CP22" s="131"/>
      <c r="CQ22" s="131"/>
      <c r="CR22" s="90" t="s">
        <v>152</v>
      </c>
      <c r="CS22" s="8">
        <v>10</v>
      </c>
      <c r="CT22" s="216">
        <v>4</v>
      </c>
      <c r="CU22" s="217">
        <v>799</v>
      </c>
      <c r="CV22" s="131"/>
      <c r="CW22" s="107">
        <v>26</v>
      </c>
      <c r="CX22" s="218">
        <v>-10.34482758620689</v>
      </c>
      <c r="CY22" s="219">
        <v>2661</v>
      </c>
      <c r="CZ22" s="220">
        <v>-78.659074504771837</v>
      </c>
      <c r="DA22" s="131"/>
      <c r="DB22" s="131"/>
      <c r="DC22" s="131"/>
      <c r="DD22" s="131"/>
      <c r="DE22" s="90" t="s">
        <v>152</v>
      </c>
      <c r="DF22" s="8">
        <v>10</v>
      </c>
      <c r="DG22" s="212">
        <v>2.8877999999999999</v>
      </c>
      <c r="DH22" s="139">
        <v>5.7453586729649508</v>
      </c>
      <c r="DI22" s="213">
        <v>899.78369999999995</v>
      </c>
      <c r="DJ22" s="199">
        <v>4.1372567333108456</v>
      </c>
      <c r="DK22" s="213">
        <v>1.3891</v>
      </c>
      <c r="DL22" s="139">
        <v>2.4410029498524999</v>
      </c>
      <c r="DM22" s="213">
        <v>537.29330000000004</v>
      </c>
      <c r="DN22" s="199">
        <v>0.95863988808539968</v>
      </c>
      <c r="DO22" s="98">
        <v>48.102361659394703</v>
      </c>
      <c r="DP22" s="99">
        <v>59.713606725705304</v>
      </c>
      <c r="DQ22" s="131"/>
      <c r="DR22" s="90" t="s">
        <v>152</v>
      </c>
      <c r="DS22" s="8">
        <v>10</v>
      </c>
      <c r="DT22" s="113">
        <v>99.9</v>
      </c>
      <c r="DU22" s="139">
        <v>0.3</v>
      </c>
      <c r="DV22" s="99">
        <v>99.9</v>
      </c>
      <c r="DW22" s="131"/>
      <c r="DX22" s="90" t="s">
        <v>152</v>
      </c>
      <c r="DY22" s="8">
        <v>10</v>
      </c>
      <c r="DZ22" s="113">
        <v>113.7</v>
      </c>
      <c r="EA22" s="214">
        <v>70.099999999999994</v>
      </c>
    </row>
    <row r="23" spans="2:134" ht="21" customHeight="1">
      <c r="B23" s="215" t="s">
        <v>152</v>
      </c>
      <c r="C23" s="196">
        <v>11</v>
      </c>
      <c r="D23" s="113">
        <v>97.2</v>
      </c>
      <c r="E23" s="197">
        <v>0.93457943925234588</v>
      </c>
      <c r="F23" s="139">
        <v>2.8865979381443196</v>
      </c>
      <c r="G23" s="9">
        <v>94.9</v>
      </c>
      <c r="H23" s="117">
        <v>103.3</v>
      </c>
      <c r="I23" s="118">
        <v>94.1</v>
      </c>
      <c r="J23" s="119">
        <v>101</v>
      </c>
      <c r="K23" s="99">
        <v>96.4</v>
      </c>
      <c r="L23" s="131"/>
      <c r="M23" s="131"/>
      <c r="N23" s="198"/>
      <c r="O23" s="131"/>
      <c r="P23" s="90" t="s">
        <v>152</v>
      </c>
      <c r="Q23" s="8">
        <v>11</v>
      </c>
      <c r="R23" s="69">
        <v>1.58</v>
      </c>
      <c r="S23" s="70">
        <v>1.4100998843266885</v>
      </c>
      <c r="T23" s="71">
        <v>1.17</v>
      </c>
      <c r="U23" s="81">
        <v>6421</v>
      </c>
      <c r="V23" s="199">
        <v>14.374777342358385</v>
      </c>
      <c r="W23" s="131"/>
      <c r="X23" s="131"/>
      <c r="Y23" s="131"/>
      <c r="Z23" s="131"/>
      <c r="AA23" s="131"/>
      <c r="AB23" s="131"/>
      <c r="AC23" s="101" t="s">
        <v>152</v>
      </c>
      <c r="AD23" s="8">
        <v>11</v>
      </c>
      <c r="AE23" s="81">
        <v>236381</v>
      </c>
      <c r="AF23" s="199">
        <v>1.8072289156626766</v>
      </c>
      <c r="AG23" s="81">
        <v>249143</v>
      </c>
      <c r="AH23" s="200">
        <v>-2.5274725274725256</v>
      </c>
      <c r="AI23" s="84">
        <v>239149</v>
      </c>
      <c r="AJ23" s="201">
        <v>9.8814229249001073E-2</v>
      </c>
      <c r="AK23" s="202">
        <v>16.100000000000001</v>
      </c>
      <c r="AL23" s="200">
        <v>24.758560140474088</v>
      </c>
      <c r="AM23" s="131"/>
      <c r="AN23" s="131"/>
      <c r="AO23" s="131"/>
      <c r="AP23" s="90" t="s">
        <v>152</v>
      </c>
      <c r="AQ23" s="8">
        <v>11</v>
      </c>
      <c r="AR23" s="81">
        <v>16321.52</v>
      </c>
      <c r="AS23" s="203">
        <v>2.7888579697337832</v>
      </c>
      <c r="AT23" s="84">
        <v>4867.5200000000004</v>
      </c>
      <c r="AU23" s="203">
        <v>0.54782069820285528</v>
      </c>
      <c r="AV23" s="81">
        <v>1867</v>
      </c>
      <c r="AW23" s="203">
        <v>3.5496394897393202</v>
      </c>
      <c r="AX23" s="81">
        <v>1396</v>
      </c>
      <c r="AY23" s="203">
        <v>-6.1827956989247213</v>
      </c>
      <c r="AZ23" s="81">
        <v>3209</v>
      </c>
      <c r="BA23" s="203">
        <v>1.4543155232374261</v>
      </c>
      <c r="BB23" s="81">
        <v>4982</v>
      </c>
      <c r="BC23" s="203">
        <v>8.6898186306828364</v>
      </c>
      <c r="BD23" s="131"/>
      <c r="BE23" s="90" t="s">
        <v>152</v>
      </c>
      <c r="BF23" s="8">
        <v>11</v>
      </c>
      <c r="BG23" s="81">
        <v>605</v>
      </c>
      <c r="BH23" s="82">
        <v>537</v>
      </c>
      <c r="BI23" s="83">
        <v>1104</v>
      </c>
      <c r="BJ23" s="84">
        <v>2246</v>
      </c>
      <c r="BK23" s="199">
        <v>-12.162690653109109</v>
      </c>
      <c r="BL23" s="81">
        <v>34821</v>
      </c>
      <c r="BM23" s="85">
        <v>35005</v>
      </c>
      <c r="BN23" s="84">
        <v>69826</v>
      </c>
      <c r="BO23" s="199">
        <v>10.636477429372704</v>
      </c>
      <c r="BP23" s="131"/>
      <c r="BQ23" s="131"/>
      <c r="BR23" s="90" t="s">
        <v>152</v>
      </c>
      <c r="BS23" s="8">
        <v>11</v>
      </c>
      <c r="BT23" s="81">
        <v>12071</v>
      </c>
      <c r="BU23" s="199">
        <v>-17.468891015998906</v>
      </c>
      <c r="BV23" s="81">
        <v>680</v>
      </c>
      <c r="BW23" s="82">
        <v>13</v>
      </c>
      <c r="BX23" s="84">
        <v>2747</v>
      </c>
      <c r="BY23" s="82">
        <v>2692</v>
      </c>
      <c r="BZ23" s="83">
        <v>3551</v>
      </c>
      <c r="CA23" s="84">
        <v>9685</v>
      </c>
      <c r="CB23" s="200">
        <v>-14.261685552407926</v>
      </c>
      <c r="CC23" s="131"/>
      <c r="CD23" s="131"/>
      <c r="CE23" s="90" t="s">
        <v>152</v>
      </c>
      <c r="CF23" s="8">
        <v>11</v>
      </c>
      <c r="CG23" s="81">
        <v>179</v>
      </c>
      <c r="CH23" s="82">
        <v>142</v>
      </c>
      <c r="CI23" s="84">
        <v>0</v>
      </c>
      <c r="CJ23" s="85">
        <v>15</v>
      </c>
      <c r="CK23" s="84">
        <v>336</v>
      </c>
      <c r="CL23" s="200">
        <v>4.0247678018575925</v>
      </c>
      <c r="CM23" s="131"/>
      <c r="CN23" s="131"/>
      <c r="CO23" s="131"/>
      <c r="CP23" s="131"/>
      <c r="CQ23" s="131"/>
      <c r="CR23" s="90" t="s">
        <v>152</v>
      </c>
      <c r="CS23" s="8">
        <v>11</v>
      </c>
      <c r="CT23" s="216">
        <v>1</v>
      </c>
      <c r="CU23" s="217">
        <v>115</v>
      </c>
      <c r="CV23" s="131"/>
      <c r="CW23" s="107">
        <v>27</v>
      </c>
      <c r="CX23" s="218">
        <v>-10</v>
      </c>
      <c r="CY23" s="219">
        <v>2776</v>
      </c>
      <c r="CZ23" s="220">
        <v>-77.825704928508657</v>
      </c>
      <c r="DA23" s="131"/>
      <c r="DB23" s="131"/>
      <c r="DC23" s="131"/>
      <c r="DD23" s="131"/>
      <c r="DE23" s="90" t="s">
        <v>152</v>
      </c>
      <c r="DF23" s="8">
        <v>11</v>
      </c>
      <c r="DG23" s="212">
        <v>2.9</v>
      </c>
      <c r="DH23" s="139">
        <v>6.0600519328529945</v>
      </c>
      <c r="DI23" s="213">
        <v>905.29610000000002</v>
      </c>
      <c r="DJ23" s="199">
        <v>3.6030748032757742</v>
      </c>
      <c r="DK23" s="213">
        <v>1.3912</v>
      </c>
      <c r="DL23" s="139">
        <v>2.7094868955334084</v>
      </c>
      <c r="DM23" s="213">
        <v>539.35329999999999</v>
      </c>
      <c r="DN23" s="199">
        <v>0.7414683602560812</v>
      </c>
      <c r="DO23" s="98">
        <v>47.972413793103449</v>
      </c>
      <c r="DP23" s="99">
        <v>59.57755700041124</v>
      </c>
      <c r="DQ23" s="131"/>
      <c r="DR23" s="90" t="s">
        <v>152</v>
      </c>
      <c r="DS23" s="8">
        <v>11</v>
      </c>
      <c r="DT23" s="113">
        <v>100.2</v>
      </c>
      <c r="DU23" s="139">
        <v>0.6</v>
      </c>
      <c r="DV23" s="99">
        <v>100.1</v>
      </c>
      <c r="DW23" s="131"/>
      <c r="DX23" s="90" t="s">
        <v>152</v>
      </c>
      <c r="DY23" s="8">
        <v>11</v>
      </c>
      <c r="DZ23" s="113">
        <v>117.7</v>
      </c>
      <c r="EA23" s="214">
        <v>71.7</v>
      </c>
    </row>
    <row r="24" spans="2:134" ht="21" customHeight="1">
      <c r="B24" s="215" t="s">
        <v>152</v>
      </c>
      <c r="C24" s="196">
        <v>12</v>
      </c>
      <c r="D24" s="113">
        <v>97.2</v>
      </c>
      <c r="E24" s="197">
        <v>0</v>
      </c>
      <c r="F24" s="139">
        <v>0.69860279441118678</v>
      </c>
      <c r="G24" s="9">
        <v>91</v>
      </c>
      <c r="H24" s="117">
        <v>102.7</v>
      </c>
      <c r="I24" s="118">
        <v>100.7</v>
      </c>
      <c r="J24" s="119">
        <v>96.6</v>
      </c>
      <c r="K24" s="99">
        <v>96.6</v>
      </c>
      <c r="L24" s="131"/>
      <c r="M24" s="131"/>
      <c r="N24" s="198"/>
      <c r="O24" s="131"/>
      <c r="P24" s="90" t="s">
        <v>152</v>
      </c>
      <c r="Q24" s="8">
        <v>12</v>
      </c>
      <c r="R24" s="69">
        <v>1.6</v>
      </c>
      <c r="S24" s="70">
        <v>1.4220361687876759</v>
      </c>
      <c r="T24" s="71">
        <v>1.18</v>
      </c>
      <c r="U24" s="81">
        <v>6638</v>
      </c>
      <c r="V24" s="199">
        <v>16.660808435852374</v>
      </c>
      <c r="W24" s="131"/>
      <c r="X24" s="131"/>
      <c r="Y24" s="131"/>
      <c r="Z24" s="131"/>
      <c r="AA24" s="131"/>
      <c r="AB24" s="131"/>
      <c r="AC24" s="101" t="s">
        <v>152</v>
      </c>
      <c r="AD24" s="8">
        <v>12</v>
      </c>
      <c r="AE24" s="81">
        <v>235814</v>
      </c>
      <c r="AF24" s="199">
        <v>1.4028056112224618</v>
      </c>
      <c r="AG24" s="81">
        <v>498753</v>
      </c>
      <c r="AH24" s="200">
        <v>2.4221453287197221</v>
      </c>
      <c r="AI24" s="84">
        <v>237452</v>
      </c>
      <c r="AJ24" s="201">
        <v>0.1994017946161506</v>
      </c>
      <c r="AK24" s="202">
        <v>15.7</v>
      </c>
      <c r="AL24" s="200">
        <v>19.896193771626301</v>
      </c>
      <c r="AM24" s="131"/>
      <c r="AN24" s="131"/>
      <c r="AO24" s="131"/>
      <c r="AP24" s="90" t="s">
        <v>152</v>
      </c>
      <c r="AQ24" s="8">
        <v>12</v>
      </c>
      <c r="AR24" s="81">
        <v>19453.55</v>
      </c>
      <c r="AS24" s="203">
        <v>1.7476885156201263</v>
      </c>
      <c r="AT24" s="84">
        <v>6157.55</v>
      </c>
      <c r="AU24" s="203">
        <v>-0.16942282749675996</v>
      </c>
      <c r="AV24" s="81">
        <v>2292</v>
      </c>
      <c r="AW24" s="203">
        <v>-6.4107799101674203</v>
      </c>
      <c r="AX24" s="81">
        <v>1838</v>
      </c>
      <c r="AY24" s="203">
        <v>-10.689990281827022</v>
      </c>
      <c r="AZ24" s="81">
        <v>3672</v>
      </c>
      <c r="BA24" s="203">
        <v>-0.48780487804877737</v>
      </c>
      <c r="BB24" s="81">
        <v>5494</v>
      </c>
      <c r="BC24" s="203">
        <v>15.55605810732385</v>
      </c>
      <c r="BD24" s="131"/>
      <c r="BE24" s="90" t="s">
        <v>152</v>
      </c>
      <c r="BF24" s="8">
        <v>12</v>
      </c>
      <c r="BG24" s="81">
        <v>598</v>
      </c>
      <c r="BH24" s="82">
        <v>529</v>
      </c>
      <c r="BI24" s="83">
        <v>807</v>
      </c>
      <c r="BJ24" s="84">
        <v>1934</v>
      </c>
      <c r="BK24" s="199">
        <v>-12.090909090909079</v>
      </c>
      <c r="BL24" s="81">
        <v>28808</v>
      </c>
      <c r="BM24" s="85">
        <v>33657</v>
      </c>
      <c r="BN24" s="84">
        <v>62465</v>
      </c>
      <c r="BO24" s="199">
        <v>55.323751740600756</v>
      </c>
      <c r="BP24" s="131"/>
      <c r="BQ24" s="131"/>
      <c r="BR24" s="90" t="s">
        <v>152</v>
      </c>
      <c r="BS24" s="8">
        <v>12</v>
      </c>
      <c r="BT24" s="81">
        <v>9528</v>
      </c>
      <c r="BU24" s="199">
        <v>-18.186501803194233</v>
      </c>
      <c r="BV24" s="81">
        <v>789</v>
      </c>
      <c r="BW24" s="82">
        <v>45</v>
      </c>
      <c r="BX24" s="84">
        <v>1081</v>
      </c>
      <c r="BY24" s="82">
        <v>2087</v>
      </c>
      <c r="BZ24" s="83">
        <v>36</v>
      </c>
      <c r="CA24" s="84">
        <v>4040</v>
      </c>
      <c r="CB24" s="200">
        <v>-27.311982727599855</v>
      </c>
      <c r="CC24" s="131"/>
      <c r="CD24" s="131"/>
      <c r="CE24" s="90" t="s">
        <v>152</v>
      </c>
      <c r="CF24" s="8">
        <v>12</v>
      </c>
      <c r="CG24" s="81">
        <v>118</v>
      </c>
      <c r="CH24" s="82">
        <v>107</v>
      </c>
      <c r="CI24" s="84">
        <v>0</v>
      </c>
      <c r="CJ24" s="85">
        <v>13</v>
      </c>
      <c r="CK24" s="84">
        <v>238</v>
      </c>
      <c r="CL24" s="200">
        <v>-23.71794871794873</v>
      </c>
      <c r="CM24" s="131"/>
      <c r="CN24" s="131"/>
      <c r="CO24" s="131"/>
      <c r="CP24" s="131"/>
      <c r="CQ24" s="131"/>
      <c r="CR24" s="90" t="s">
        <v>152</v>
      </c>
      <c r="CS24" s="8">
        <v>12</v>
      </c>
      <c r="CT24" s="216">
        <v>1</v>
      </c>
      <c r="CU24" s="217">
        <v>70</v>
      </c>
      <c r="CV24" s="131"/>
      <c r="CW24" s="107">
        <v>28</v>
      </c>
      <c r="CX24" s="218">
        <v>-12.5</v>
      </c>
      <c r="CY24" s="219">
        <v>2846</v>
      </c>
      <c r="CZ24" s="220">
        <v>-77.526847757422615</v>
      </c>
      <c r="DA24" s="131"/>
      <c r="DB24" s="131"/>
      <c r="DC24" s="131"/>
      <c r="DD24" s="131"/>
      <c r="DE24" s="90" t="s">
        <v>152</v>
      </c>
      <c r="DF24" s="8">
        <v>12</v>
      </c>
      <c r="DG24" s="212">
        <v>2.9167999999999998</v>
      </c>
      <c r="DH24" s="139">
        <v>5.0682612297827889</v>
      </c>
      <c r="DI24" s="213">
        <v>903.84349999999995</v>
      </c>
      <c r="DJ24" s="199">
        <v>3.5713315792676115</v>
      </c>
      <c r="DK24" s="213">
        <v>1.4049</v>
      </c>
      <c r="DL24" s="139">
        <v>3.0363036303630464</v>
      </c>
      <c r="DM24" s="213">
        <v>542.22119999999995</v>
      </c>
      <c r="DN24" s="199">
        <v>1.0883067475764063</v>
      </c>
      <c r="DO24" s="98">
        <v>48.165798134942406</v>
      </c>
      <c r="DP24" s="99">
        <v>59.990606780930541</v>
      </c>
      <c r="DQ24" s="131"/>
      <c r="DR24" s="90" t="s">
        <v>152</v>
      </c>
      <c r="DS24" s="8">
        <v>12</v>
      </c>
      <c r="DT24" s="113">
        <v>100</v>
      </c>
      <c r="DU24" s="139">
        <v>0.3</v>
      </c>
      <c r="DV24" s="99">
        <v>100</v>
      </c>
      <c r="DW24" s="131"/>
      <c r="DX24" s="90" t="s">
        <v>152</v>
      </c>
      <c r="DY24" s="8">
        <v>12</v>
      </c>
      <c r="DZ24" s="113">
        <v>115.7</v>
      </c>
      <c r="EA24" s="214">
        <v>73.900000000000006</v>
      </c>
      <c r="EB24" s="131"/>
      <c r="EC24" s="131"/>
      <c r="ED24" s="131"/>
    </row>
    <row r="25" spans="2:134" ht="21" customHeight="1">
      <c r="B25" s="215" t="s">
        <v>153</v>
      </c>
      <c r="C25" s="196">
        <v>1</v>
      </c>
      <c r="D25" s="113">
        <v>98</v>
      </c>
      <c r="E25" s="197">
        <v>0.82304526748970375</v>
      </c>
      <c r="F25" s="139">
        <v>-4.0728831725616317</v>
      </c>
      <c r="G25" s="9">
        <v>87.4</v>
      </c>
      <c r="H25" s="117">
        <v>106.3</v>
      </c>
      <c r="I25" s="118">
        <v>102.3</v>
      </c>
      <c r="J25" s="119">
        <v>99.4</v>
      </c>
      <c r="K25" s="99">
        <v>94.3</v>
      </c>
      <c r="L25" s="131"/>
      <c r="M25" s="131"/>
      <c r="N25" s="198"/>
      <c r="O25" s="131"/>
      <c r="P25" s="90" t="s">
        <v>153</v>
      </c>
      <c r="Q25" s="8">
        <v>1</v>
      </c>
      <c r="R25" s="69">
        <v>1.63</v>
      </c>
      <c r="S25" s="70">
        <v>1.4532435062755891</v>
      </c>
      <c r="T25" s="71">
        <v>1.2</v>
      </c>
      <c r="U25" s="81">
        <v>7221</v>
      </c>
      <c r="V25" s="199">
        <v>13.680730478589425</v>
      </c>
      <c r="W25" s="131"/>
      <c r="X25" s="131"/>
      <c r="Y25" s="131"/>
      <c r="Z25" s="131"/>
      <c r="AA25" s="131"/>
      <c r="AB25" s="131"/>
      <c r="AC25" s="101" t="s">
        <v>153</v>
      </c>
      <c r="AD25" s="8">
        <v>1</v>
      </c>
      <c r="AE25" s="81">
        <v>238181</v>
      </c>
      <c r="AF25" s="199">
        <v>1</v>
      </c>
      <c r="AG25" s="81">
        <v>235469</v>
      </c>
      <c r="AH25" s="200">
        <v>-0.7</v>
      </c>
      <c r="AI25" s="84">
        <v>229237</v>
      </c>
      <c r="AJ25" s="201">
        <v>-1</v>
      </c>
      <c r="AK25" s="202">
        <v>13.4</v>
      </c>
      <c r="AL25" s="200">
        <v>-3.3</v>
      </c>
      <c r="AM25" s="131"/>
      <c r="AN25" s="131"/>
      <c r="AO25" s="131"/>
      <c r="AP25" s="90" t="s">
        <v>153</v>
      </c>
      <c r="AQ25" s="8">
        <v>1</v>
      </c>
      <c r="AR25" s="81">
        <v>15992.84</v>
      </c>
      <c r="AS25" s="203">
        <v>5.4927100397822244</v>
      </c>
      <c r="AT25" s="84">
        <v>4774.84</v>
      </c>
      <c r="AU25" s="203">
        <v>2.2449678800856532</v>
      </c>
      <c r="AV25" s="81">
        <v>1503</v>
      </c>
      <c r="AW25" s="203">
        <v>-4.450095359186264</v>
      </c>
      <c r="AX25" s="81">
        <v>1730</v>
      </c>
      <c r="AY25" s="203">
        <v>7.2535647861128325</v>
      </c>
      <c r="AZ25" s="81">
        <v>3357</v>
      </c>
      <c r="BA25" s="203">
        <v>7.3209718670076711</v>
      </c>
      <c r="BB25" s="81">
        <v>4628</v>
      </c>
      <c r="BC25" s="203">
        <v>10.820103245640183</v>
      </c>
      <c r="BD25" s="131"/>
      <c r="BE25" s="90" t="s">
        <v>153</v>
      </c>
      <c r="BF25" s="8">
        <v>1</v>
      </c>
      <c r="BG25" s="81">
        <v>507</v>
      </c>
      <c r="BH25" s="82">
        <v>421</v>
      </c>
      <c r="BI25" s="83">
        <v>845</v>
      </c>
      <c r="BJ25" s="84">
        <v>1773</v>
      </c>
      <c r="BK25" s="199">
        <v>-13.848396501457728</v>
      </c>
      <c r="BL25" s="81">
        <v>23823</v>
      </c>
      <c r="BM25" s="85">
        <v>18218</v>
      </c>
      <c r="BN25" s="84">
        <v>42041</v>
      </c>
      <c r="BO25" s="199">
        <v>193.37752965806004</v>
      </c>
      <c r="BP25" s="221"/>
      <c r="BQ25" s="131"/>
      <c r="BR25" s="90" t="s">
        <v>153</v>
      </c>
      <c r="BS25" s="8">
        <v>1</v>
      </c>
      <c r="BT25" s="81">
        <v>9334</v>
      </c>
      <c r="BU25" s="199">
        <v>-71.582536686354501</v>
      </c>
      <c r="BV25" s="81">
        <v>1297</v>
      </c>
      <c r="BW25" s="82">
        <v>759</v>
      </c>
      <c r="BX25" s="84">
        <v>2279</v>
      </c>
      <c r="BY25" s="82">
        <v>1262</v>
      </c>
      <c r="BZ25" s="83">
        <v>85</v>
      </c>
      <c r="CA25" s="84">
        <v>5684</v>
      </c>
      <c r="CB25" s="200">
        <v>15</v>
      </c>
      <c r="CC25" s="131"/>
      <c r="CD25" s="131"/>
      <c r="CE25" s="90" t="s">
        <v>153</v>
      </c>
      <c r="CF25" s="8">
        <v>1</v>
      </c>
      <c r="CG25" s="81">
        <v>87</v>
      </c>
      <c r="CH25" s="82">
        <v>18</v>
      </c>
      <c r="CI25" s="84">
        <v>0</v>
      </c>
      <c r="CJ25" s="85">
        <v>14</v>
      </c>
      <c r="CK25" s="84">
        <v>119</v>
      </c>
      <c r="CL25" s="200">
        <v>7.2072072072072046</v>
      </c>
      <c r="CM25" s="131"/>
      <c r="CN25" s="131"/>
      <c r="CO25" s="131"/>
      <c r="CP25" s="131"/>
      <c r="CQ25" s="131"/>
      <c r="CR25" s="90" t="s">
        <v>153</v>
      </c>
      <c r="CS25" s="8">
        <v>1</v>
      </c>
      <c r="CT25" s="216">
        <v>2</v>
      </c>
      <c r="CU25" s="217">
        <v>4545</v>
      </c>
      <c r="CV25" s="131"/>
      <c r="CW25" s="107">
        <v>2</v>
      </c>
      <c r="CX25" s="218">
        <v>0</v>
      </c>
      <c r="CY25" s="219">
        <v>4545</v>
      </c>
      <c r="CZ25" s="220">
        <v>1809.6638655462186</v>
      </c>
      <c r="DA25" s="131"/>
      <c r="DB25" s="131"/>
      <c r="DC25" s="131"/>
      <c r="DD25" s="131"/>
      <c r="DE25" s="90" t="s">
        <v>153</v>
      </c>
      <c r="DF25" s="8">
        <v>1</v>
      </c>
      <c r="DG25" s="212">
        <v>2.8759999999999999</v>
      </c>
      <c r="DH25" s="139">
        <v>4.0295160240179317</v>
      </c>
      <c r="DI25" s="213">
        <v>906.21730000000002</v>
      </c>
      <c r="DJ25" s="199">
        <v>3.5103762545196426</v>
      </c>
      <c r="DK25" s="213">
        <v>1.4008</v>
      </c>
      <c r="DL25" s="139">
        <v>3.0757910228109031</v>
      </c>
      <c r="DM25" s="213">
        <v>540.9126</v>
      </c>
      <c r="DN25" s="199">
        <v>0.87420408862026733</v>
      </c>
      <c r="DO25" s="98">
        <v>48.706536856745487</v>
      </c>
      <c r="DP25" s="99">
        <v>59.689061332199245</v>
      </c>
      <c r="DQ25" s="131"/>
      <c r="DR25" s="90" t="s">
        <v>153</v>
      </c>
      <c r="DS25" s="8">
        <v>1</v>
      </c>
      <c r="DT25" s="113">
        <v>100.1</v>
      </c>
      <c r="DU25" s="139">
        <v>0.1</v>
      </c>
      <c r="DV25" s="99">
        <v>100.1</v>
      </c>
      <c r="DW25" s="131"/>
      <c r="DX25" s="90" t="s">
        <v>153</v>
      </c>
      <c r="DY25" s="8">
        <v>1</v>
      </c>
      <c r="DZ25" s="113">
        <v>111.5</v>
      </c>
      <c r="EA25" s="214">
        <v>72.3</v>
      </c>
      <c r="EB25" s="131"/>
      <c r="EC25" s="131"/>
      <c r="ED25" s="131"/>
    </row>
    <row r="26" spans="2:134" ht="21" customHeight="1">
      <c r="B26" s="215" t="s">
        <v>152</v>
      </c>
      <c r="C26" s="196">
        <v>2</v>
      </c>
      <c r="D26" s="113">
        <v>96.3</v>
      </c>
      <c r="E26" s="197">
        <v>-1.7346938775510239</v>
      </c>
      <c r="F26" s="139">
        <v>-5.0968399592252922</v>
      </c>
      <c r="G26" s="9">
        <v>85.3</v>
      </c>
      <c r="H26" s="117">
        <v>95.4</v>
      </c>
      <c r="I26" s="118">
        <v>97.3</v>
      </c>
      <c r="J26" s="119">
        <v>100.5</v>
      </c>
      <c r="K26" s="99">
        <v>96.2</v>
      </c>
      <c r="L26" s="131"/>
      <c r="M26" s="131"/>
      <c r="N26" s="198"/>
      <c r="O26" s="131"/>
      <c r="P26" s="90" t="s">
        <v>152</v>
      </c>
      <c r="Q26" s="8">
        <v>2</v>
      </c>
      <c r="R26" s="69">
        <v>1.66</v>
      </c>
      <c r="S26" s="70">
        <v>1.4773714837496505</v>
      </c>
      <c r="T26" s="71">
        <v>1.21</v>
      </c>
      <c r="U26" s="81">
        <v>7043</v>
      </c>
      <c r="V26" s="199">
        <v>11.211116374546037</v>
      </c>
      <c r="W26" s="131"/>
      <c r="X26" s="131"/>
      <c r="Y26" s="131"/>
      <c r="Z26" s="131"/>
      <c r="AA26" s="131"/>
      <c r="AB26" s="131"/>
      <c r="AC26" s="101" t="s">
        <v>152</v>
      </c>
      <c r="AD26" s="8">
        <v>2</v>
      </c>
      <c r="AE26" s="81">
        <v>237996</v>
      </c>
      <c r="AF26" s="199">
        <v>0.8</v>
      </c>
      <c r="AG26" s="81">
        <v>230298</v>
      </c>
      <c r="AH26" s="200">
        <v>-1.9</v>
      </c>
      <c r="AI26" s="84">
        <v>229378</v>
      </c>
      <c r="AJ26" s="201">
        <v>-1.5</v>
      </c>
      <c r="AK26" s="202">
        <v>14.3</v>
      </c>
      <c r="AL26" s="200">
        <v>-5.7</v>
      </c>
      <c r="AM26" s="131"/>
      <c r="AN26" s="131"/>
      <c r="AO26" s="131"/>
      <c r="AP26" s="90" t="s">
        <v>152</v>
      </c>
      <c r="AQ26" s="8">
        <v>2</v>
      </c>
      <c r="AR26" s="81">
        <v>14136.9</v>
      </c>
      <c r="AS26" s="203">
        <v>0.37458865795049689</v>
      </c>
      <c r="AT26" s="84">
        <v>4307.8999999999996</v>
      </c>
      <c r="AU26" s="203">
        <v>1.6613569321533959</v>
      </c>
      <c r="AV26" s="81">
        <v>1413</v>
      </c>
      <c r="AW26" s="203">
        <v>-5.167785234899327</v>
      </c>
      <c r="AX26" s="81">
        <v>1527</v>
      </c>
      <c r="AY26" s="203">
        <v>12.444771723122244</v>
      </c>
      <c r="AZ26" s="81">
        <v>3015</v>
      </c>
      <c r="BA26" s="203">
        <v>2.7257240204429252</v>
      </c>
      <c r="BB26" s="81">
        <v>3874</v>
      </c>
      <c r="BC26" s="203">
        <v>-4.6668082801774204</v>
      </c>
      <c r="BD26" s="131"/>
      <c r="BE26" s="90" t="s">
        <v>152</v>
      </c>
      <c r="BF26" s="8">
        <v>2</v>
      </c>
      <c r="BG26" s="81">
        <v>493</v>
      </c>
      <c r="BH26" s="82">
        <v>504</v>
      </c>
      <c r="BI26" s="83">
        <v>1135</v>
      </c>
      <c r="BJ26" s="84">
        <v>2132</v>
      </c>
      <c r="BK26" s="199">
        <v>-13.474025974025977</v>
      </c>
      <c r="BL26" s="81">
        <v>11137</v>
      </c>
      <c r="BM26" s="85">
        <v>10934</v>
      </c>
      <c r="BN26" s="84">
        <v>22071</v>
      </c>
      <c r="BO26" s="199">
        <v>101.24920215191028</v>
      </c>
      <c r="BP26" s="221"/>
      <c r="BQ26" s="131"/>
      <c r="BR26" s="90" t="s">
        <v>152</v>
      </c>
      <c r="BS26" s="8">
        <v>2</v>
      </c>
      <c r="BT26" s="81">
        <v>10067</v>
      </c>
      <c r="BU26" s="199">
        <v>52.069486404833839</v>
      </c>
      <c r="BV26" s="81">
        <v>1444</v>
      </c>
      <c r="BW26" s="82">
        <v>300</v>
      </c>
      <c r="BX26" s="84">
        <v>3439</v>
      </c>
      <c r="BY26" s="82">
        <v>1836</v>
      </c>
      <c r="BZ26" s="83">
        <v>107</v>
      </c>
      <c r="CA26" s="84">
        <v>7128</v>
      </c>
      <c r="CB26" s="200">
        <v>22.4</v>
      </c>
      <c r="CC26" s="131"/>
      <c r="CD26" s="131"/>
      <c r="CE26" s="90" t="s">
        <v>152</v>
      </c>
      <c r="CF26" s="8">
        <v>2</v>
      </c>
      <c r="CG26" s="81">
        <v>117</v>
      </c>
      <c r="CH26" s="82">
        <v>87</v>
      </c>
      <c r="CI26" s="84">
        <v>1</v>
      </c>
      <c r="CJ26" s="85">
        <v>11</v>
      </c>
      <c r="CK26" s="84">
        <v>216</v>
      </c>
      <c r="CL26" s="200">
        <v>-22.58064516129032</v>
      </c>
      <c r="CM26" s="131"/>
      <c r="CN26" s="222"/>
      <c r="CO26" s="131"/>
      <c r="CP26" s="131"/>
      <c r="CQ26" s="131"/>
      <c r="CR26" s="90" t="s">
        <v>152</v>
      </c>
      <c r="CS26" s="8">
        <v>2</v>
      </c>
      <c r="CT26" s="216">
        <v>2</v>
      </c>
      <c r="CU26" s="217">
        <v>154</v>
      </c>
      <c r="CV26" s="131"/>
      <c r="CW26" s="107">
        <v>4</v>
      </c>
      <c r="CX26" s="218">
        <v>0</v>
      </c>
      <c r="CY26" s="219">
        <v>4699</v>
      </c>
      <c r="CZ26" s="220">
        <v>972.83105022831046</v>
      </c>
      <c r="DA26" s="131"/>
      <c r="DB26" s="131"/>
      <c r="DC26" s="131"/>
      <c r="DD26" s="131"/>
      <c r="DE26" s="90" t="s">
        <v>152</v>
      </c>
      <c r="DF26" s="8">
        <v>2</v>
      </c>
      <c r="DG26" s="212">
        <v>2.8849</v>
      </c>
      <c r="DH26" s="139">
        <v>4.4799362595972836</v>
      </c>
      <c r="DI26" s="213">
        <v>908.56700000000001</v>
      </c>
      <c r="DJ26" s="199">
        <v>3.3640732976419008</v>
      </c>
      <c r="DK26" s="213">
        <v>1.4026000000000001</v>
      </c>
      <c r="DL26" s="139">
        <v>3.0035984431225682</v>
      </c>
      <c r="DM26" s="213">
        <v>542.77570000000003</v>
      </c>
      <c r="DN26" s="199">
        <v>0.93144480682794129</v>
      </c>
      <c r="DO26" s="98">
        <v>48.618669624597047</v>
      </c>
      <c r="DP26" s="99">
        <v>59.7397550208185</v>
      </c>
      <c r="DQ26" s="131"/>
      <c r="DR26" s="90" t="s">
        <v>152</v>
      </c>
      <c r="DS26" s="8">
        <v>2</v>
      </c>
      <c r="DT26" s="113">
        <v>100.4</v>
      </c>
      <c r="DU26" s="139">
        <v>0.4</v>
      </c>
      <c r="DV26" s="99">
        <v>100.5</v>
      </c>
      <c r="DW26" s="131"/>
      <c r="DX26" s="90" t="s">
        <v>152</v>
      </c>
      <c r="DY26" s="8">
        <v>2</v>
      </c>
      <c r="DZ26" s="113">
        <v>111.8</v>
      </c>
      <c r="EA26" s="214">
        <v>69.400000000000006</v>
      </c>
      <c r="EB26" s="131"/>
      <c r="EC26" s="131"/>
      <c r="ED26" s="131"/>
    </row>
    <row r="27" spans="2:134" ht="21" customHeight="1">
      <c r="B27" s="195" t="s">
        <v>152</v>
      </c>
      <c r="C27" s="196">
        <v>3</v>
      </c>
      <c r="D27" s="113">
        <v>92.9</v>
      </c>
      <c r="E27" s="197">
        <v>-3.5306334371754957</v>
      </c>
      <c r="F27" s="139">
        <v>-9.4947735191637577</v>
      </c>
      <c r="G27" s="9">
        <v>84.3</v>
      </c>
      <c r="H27" s="117">
        <v>90.1</v>
      </c>
      <c r="I27" s="118">
        <v>90.1</v>
      </c>
      <c r="J27" s="119">
        <v>96.1</v>
      </c>
      <c r="K27" s="99">
        <v>96.5</v>
      </c>
      <c r="L27" s="131"/>
      <c r="M27" s="131"/>
      <c r="N27" s="198"/>
      <c r="O27" s="131"/>
      <c r="P27" s="101" t="s">
        <v>152</v>
      </c>
      <c r="Q27" s="8">
        <v>3</v>
      </c>
      <c r="R27" s="69">
        <v>1.66</v>
      </c>
      <c r="S27" s="70">
        <v>1.4929571463873952</v>
      </c>
      <c r="T27" s="71">
        <v>1.23</v>
      </c>
      <c r="U27" s="81">
        <v>7191</v>
      </c>
      <c r="V27" s="199">
        <v>10.291411042944773</v>
      </c>
      <c r="W27" s="131"/>
      <c r="X27" s="222"/>
      <c r="Y27" s="131"/>
      <c r="Z27" s="131"/>
      <c r="AA27" s="131"/>
      <c r="AB27" s="131"/>
      <c r="AC27" s="101" t="s">
        <v>152</v>
      </c>
      <c r="AD27" s="8">
        <v>3</v>
      </c>
      <c r="AE27" s="81">
        <v>236818</v>
      </c>
      <c r="AF27" s="199">
        <v>0.6</v>
      </c>
      <c r="AG27" s="81">
        <v>244282</v>
      </c>
      <c r="AH27" s="200">
        <v>-4.7</v>
      </c>
      <c r="AI27" s="84">
        <v>231872</v>
      </c>
      <c r="AJ27" s="201">
        <v>-1.3</v>
      </c>
      <c r="AK27" s="202">
        <v>13.9</v>
      </c>
      <c r="AL27" s="200">
        <v>-11.8</v>
      </c>
      <c r="AM27" s="131"/>
      <c r="AN27" s="131"/>
      <c r="AO27" s="131"/>
      <c r="AP27" s="101" t="s">
        <v>152</v>
      </c>
      <c r="AQ27" s="8">
        <v>3</v>
      </c>
      <c r="AR27" s="81">
        <v>16378</v>
      </c>
      <c r="AS27" s="203">
        <v>-0.47399124939231285</v>
      </c>
      <c r="AT27" s="84">
        <v>4707</v>
      </c>
      <c r="AU27" s="203">
        <v>-0.31766200762388053</v>
      </c>
      <c r="AV27" s="81">
        <v>1868</v>
      </c>
      <c r="AW27" s="203">
        <v>-0.26695141484249518</v>
      </c>
      <c r="AX27" s="81">
        <v>1928</v>
      </c>
      <c r="AY27" s="203">
        <v>5.297651556526489</v>
      </c>
      <c r="AZ27" s="81">
        <v>3511</v>
      </c>
      <c r="BA27" s="203">
        <v>4.245843230403807</v>
      </c>
      <c r="BB27" s="81">
        <v>4364</v>
      </c>
      <c r="BC27" s="203">
        <v>-6.3921063921063848</v>
      </c>
      <c r="BD27" s="131"/>
      <c r="BE27" s="101" t="s">
        <v>152</v>
      </c>
      <c r="BF27" s="8">
        <v>3</v>
      </c>
      <c r="BG27" s="81">
        <v>1058</v>
      </c>
      <c r="BH27" s="82">
        <v>1010</v>
      </c>
      <c r="BI27" s="83">
        <v>1443</v>
      </c>
      <c r="BJ27" s="84">
        <v>3511</v>
      </c>
      <c r="BK27" s="199">
        <v>-20.511659497396423</v>
      </c>
      <c r="BL27" s="81">
        <v>21483</v>
      </c>
      <c r="BM27" s="85">
        <v>21396</v>
      </c>
      <c r="BN27" s="84">
        <v>42879</v>
      </c>
      <c r="BO27" s="199">
        <v>42.825261474918392</v>
      </c>
      <c r="BP27" s="221"/>
      <c r="BQ27" s="131"/>
      <c r="BR27" s="101" t="s">
        <v>152</v>
      </c>
      <c r="BS27" s="8">
        <v>3</v>
      </c>
      <c r="BT27" s="81">
        <v>33059</v>
      </c>
      <c r="BU27" s="199">
        <v>184.03642924649881</v>
      </c>
      <c r="BV27" s="81">
        <v>8019</v>
      </c>
      <c r="BW27" s="82">
        <v>254</v>
      </c>
      <c r="BX27" s="84">
        <v>8181</v>
      </c>
      <c r="BY27" s="82">
        <v>2090</v>
      </c>
      <c r="BZ27" s="83">
        <v>221</v>
      </c>
      <c r="CA27" s="84">
        <v>18768</v>
      </c>
      <c r="CB27" s="200">
        <v>-10.883190883190892</v>
      </c>
      <c r="CC27" s="131"/>
      <c r="CD27" s="131"/>
      <c r="CE27" s="101" t="s">
        <v>152</v>
      </c>
      <c r="CF27" s="8">
        <v>3</v>
      </c>
      <c r="CG27" s="81">
        <v>114</v>
      </c>
      <c r="CH27" s="82">
        <v>53</v>
      </c>
      <c r="CI27" s="84">
        <v>18</v>
      </c>
      <c r="CJ27" s="85">
        <v>9</v>
      </c>
      <c r="CK27" s="84">
        <v>194</v>
      </c>
      <c r="CL27" s="200">
        <v>-23.015873015873012</v>
      </c>
      <c r="CM27" s="131"/>
      <c r="CN27" s="222"/>
      <c r="CO27" s="131"/>
      <c r="CP27" s="131"/>
      <c r="CQ27" s="131"/>
      <c r="CR27" s="101" t="s">
        <v>152</v>
      </c>
      <c r="CS27" s="8">
        <v>3</v>
      </c>
      <c r="CT27" s="216">
        <v>3</v>
      </c>
      <c r="CU27" s="217">
        <v>109</v>
      </c>
      <c r="CV27" s="131"/>
      <c r="CW27" s="107">
        <v>7</v>
      </c>
      <c r="CX27" s="218">
        <v>-22.222222222222214</v>
      </c>
      <c r="CY27" s="219">
        <v>4808</v>
      </c>
      <c r="CZ27" s="220">
        <v>460.37296037296039</v>
      </c>
      <c r="DA27" s="131"/>
      <c r="DB27" s="131"/>
      <c r="DC27" s="131"/>
      <c r="DD27" s="131"/>
      <c r="DE27" s="101" t="s">
        <v>152</v>
      </c>
      <c r="DF27" s="8">
        <v>3</v>
      </c>
      <c r="DG27" s="212">
        <v>2.9066999999999998</v>
      </c>
      <c r="DH27" s="139">
        <v>2.388248969671336</v>
      </c>
      <c r="DI27" s="213">
        <v>924.01329999999996</v>
      </c>
      <c r="DJ27" s="199">
        <v>3.1626258351000303</v>
      </c>
      <c r="DK27" s="213">
        <v>1.4235</v>
      </c>
      <c r="DL27" s="139">
        <v>2.4542968187706959</v>
      </c>
      <c r="DM27" s="213">
        <v>548.33969999999999</v>
      </c>
      <c r="DN27" s="199">
        <v>1.7213652270941626</v>
      </c>
      <c r="DO27" s="98">
        <v>48.973062235524822</v>
      </c>
      <c r="DP27" s="99">
        <v>59.343269193203177</v>
      </c>
      <c r="DQ27" s="131"/>
      <c r="DR27" s="101" t="s">
        <v>152</v>
      </c>
      <c r="DS27" s="8">
        <v>3</v>
      </c>
      <c r="DT27" s="113">
        <v>100.8</v>
      </c>
      <c r="DU27" s="139">
        <v>0.5</v>
      </c>
      <c r="DV27" s="99">
        <v>100.9</v>
      </c>
      <c r="DW27" s="131"/>
      <c r="DX27" s="101" t="s">
        <v>152</v>
      </c>
      <c r="DY27" s="8">
        <v>3</v>
      </c>
      <c r="DZ27" s="113">
        <v>108.6</v>
      </c>
      <c r="EA27" s="214">
        <v>68.8</v>
      </c>
      <c r="EB27" s="131"/>
      <c r="EC27" s="131"/>
      <c r="ED27" s="131"/>
    </row>
    <row r="28" spans="2:134" ht="21" customHeight="1">
      <c r="B28" s="215" t="s">
        <v>152</v>
      </c>
      <c r="C28" s="196">
        <v>4</v>
      </c>
      <c r="D28" s="113">
        <v>91.4</v>
      </c>
      <c r="E28" s="197">
        <v>-1.6146393972012874</v>
      </c>
      <c r="F28" s="139">
        <v>-14.031805425631433</v>
      </c>
      <c r="G28" s="9">
        <v>83.9</v>
      </c>
      <c r="H28" s="117">
        <v>89.8</v>
      </c>
      <c r="I28" s="223">
        <v>96.1</v>
      </c>
      <c r="J28" s="119">
        <v>93.8</v>
      </c>
      <c r="K28" s="99">
        <v>95.1</v>
      </c>
      <c r="L28" s="131"/>
      <c r="M28" s="131"/>
      <c r="N28" s="198"/>
      <c r="O28" s="131"/>
      <c r="P28" s="90" t="s">
        <v>152</v>
      </c>
      <c r="Q28" s="8">
        <v>4</v>
      </c>
      <c r="R28" s="69">
        <v>1.68</v>
      </c>
      <c r="S28" s="70">
        <v>1.5021239284589387</v>
      </c>
      <c r="T28" s="71">
        <v>1.24</v>
      </c>
      <c r="U28" s="81">
        <v>6849</v>
      </c>
      <c r="V28" s="199">
        <v>10.681965093729801</v>
      </c>
      <c r="W28" s="131"/>
      <c r="X28" s="131"/>
      <c r="Y28" s="131"/>
      <c r="Z28" s="131"/>
      <c r="AA28" s="131"/>
      <c r="AB28" s="131"/>
      <c r="AC28" s="101" t="s">
        <v>152</v>
      </c>
      <c r="AD28" s="8">
        <v>4</v>
      </c>
      <c r="AE28" s="81">
        <v>238704</v>
      </c>
      <c r="AF28" s="199">
        <v>0.5</v>
      </c>
      <c r="AG28" s="81">
        <v>238765</v>
      </c>
      <c r="AH28" s="200">
        <v>-2</v>
      </c>
      <c r="AI28" s="84">
        <v>235261</v>
      </c>
      <c r="AJ28" s="201">
        <v>-1.2</v>
      </c>
      <c r="AK28" s="202">
        <v>13.9</v>
      </c>
      <c r="AL28" s="200">
        <v>-4</v>
      </c>
      <c r="AM28" s="131"/>
      <c r="AN28" s="131"/>
      <c r="AO28" s="131"/>
      <c r="AP28" s="90" t="s">
        <v>152</v>
      </c>
      <c r="AQ28" s="8">
        <v>4</v>
      </c>
      <c r="AR28" s="81">
        <v>15930</v>
      </c>
      <c r="AS28" s="203">
        <v>-3.3491081179468551</v>
      </c>
      <c r="AT28" s="84">
        <v>4651</v>
      </c>
      <c r="AU28" s="203">
        <v>1.8169877408056152</v>
      </c>
      <c r="AV28" s="81">
        <v>2116</v>
      </c>
      <c r="AW28" s="203">
        <v>2.6188166828321897</v>
      </c>
      <c r="AX28" s="81">
        <v>1308</v>
      </c>
      <c r="AY28" s="203">
        <v>4.5563549160671357</v>
      </c>
      <c r="AZ28" s="81">
        <v>3482</v>
      </c>
      <c r="BA28" s="203">
        <v>1.9619326500732086</v>
      </c>
      <c r="BB28" s="81">
        <v>4373</v>
      </c>
      <c r="BC28" s="203">
        <v>-15.676822213652144</v>
      </c>
      <c r="BD28" s="131"/>
      <c r="BE28" s="90" t="s">
        <v>152</v>
      </c>
      <c r="BF28" s="8">
        <v>4</v>
      </c>
      <c r="BG28" s="81">
        <v>423</v>
      </c>
      <c r="BH28" s="82">
        <v>425</v>
      </c>
      <c r="BI28" s="83">
        <v>924</v>
      </c>
      <c r="BJ28" s="84">
        <v>1772</v>
      </c>
      <c r="BK28" s="199">
        <v>-21.279431363838299</v>
      </c>
      <c r="BL28" s="84">
        <v>23099</v>
      </c>
      <c r="BM28" s="85">
        <v>24964</v>
      </c>
      <c r="BN28" s="84">
        <v>48063</v>
      </c>
      <c r="BO28" s="199">
        <v>75.553364014902456</v>
      </c>
      <c r="BP28" s="221"/>
      <c r="BQ28" s="131"/>
      <c r="BR28" s="90" t="s">
        <v>152</v>
      </c>
      <c r="BS28" s="8">
        <v>4</v>
      </c>
      <c r="BT28" s="81">
        <v>11431</v>
      </c>
      <c r="BU28" s="199">
        <v>70.281543274244001</v>
      </c>
      <c r="BV28" s="84">
        <v>3084</v>
      </c>
      <c r="BW28" s="82">
        <v>151</v>
      </c>
      <c r="BX28" s="84">
        <v>10798</v>
      </c>
      <c r="BY28" s="82">
        <v>7161</v>
      </c>
      <c r="BZ28" s="83">
        <v>0</v>
      </c>
      <c r="CA28" s="84">
        <v>21195</v>
      </c>
      <c r="CB28" s="200">
        <v>-24.157303370786522</v>
      </c>
      <c r="CC28" s="131"/>
      <c r="CD28" s="131"/>
      <c r="CE28" s="90" t="s">
        <v>152</v>
      </c>
      <c r="CF28" s="8">
        <v>4</v>
      </c>
      <c r="CG28" s="81">
        <v>164</v>
      </c>
      <c r="CH28" s="82">
        <v>70</v>
      </c>
      <c r="CI28" s="84">
        <v>0</v>
      </c>
      <c r="CJ28" s="85">
        <v>24</v>
      </c>
      <c r="CK28" s="84">
        <v>258</v>
      </c>
      <c r="CL28" s="200">
        <v>11.206896551724128</v>
      </c>
      <c r="CM28" s="131"/>
      <c r="CN28" s="131"/>
      <c r="CO28" s="131"/>
      <c r="CP28" s="131"/>
      <c r="CQ28" s="131"/>
      <c r="CR28" s="90" t="s">
        <v>152</v>
      </c>
      <c r="CS28" s="8">
        <v>4</v>
      </c>
      <c r="CT28" s="216">
        <v>2</v>
      </c>
      <c r="CU28" s="217">
        <v>660</v>
      </c>
      <c r="CV28" s="131"/>
      <c r="CW28" s="107">
        <v>9</v>
      </c>
      <c r="CX28" s="218">
        <v>-35.714285714285708</v>
      </c>
      <c r="CY28" s="219">
        <v>5468</v>
      </c>
      <c r="CZ28" s="220">
        <v>444.07960199004981</v>
      </c>
      <c r="DA28" s="131"/>
      <c r="DB28" s="131"/>
      <c r="DC28" s="131"/>
      <c r="DD28" s="131"/>
      <c r="DE28" s="90" t="s">
        <v>152</v>
      </c>
      <c r="DF28" s="8">
        <v>4</v>
      </c>
      <c r="DG28" s="212">
        <v>2.9779</v>
      </c>
      <c r="DH28" s="139">
        <v>3.141451925741201</v>
      </c>
      <c r="DI28" s="213">
        <v>928.03240000000005</v>
      </c>
      <c r="DJ28" s="199">
        <v>3.0281102606531496</v>
      </c>
      <c r="DK28" s="213">
        <v>1.4045000000000001</v>
      </c>
      <c r="DL28" s="139">
        <v>2.4210603077371884</v>
      </c>
      <c r="DM28" s="213">
        <v>547.14970000000005</v>
      </c>
      <c r="DN28" s="199">
        <v>1.7260436104984622</v>
      </c>
      <c r="DO28" s="98">
        <v>47.164108935827265</v>
      </c>
      <c r="DP28" s="99">
        <v>58.958038533999456</v>
      </c>
      <c r="DQ28" s="131"/>
      <c r="DR28" s="90" t="s">
        <v>152</v>
      </c>
      <c r="DS28" s="8">
        <v>4</v>
      </c>
      <c r="DT28" s="113">
        <v>101.1</v>
      </c>
      <c r="DU28" s="139">
        <v>1.6</v>
      </c>
      <c r="DV28" s="99">
        <v>101.4</v>
      </c>
      <c r="DW28" s="131"/>
      <c r="DX28" s="90" t="s">
        <v>152</v>
      </c>
      <c r="DY28" s="8">
        <v>4</v>
      </c>
      <c r="DZ28" s="113">
        <v>110.2</v>
      </c>
      <c r="EA28" s="214">
        <v>72.5</v>
      </c>
      <c r="EB28" s="131"/>
      <c r="EC28" s="131"/>
      <c r="ED28" s="131"/>
    </row>
    <row r="29" spans="2:134" ht="21" customHeight="1">
      <c r="B29" s="215" t="s">
        <v>152</v>
      </c>
      <c r="C29" s="196">
        <v>5</v>
      </c>
      <c r="D29" s="113">
        <v>86.4</v>
      </c>
      <c r="E29" s="197">
        <v>-5.4704595185995544</v>
      </c>
      <c r="F29" s="139">
        <v>-14.044350580781412</v>
      </c>
      <c r="G29" s="9">
        <v>84</v>
      </c>
      <c r="H29" s="117">
        <v>70.2</v>
      </c>
      <c r="I29" s="118">
        <v>80.3</v>
      </c>
      <c r="J29" s="119">
        <v>93.2</v>
      </c>
      <c r="K29" s="99">
        <v>88</v>
      </c>
      <c r="L29" s="131"/>
      <c r="M29" s="131"/>
      <c r="N29" s="198"/>
      <c r="O29" s="131"/>
      <c r="P29" s="90" t="s">
        <v>152</v>
      </c>
      <c r="Q29" s="8">
        <v>5</v>
      </c>
      <c r="R29" s="69">
        <v>1.7</v>
      </c>
      <c r="S29" s="70">
        <v>1.5046683878613452</v>
      </c>
      <c r="T29" s="71">
        <v>1.25</v>
      </c>
      <c r="U29" s="81">
        <v>6834</v>
      </c>
      <c r="V29" s="199">
        <v>23.246167718665461</v>
      </c>
      <c r="W29" s="131"/>
      <c r="X29" s="131"/>
      <c r="Y29" s="131"/>
      <c r="Z29" s="131"/>
      <c r="AA29" s="131"/>
      <c r="AB29" s="131"/>
      <c r="AC29" s="101" t="s">
        <v>152</v>
      </c>
      <c r="AD29" s="8">
        <v>5</v>
      </c>
      <c r="AE29" s="81">
        <v>239785</v>
      </c>
      <c r="AF29" s="199">
        <v>0.6</v>
      </c>
      <c r="AG29" s="81">
        <v>236265</v>
      </c>
      <c r="AH29" s="200">
        <v>-1.4</v>
      </c>
      <c r="AI29" s="84">
        <v>229306</v>
      </c>
      <c r="AJ29" s="201">
        <v>-2.8</v>
      </c>
      <c r="AK29" s="202">
        <v>11.6</v>
      </c>
      <c r="AL29" s="200">
        <v>-12.5</v>
      </c>
      <c r="AM29" s="131"/>
      <c r="AN29" s="131"/>
      <c r="AO29" s="131"/>
      <c r="AP29" s="90" t="s">
        <v>152</v>
      </c>
      <c r="AQ29" s="8">
        <v>5</v>
      </c>
      <c r="AR29" s="81">
        <v>16623</v>
      </c>
      <c r="AS29" s="203">
        <v>1.084977542752668</v>
      </c>
      <c r="AT29" s="84">
        <v>4926</v>
      </c>
      <c r="AU29" s="203">
        <v>7.4237064886012263</v>
      </c>
      <c r="AV29" s="81">
        <v>2194</v>
      </c>
      <c r="AW29" s="203">
        <v>2.0939972080037137</v>
      </c>
      <c r="AX29" s="81">
        <v>1340</v>
      </c>
      <c r="AY29" s="203">
        <v>-3.8047379755922464</v>
      </c>
      <c r="AZ29" s="81">
        <v>3454</v>
      </c>
      <c r="BA29" s="203">
        <v>2.0082693443591211</v>
      </c>
      <c r="BB29" s="81">
        <v>4709</v>
      </c>
      <c r="BC29" s="203">
        <v>-4.5021293855201776</v>
      </c>
      <c r="BD29" s="131"/>
      <c r="BE29" s="90" t="s">
        <v>152</v>
      </c>
      <c r="BF29" s="8">
        <v>5</v>
      </c>
      <c r="BG29" s="81">
        <v>428</v>
      </c>
      <c r="BH29" s="82">
        <v>405</v>
      </c>
      <c r="BI29" s="83">
        <v>796</v>
      </c>
      <c r="BJ29" s="84">
        <v>1629</v>
      </c>
      <c r="BK29" s="199">
        <v>-17.141403865717194</v>
      </c>
      <c r="BL29" s="84">
        <v>31968</v>
      </c>
      <c r="BM29" s="85">
        <v>30158</v>
      </c>
      <c r="BN29" s="84">
        <v>62126</v>
      </c>
      <c r="BO29" s="199">
        <v>176.71818627232636</v>
      </c>
      <c r="BP29" s="221"/>
      <c r="BQ29" s="131"/>
      <c r="BR29" s="90" t="s">
        <v>152</v>
      </c>
      <c r="BS29" s="8">
        <v>5</v>
      </c>
      <c r="BT29" s="81">
        <v>8541</v>
      </c>
      <c r="BU29" s="199">
        <v>-16.100196463654228</v>
      </c>
      <c r="BV29" s="84">
        <v>2400</v>
      </c>
      <c r="BW29" s="82">
        <v>0</v>
      </c>
      <c r="BX29" s="84">
        <v>3262</v>
      </c>
      <c r="BY29" s="82">
        <v>3782</v>
      </c>
      <c r="BZ29" s="83">
        <v>14</v>
      </c>
      <c r="CA29" s="84">
        <v>9460</v>
      </c>
      <c r="CB29" s="200">
        <v>-21.8</v>
      </c>
      <c r="CC29" s="131"/>
      <c r="CD29" s="131"/>
      <c r="CE29" s="90" t="s">
        <v>152</v>
      </c>
      <c r="CF29" s="8">
        <v>5</v>
      </c>
      <c r="CG29" s="81">
        <v>108</v>
      </c>
      <c r="CH29" s="82">
        <v>47</v>
      </c>
      <c r="CI29" s="84">
        <v>0</v>
      </c>
      <c r="CJ29" s="85">
        <v>7</v>
      </c>
      <c r="CK29" s="84">
        <v>162</v>
      </c>
      <c r="CL29" s="200">
        <v>-13.829787234042556</v>
      </c>
      <c r="CM29" s="131"/>
      <c r="CN29" s="131"/>
      <c r="CO29" s="131"/>
      <c r="CP29" s="131"/>
      <c r="CQ29" s="131"/>
      <c r="CR29" s="90" t="s">
        <v>152</v>
      </c>
      <c r="CS29" s="8">
        <v>5</v>
      </c>
      <c r="CT29" s="216">
        <v>4</v>
      </c>
      <c r="CU29" s="217">
        <v>295</v>
      </c>
      <c r="CV29" s="131"/>
      <c r="CW29" s="107">
        <v>13</v>
      </c>
      <c r="CX29" s="218">
        <v>-18.75</v>
      </c>
      <c r="CY29" s="219">
        <v>5763</v>
      </c>
      <c r="CZ29" s="220">
        <v>274.46393762183232</v>
      </c>
      <c r="DA29" s="131"/>
      <c r="DB29" s="131"/>
      <c r="DC29" s="131"/>
      <c r="DD29" s="131"/>
      <c r="DE29" s="90" t="s">
        <v>152</v>
      </c>
      <c r="DF29" s="8">
        <v>5</v>
      </c>
      <c r="DG29" s="212">
        <v>2.9388000000000001</v>
      </c>
      <c r="DH29" s="139">
        <v>1.9567027477102483</v>
      </c>
      <c r="DI29" s="213">
        <v>931.22410000000002</v>
      </c>
      <c r="DJ29" s="199">
        <v>2.8934952817945891</v>
      </c>
      <c r="DK29" s="213">
        <v>1.3953</v>
      </c>
      <c r="DL29" s="139">
        <v>1.8615856329391223</v>
      </c>
      <c r="DM29" s="213">
        <v>548.55179999999996</v>
      </c>
      <c r="DN29" s="199">
        <v>2.1101199722495023</v>
      </c>
      <c r="DO29" s="98">
        <v>47.478562678644344</v>
      </c>
      <c r="DP29" s="99">
        <v>58.906529588312836</v>
      </c>
      <c r="DQ29" s="131"/>
      <c r="DR29" s="90" t="s">
        <v>152</v>
      </c>
      <c r="DS29" s="8">
        <v>5</v>
      </c>
      <c r="DT29" s="113">
        <v>101.4</v>
      </c>
      <c r="DU29" s="139">
        <v>1.7</v>
      </c>
      <c r="DV29" s="99">
        <v>101.6</v>
      </c>
      <c r="DW29" s="131"/>
      <c r="DX29" s="90" t="s">
        <v>152</v>
      </c>
      <c r="DY29" s="8">
        <v>5</v>
      </c>
      <c r="DZ29" s="113">
        <v>102.1</v>
      </c>
      <c r="EA29" s="214">
        <v>71.099999999999994</v>
      </c>
      <c r="EB29" s="131"/>
      <c r="EC29" s="131"/>
      <c r="ED29" s="131"/>
    </row>
    <row r="30" spans="2:134" ht="21" customHeight="1">
      <c r="B30" s="215" t="s">
        <v>152</v>
      </c>
      <c r="C30" s="196">
        <v>6</v>
      </c>
      <c r="D30" s="113">
        <v>91.3</v>
      </c>
      <c r="E30" s="197">
        <v>5.6712962962962763</v>
      </c>
      <c r="F30" s="139">
        <v>-11.79245283018868</v>
      </c>
      <c r="G30" s="9">
        <v>84.2</v>
      </c>
      <c r="H30" s="117">
        <v>93.4</v>
      </c>
      <c r="I30" s="118">
        <v>72.3</v>
      </c>
      <c r="J30" s="119">
        <v>100.6</v>
      </c>
      <c r="K30" s="99">
        <v>96.1</v>
      </c>
      <c r="L30" s="131"/>
      <c r="M30" s="131"/>
      <c r="N30" s="198"/>
      <c r="O30" s="131"/>
      <c r="P30" s="90" t="s">
        <v>152</v>
      </c>
      <c r="Q30" s="8">
        <v>6</v>
      </c>
      <c r="R30" s="69">
        <v>1.71</v>
      </c>
      <c r="S30" s="70">
        <v>1.5323136340822281</v>
      </c>
      <c r="T30" s="71">
        <v>1.27</v>
      </c>
      <c r="U30" s="81">
        <v>7245</v>
      </c>
      <c r="V30" s="199">
        <v>13.682723991840589</v>
      </c>
      <c r="W30" s="131"/>
      <c r="X30" s="222"/>
      <c r="Y30" s="131"/>
      <c r="Z30" s="131"/>
      <c r="AA30" s="131"/>
      <c r="AB30" s="131"/>
      <c r="AC30" s="101" t="s">
        <v>152</v>
      </c>
      <c r="AD30" s="8">
        <v>6</v>
      </c>
      <c r="AE30" s="81">
        <v>239464</v>
      </c>
      <c r="AF30" s="199">
        <v>0</v>
      </c>
      <c r="AG30" s="81">
        <v>403406</v>
      </c>
      <c r="AH30" s="200">
        <v>2.5</v>
      </c>
      <c r="AI30" s="84">
        <v>235308</v>
      </c>
      <c r="AJ30" s="201">
        <v>-0.4</v>
      </c>
      <c r="AK30" s="202">
        <v>13</v>
      </c>
      <c r="AL30" s="200">
        <v>-5.6</v>
      </c>
      <c r="AM30" s="131"/>
      <c r="AN30" s="131"/>
      <c r="AO30" s="131"/>
      <c r="AP30" s="90" t="s">
        <v>152</v>
      </c>
      <c r="AQ30" s="8">
        <v>6</v>
      </c>
      <c r="AR30" s="81">
        <v>16480</v>
      </c>
      <c r="AS30" s="203">
        <v>0.96641028877128576</v>
      </c>
      <c r="AT30" s="84">
        <v>4739</v>
      </c>
      <c r="AU30" s="203">
        <v>2.8147685311742237</v>
      </c>
      <c r="AV30" s="81">
        <v>1949</v>
      </c>
      <c r="AW30" s="203">
        <v>1.6162669447340932</v>
      </c>
      <c r="AX30" s="81">
        <v>1581</v>
      </c>
      <c r="AY30" s="203">
        <v>4.3564356435643674</v>
      </c>
      <c r="AZ30" s="81">
        <v>3538</v>
      </c>
      <c r="BA30" s="203">
        <v>3.9365452408930679</v>
      </c>
      <c r="BB30" s="81">
        <v>4673</v>
      </c>
      <c r="BC30" s="203">
        <v>-4.1632485643970512</v>
      </c>
      <c r="BD30" s="131"/>
      <c r="BE30" s="90" t="s">
        <v>152</v>
      </c>
      <c r="BF30" s="8">
        <v>6</v>
      </c>
      <c r="BG30" s="81">
        <v>498</v>
      </c>
      <c r="BH30" s="82">
        <v>420</v>
      </c>
      <c r="BI30" s="83">
        <v>986</v>
      </c>
      <c r="BJ30" s="84">
        <v>1904</v>
      </c>
      <c r="BK30" s="199">
        <v>-9.0301003344481643</v>
      </c>
      <c r="BL30" s="84">
        <v>27854</v>
      </c>
      <c r="BM30" s="85">
        <v>27112</v>
      </c>
      <c r="BN30" s="84">
        <v>54966</v>
      </c>
      <c r="BO30" s="199">
        <v>193.95154821113431</v>
      </c>
      <c r="BP30" s="221"/>
      <c r="BQ30" s="131"/>
      <c r="BR30" s="90" t="s">
        <v>152</v>
      </c>
      <c r="BS30" s="8">
        <v>6</v>
      </c>
      <c r="BT30" s="81">
        <v>30091</v>
      </c>
      <c r="BU30" s="199">
        <v>428.65425158116648</v>
      </c>
      <c r="BV30" s="84">
        <v>7747</v>
      </c>
      <c r="BW30" s="82">
        <v>705</v>
      </c>
      <c r="BX30" s="84">
        <v>5050</v>
      </c>
      <c r="BY30" s="82">
        <v>6966</v>
      </c>
      <c r="BZ30" s="83">
        <v>222</v>
      </c>
      <c r="CA30" s="84">
        <v>20692</v>
      </c>
      <c r="CB30" s="200">
        <v>20.603835169318657</v>
      </c>
      <c r="CC30" s="131"/>
      <c r="CD30" s="131"/>
      <c r="CE30" s="90" t="s">
        <v>152</v>
      </c>
      <c r="CF30" s="8">
        <v>6</v>
      </c>
      <c r="CG30" s="81">
        <v>179</v>
      </c>
      <c r="CH30" s="82">
        <v>214</v>
      </c>
      <c r="CI30" s="84">
        <v>0</v>
      </c>
      <c r="CJ30" s="85">
        <v>96</v>
      </c>
      <c r="CK30" s="84">
        <v>489</v>
      </c>
      <c r="CL30" s="200">
        <v>131.75355450236967</v>
      </c>
      <c r="CM30" s="131"/>
      <c r="CN30" s="222"/>
      <c r="CO30" s="131"/>
      <c r="CP30" s="131"/>
      <c r="CQ30" s="131"/>
      <c r="CR30" s="90" t="s">
        <v>152</v>
      </c>
      <c r="CS30" s="8">
        <v>6</v>
      </c>
      <c r="CT30" s="216">
        <v>0</v>
      </c>
      <c r="CU30" s="217">
        <v>0</v>
      </c>
      <c r="CV30" s="131"/>
      <c r="CW30" s="107">
        <v>13</v>
      </c>
      <c r="CX30" s="218">
        <v>-31.578947368421055</v>
      </c>
      <c r="CY30" s="219">
        <v>5763</v>
      </c>
      <c r="CZ30" s="220">
        <v>228.93835616438361</v>
      </c>
      <c r="DA30" s="131"/>
      <c r="DB30" s="131"/>
      <c r="DC30" s="131"/>
      <c r="DD30" s="131"/>
      <c r="DE30" s="90" t="s">
        <v>152</v>
      </c>
      <c r="DF30" s="8">
        <v>6</v>
      </c>
      <c r="DG30" s="212">
        <v>2.9561999999999999</v>
      </c>
      <c r="DH30" s="139">
        <v>1.6470102809201137</v>
      </c>
      <c r="DI30" s="213">
        <v>926.55050000000006</v>
      </c>
      <c r="DJ30" s="199">
        <v>2.9962779963141228</v>
      </c>
      <c r="DK30" s="213">
        <v>1.3928</v>
      </c>
      <c r="DL30" s="139">
        <v>1.3461398530160817</v>
      </c>
      <c r="DM30" s="213">
        <v>551.62959999999998</v>
      </c>
      <c r="DN30" s="199">
        <v>2.8190593492849692</v>
      </c>
      <c r="DO30" s="98">
        <v>47.114538935119413</v>
      </c>
      <c r="DP30" s="99">
        <v>59.535837496175326</v>
      </c>
      <c r="DQ30" s="131"/>
      <c r="DR30" s="90" t="s">
        <v>152</v>
      </c>
      <c r="DS30" s="8">
        <v>6</v>
      </c>
      <c r="DT30" s="113">
        <v>101.9</v>
      </c>
      <c r="DU30" s="139">
        <v>2.4</v>
      </c>
      <c r="DV30" s="99">
        <v>101.7</v>
      </c>
      <c r="DW30" s="131"/>
      <c r="DX30" s="90" t="s">
        <v>152</v>
      </c>
      <c r="DY30" s="8">
        <v>6</v>
      </c>
      <c r="DZ30" s="113">
        <v>110.3</v>
      </c>
      <c r="EA30" s="214">
        <v>74.400000000000006</v>
      </c>
      <c r="EB30" s="131"/>
      <c r="EC30" s="131"/>
      <c r="ED30" s="131"/>
    </row>
    <row r="31" spans="2:134" ht="21" customHeight="1">
      <c r="B31" s="215" t="s">
        <v>152</v>
      </c>
      <c r="C31" s="196">
        <v>7</v>
      </c>
      <c r="D31" s="113">
        <v>94.4</v>
      </c>
      <c r="E31" s="197">
        <v>3.3953997809419718</v>
      </c>
      <c r="F31" s="139">
        <v>-7.177974434611599</v>
      </c>
      <c r="G31" s="9">
        <v>90.8</v>
      </c>
      <c r="H31" s="117">
        <v>97</v>
      </c>
      <c r="I31" s="118">
        <v>79.599999999999994</v>
      </c>
      <c r="J31" s="119">
        <v>98.6</v>
      </c>
      <c r="K31" s="99">
        <v>96.9</v>
      </c>
      <c r="L31" s="131"/>
      <c r="M31" s="131"/>
      <c r="N31" s="198"/>
      <c r="O31" s="131"/>
      <c r="P31" s="90" t="s">
        <v>152</v>
      </c>
      <c r="Q31" s="8">
        <v>7</v>
      </c>
      <c r="R31" s="69">
        <v>1.74</v>
      </c>
      <c r="S31" s="70">
        <v>1.5611307056612518</v>
      </c>
      <c r="T31" s="71">
        <v>1.28</v>
      </c>
      <c r="U31" s="81">
        <v>6546</v>
      </c>
      <c r="V31" s="199">
        <v>10.276280323450138</v>
      </c>
      <c r="W31" s="131"/>
      <c r="X31" s="131"/>
      <c r="Y31" s="131"/>
      <c r="Z31" s="131"/>
      <c r="AA31" s="131"/>
      <c r="AB31" s="131"/>
      <c r="AC31" s="101" t="s">
        <v>152</v>
      </c>
      <c r="AD31" s="8">
        <v>7</v>
      </c>
      <c r="AE31" s="81">
        <v>239747</v>
      </c>
      <c r="AF31" s="199">
        <v>1.2</v>
      </c>
      <c r="AG31" s="81">
        <v>300773</v>
      </c>
      <c r="AH31" s="200">
        <v>-5.3</v>
      </c>
      <c r="AI31" s="84">
        <v>238494</v>
      </c>
      <c r="AJ31" s="201">
        <v>0.6</v>
      </c>
      <c r="AK31" s="202">
        <v>13</v>
      </c>
      <c r="AL31" s="200">
        <v>-9.5</v>
      </c>
      <c r="AM31" s="131"/>
      <c r="AN31" s="131"/>
      <c r="AO31" s="131"/>
      <c r="AP31" s="90" t="s">
        <v>152</v>
      </c>
      <c r="AQ31" s="8">
        <v>7</v>
      </c>
      <c r="AR31" s="81">
        <v>17638</v>
      </c>
      <c r="AS31" s="203">
        <v>-0.76080755203615524</v>
      </c>
      <c r="AT31" s="84">
        <v>4974</v>
      </c>
      <c r="AU31" s="203">
        <v>1.5056466852508663</v>
      </c>
      <c r="AV31" s="81">
        <v>1927</v>
      </c>
      <c r="AW31" s="203">
        <v>-5.0738916256157722</v>
      </c>
      <c r="AX31" s="81">
        <v>1861</v>
      </c>
      <c r="AY31" s="203">
        <v>-0.58760683760684174</v>
      </c>
      <c r="AZ31" s="81">
        <v>3974</v>
      </c>
      <c r="BA31" s="203">
        <v>6.6273141937214888</v>
      </c>
      <c r="BB31" s="81">
        <v>4902</v>
      </c>
      <c r="BC31" s="203">
        <v>-6.5217391304347814</v>
      </c>
      <c r="BD31" s="131"/>
      <c r="BE31" s="90" t="s">
        <v>152</v>
      </c>
      <c r="BF31" s="8">
        <v>7</v>
      </c>
      <c r="BG31" s="81">
        <v>614</v>
      </c>
      <c r="BH31" s="82">
        <v>455</v>
      </c>
      <c r="BI31" s="83">
        <v>968</v>
      </c>
      <c r="BJ31" s="84">
        <v>2037</v>
      </c>
      <c r="BK31" s="199">
        <v>-2.5358851674641159</v>
      </c>
      <c r="BL31" s="84">
        <v>28457</v>
      </c>
      <c r="BM31" s="85">
        <v>28971</v>
      </c>
      <c r="BN31" s="84">
        <v>57428</v>
      </c>
      <c r="BO31" s="199">
        <v>96.133879781420774</v>
      </c>
      <c r="BP31" s="221"/>
      <c r="BQ31" s="131"/>
      <c r="BR31" s="90" t="s">
        <v>152</v>
      </c>
      <c r="BS31" s="8">
        <v>7</v>
      </c>
      <c r="BT31" s="81">
        <v>12421</v>
      </c>
      <c r="BU31" s="199">
        <v>-50.022130125135803</v>
      </c>
      <c r="BV31" s="84">
        <v>2534</v>
      </c>
      <c r="BW31" s="82">
        <v>584</v>
      </c>
      <c r="BX31" s="84">
        <v>5808</v>
      </c>
      <c r="BY31" s="82">
        <v>7260</v>
      </c>
      <c r="BZ31" s="83">
        <v>440</v>
      </c>
      <c r="CA31" s="84">
        <v>16627</v>
      </c>
      <c r="CB31" s="200">
        <v>16.362236685562308</v>
      </c>
      <c r="CC31" s="131"/>
      <c r="CD31" s="131"/>
      <c r="CE31" s="90" t="s">
        <v>152</v>
      </c>
      <c r="CF31" s="8">
        <v>7</v>
      </c>
      <c r="CG31" s="81">
        <v>105</v>
      </c>
      <c r="CH31" s="82">
        <v>119</v>
      </c>
      <c r="CI31" s="84">
        <v>0</v>
      </c>
      <c r="CJ31" s="85">
        <v>58</v>
      </c>
      <c r="CK31" s="84">
        <v>282</v>
      </c>
      <c r="CL31" s="200">
        <v>1.805054151624546</v>
      </c>
      <c r="CM31" s="131"/>
      <c r="CN31" s="131"/>
      <c r="CO31" s="131"/>
      <c r="CP31" s="131"/>
      <c r="CQ31" s="131"/>
      <c r="CR31" s="90" t="s">
        <v>152</v>
      </c>
      <c r="CS31" s="8">
        <v>7</v>
      </c>
      <c r="CT31" s="216">
        <v>3</v>
      </c>
      <c r="CU31" s="217">
        <v>715</v>
      </c>
      <c r="CV31" s="131"/>
      <c r="CW31" s="107">
        <v>16</v>
      </c>
      <c r="CX31" s="218">
        <v>-20</v>
      </c>
      <c r="CY31" s="219">
        <v>6478</v>
      </c>
      <c r="CZ31" s="220">
        <v>262.91316526610643</v>
      </c>
      <c r="DA31" s="131"/>
      <c r="DB31" s="131"/>
      <c r="DC31" s="131"/>
      <c r="DD31" s="131"/>
      <c r="DE31" s="90" t="s">
        <v>152</v>
      </c>
      <c r="DF31" s="8">
        <v>7</v>
      </c>
      <c r="DG31" s="212">
        <v>2.9426000000000001</v>
      </c>
      <c r="DH31" s="139">
        <v>1.5740421125302051</v>
      </c>
      <c r="DI31" s="213">
        <v>927.81539999999995</v>
      </c>
      <c r="DJ31" s="199">
        <v>3.4278206632825992</v>
      </c>
      <c r="DK31" s="213">
        <v>1.3926000000000001</v>
      </c>
      <c r="DL31" s="139">
        <v>1.6125501641736539</v>
      </c>
      <c r="DM31" s="213">
        <v>553.05740000000003</v>
      </c>
      <c r="DN31" s="199">
        <v>3.0283272413833773</v>
      </c>
      <c r="DO31" s="98">
        <v>47.325494460681035</v>
      </c>
      <c r="DP31" s="99">
        <v>59.608560064857741</v>
      </c>
      <c r="DQ31" s="131"/>
      <c r="DR31" s="90" t="s">
        <v>152</v>
      </c>
      <c r="DS31" s="8">
        <v>7</v>
      </c>
      <c r="DT31" s="113">
        <v>102.4</v>
      </c>
      <c r="DU31" s="139">
        <v>2.4</v>
      </c>
      <c r="DV31" s="99">
        <v>102.2</v>
      </c>
      <c r="DW31" s="131"/>
      <c r="DX31" s="90" t="s">
        <v>152</v>
      </c>
      <c r="DY31" s="8">
        <v>7</v>
      </c>
      <c r="DZ31" s="113">
        <v>105.1</v>
      </c>
      <c r="EA31" s="214">
        <v>75.599999999999994</v>
      </c>
      <c r="EB31" s="131"/>
      <c r="EC31" s="131"/>
      <c r="ED31" s="131"/>
    </row>
    <row r="32" spans="2:134" ht="21" customHeight="1">
      <c r="B32" s="215" t="s">
        <v>152</v>
      </c>
      <c r="C32" s="196">
        <v>8</v>
      </c>
      <c r="D32" s="113">
        <v>92.9</v>
      </c>
      <c r="E32" s="197">
        <v>-1.5889830508474603</v>
      </c>
      <c r="F32" s="139">
        <v>-0.91638029782359354</v>
      </c>
      <c r="G32" s="9">
        <v>96.3</v>
      </c>
      <c r="H32" s="117">
        <v>93.1</v>
      </c>
      <c r="I32" s="118">
        <v>75.599999999999994</v>
      </c>
      <c r="J32" s="119">
        <v>98.5</v>
      </c>
      <c r="K32" s="99">
        <v>100.2</v>
      </c>
      <c r="L32" s="131"/>
      <c r="M32" s="131"/>
      <c r="N32" s="198"/>
      <c r="O32" s="131"/>
      <c r="P32" s="90" t="s">
        <v>152</v>
      </c>
      <c r="Q32" s="8">
        <v>8</v>
      </c>
      <c r="R32" s="69">
        <v>1.73</v>
      </c>
      <c r="S32" s="70">
        <v>1.5834027777777777</v>
      </c>
      <c r="T32" s="71">
        <v>1.31</v>
      </c>
      <c r="U32" s="81">
        <v>6903</v>
      </c>
      <c r="V32" s="199">
        <v>15.80271766482133</v>
      </c>
      <c r="W32" s="131"/>
      <c r="X32" s="131"/>
      <c r="Y32" s="131"/>
      <c r="Z32" s="131"/>
      <c r="AA32" s="131"/>
      <c r="AB32" s="131"/>
      <c r="AC32" s="101" t="s">
        <v>152</v>
      </c>
      <c r="AD32" s="8">
        <v>8</v>
      </c>
      <c r="AE32" s="81">
        <v>240499</v>
      </c>
      <c r="AF32" s="199">
        <v>1.6</v>
      </c>
      <c r="AG32" s="81">
        <v>254054</v>
      </c>
      <c r="AH32" s="200">
        <v>-0.4</v>
      </c>
      <c r="AI32" s="84">
        <v>234883</v>
      </c>
      <c r="AJ32" s="201">
        <v>-1.3</v>
      </c>
      <c r="AK32" s="202">
        <v>11.9</v>
      </c>
      <c r="AL32" s="200">
        <v>-12.3</v>
      </c>
      <c r="AM32" s="131"/>
      <c r="AN32" s="131"/>
      <c r="AO32" s="131"/>
      <c r="AP32" s="90" t="s">
        <v>152</v>
      </c>
      <c r="AQ32" s="8">
        <v>8</v>
      </c>
      <c r="AR32" s="81">
        <v>17277</v>
      </c>
      <c r="AS32" s="203">
        <v>5.9805361902337495</v>
      </c>
      <c r="AT32" s="84">
        <v>5112</v>
      </c>
      <c r="AU32" s="203">
        <v>5.5533186731501871</v>
      </c>
      <c r="AV32" s="81">
        <v>1907</v>
      </c>
      <c r="AW32" s="203">
        <v>0.63324538258575558</v>
      </c>
      <c r="AX32" s="81">
        <v>1550</v>
      </c>
      <c r="AY32" s="203">
        <v>3.3333333333333428</v>
      </c>
      <c r="AZ32" s="81">
        <v>3730</v>
      </c>
      <c r="BA32" s="203">
        <v>5.2186177715091588</v>
      </c>
      <c r="BB32" s="81">
        <v>4978</v>
      </c>
      <c r="BC32" s="203">
        <v>10.157114405841995</v>
      </c>
      <c r="BD32" s="131"/>
      <c r="BE32" s="90" t="s">
        <v>152</v>
      </c>
      <c r="BF32" s="8">
        <v>8</v>
      </c>
      <c r="BG32" s="81">
        <v>495</v>
      </c>
      <c r="BH32" s="82">
        <v>394</v>
      </c>
      <c r="BI32" s="83">
        <v>866</v>
      </c>
      <c r="BJ32" s="84">
        <v>1755</v>
      </c>
      <c r="BK32" s="199">
        <v>-15.462427745664741</v>
      </c>
      <c r="BL32" s="84">
        <v>37721</v>
      </c>
      <c r="BM32" s="85">
        <v>37103</v>
      </c>
      <c r="BN32" s="84">
        <v>74824</v>
      </c>
      <c r="BO32" s="199">
        <v>161.48523501659969</v>
      </c>
      <c r="BP32" s="221"/>
      <c r="BQ32" s="131"/>
      <c r="BR32" s="90" t="s">
        <v>152</v>
      </c>
      <c r="BS32" s="8">
        <v>8</v>
      </c>
      <c r="BT32" s="81">
        <v>19479</v>
      </c>
      <c r="BU32" s="199">
        <v>43.449443994403111</v>
      </c>
      <c r="BV32" s="84">
        <v>2349</v>
      </c>
      <c r="BW32" s="82">
        <v>44</v>
      </c>
      <c r="BX32" s="84">
        <v>5992</v>
      </c>
      <c r="BY32" s="82">
        <v>4136</v>
      </c>
      <c r="BZ32" s="83">
        <v>594</v>
      </c>
      <c r="CA32" s="84">
        <v>13116</v>
      </c>
      <c r="CB32" s="200">
        <v>27.525522605736512</v>
      </c>
      <c r="CC32" s="131"/>
      <c r="CD32" s="131"/>
      <c r="CE32" s="90" t="s">
        <v>152</v>
      </c>
      <c r="CF32" s="8">
        <v>8</v>
      </c>
      <c r="CG32" s="81">
        <v>211</v>
      </c>
      <c r="CH32" s="82">
        <v>313</v>
      </c>
      <c r="CI32" s="84">
        <v>1</v>
      </c>
      <c r="CJ32" s="85">
        <v>38</v>
      </c>
      <c r="CK32" s="84">
        <v>563</v>
      </c>
      <c r="CL32" s="200">
        <v>135.56485355648539</v>
      </c>
      <c r="CM32" s="131"/>
      <c r="CN32" s="131"/>
      <c r="CO32" s="131"/>
      <c r="CP32" s="131"/>
      <c r="CQ32" s="131"/>
      <c r="CR32" s="90" t="s">
        <v>152</v>
      </c>
      <c r="CS32" s="8">
        <v>8</v>
      </c>
      <c r="CT32" s="216">
        <v>0</v>
      </c>
      <c r="CU32" s="217">
        <v>0</v>
      </c>
      <c r="CV32" s="131"/>
      <c r="CW32" s="107">
        <v>16</v>
      </c>
      <c r="CX32" s="218">
        <v>-27.272727272727266</v>
      </c>
      <c r="CY32" s="219">
        <v>6478</v>
      </c>
      <c r="CZ32" s="220">
        <v>247.90547798066592</v>
      </c>
      <c r="DA32" s="131"/>
      <c r="DB32" s="131"/>
      <c r="DC32" s="131"/>
      <c r="DD32" s="131"/>
      <c r="DE32" s="90" t="s">
        <v>152</v>
      </c>
      <c r="DF32" s="8">
        <v>8</v>
      </c>
      <c r="DG32" s="212">
        <v>2.9323000000000001</v>
      </c>
      <c r="DH32" s="139">
        <v>1.6994416120417632</v>
      </c>
      <c r="DI32" s="213">
        <v>928.17920000000004</v>
      </c>
      <c r="DJ32" s="199">
        <v>3.3051487896821774</v>
      </c>
      <c r="DK32" s="213">
        <v>1.3940999999999999</v>
      </c>
      <c r="DL32" s="139">
        <v>1.5145998689288565</v>
      </c>
      <c r="DM32" s="213">
        <v>554.46249999999998</v>
      </c>
      <c r="DN32" s="199">
        <v>3.4586639289783339</v>
      </c>
      <c r="DO32" s="98">
        <v>47.542884425195233</v>
      </c>
      <c r="DP32" s="99">
        <v>59.736578884767077</v>
      </c>
      <c r="DQ32" s="131"/>
      <c r="DR32" s="90" t="s">
        <v>152</v>
      </c>
      <c r="DS32" s="8">
        <v>8</v>
      </c>
      <c r="DT32" s="113">
        <v>102.6</v>
      </c>
      <c r="DU32" s="139">
        <v>2.8</v>
      </c>
      <c r="DV32" s="99">
        <v>102.5</v>
      </c>
      <c r="DW32" s="131"/>
      <c r="DX32" s="90" t="s">
        <v>152</v>
      </c>
      <c r="DY32" s="8">
        <v>8</v>
      </c>
      <c r="DZ32" s="113">
        <v>104</v>
      </c>
      <c r="EA32" s="214">
        <v>77.3</v>
      </c>
      <c r="EB32" s="131"/>
      <c r="EC32" s="131"/>
      <c r="ED32" s="131"/>
    </row>
    <row r="33" spans="1:134" ht="21" customHeight="1">
      <c r="B33" s="215" t="s">
        <v>152</v>
      </c>
      <c r="C33" s="196">
        <v>9</v>
      </c>
      <c r="D33" s="113">
        <v>92.1</v>
      </c>
      <c r="E33" s="197">
        <v>-0.8611410118407008</v>
      </c>
      <c r="F33" s="139">
        <v>-5.7057057057057108</v>
      </c>
      <c r="G33" s="9">
        <v>92</v>
      </c>
      <c r="H33" s="117">
        <v>100.6</v>
      </c>
      <c r="I33" s="118">
        <v>75.400000000000006</v>
      </c>
      <c r="J33" s="119">
        <v>100.4</v>
      </c>
      <c r="K33" s="99">
        <v>98.5</v>
      </c>
      <c r="L33" s="131"/>
      <c r="M33" s="131"/>
      <c r="N33" s="198"/>
      <c r="O33" s="131"/>
      <c r="P33" s="90" t="s">
        <v>152</v>
      </c>
      <c r="Q33" s="8">
        <v>9</v>
      </c>
      <c r="R33" s="69">
        <v>1.72</v>
      </c>
      <c r="S33" s="70">
        <v>1.603543120265734</v>
      </c>
      <c r="T33" s="71">
        <v>1.32</v>
      </c>
      <c r="U33" s="81">
        <v>7234</v>
      </c>
      <c r="V33" s="199">
        <v>8.2609997006884157</v>
      </c>
      <c r="W33" s="131"/>
      <c r="X33" s="131"/>
      <c r="Y33" s="131"/>
      <c r="Z33" s="131"/>
      <c r="AA33" s="131"/>
      <c r="AB33" s="131"/>
      <c r="AC33" s="101" t="s">
        <v>152</v>
      </c>
      <c r="AD33" s="8">
        <v>9</v>
      </c>
      <c r="AE33" s="81">
        <v>241353</v>
      </c>
      <c r="AF33" s="199">
        <v>2</v>
      </c>
      <c r="AG33" s="81">
        <v>238416</v>
      </c>
      <c r="AH33" s="200">
        <v>-1</v>
      </c>
      <c r="AI33" s="84">
        <v>235336</v>
      </c>
      <c r="AJ33" s="201">
        <v>-1.5</v>
      </c>
      <c r="AK33" s="202">
        <v>13.3</v>
      </c>
      <c r="AL33" s="200">
        <v>2.5</v>
      </c>
      <c r="AM33" s="131"/>
      <c r="AN33" s="131"/>
      <c r="AO33" s="131"/>
      <c r="AP33" s="90" t="s">
        <v>152</v>
      </c>
      <c r="AQ33" s="8">
        <v>9</v>
      </c>
      <c r="AR33" s="81">
        <v>16005</v>
      </c>
      <c r="AS33" s="203">
        <v>4.8494766370078963</v>
      </c>
      <c r="AT33" s="84">
        <v>4679</v>
      </c>
      <c r="AU33" s="203">
        <v>9.3035316323813078</v>
      </c>
      <c r="AV33" s="81">
        <v>1721</v>
      </c>
      <c r="AW33" s="203">
        <v>-5.439560439560438</v>
      </c>
      <c r="AX33" s="81">
        <v>1552</v>
      </c>
      <c r="AY33" s="203">
        <v>3.1914893617021249</v>
      </c>
      <c r="AZ33" s="81">
        <v>3424</v>
      </c>
      <c r="BA33" s="203">
        <v>3.7575757575757649</v>
      </c>
      <c r="BB33" s="81">
        <v>4629</v>
      </c>
      <c r="BC33" s="203">
        <v>6.1697247706421905</v>
      </c>
      <c r="BD33" s="131"/>
      <c r="BE33" s="90" t="s">
        <v>152</v>
      </c>
      <c r="BF33" s="8">
        <v>9</v>
      </c>
      <c r="BG33" s="81">
        <v>698</v>
      </c>
      <c r="BH33" s="82">
        <v>455</v>
      </c>
      <c r="BI33" s="83">
        <v>1203</v>
      </c>
      <c r="BJ33" s="84">
        <v>2356</v>
      </c>
      <c r="BK33" s="199">
        <v>30.022075055187628</v>
      </c>
      <c r="BL33" s="84">
        <v>30860</v>
      </c>
      <c r="BM33" s="85">
        <v>30748</v>
      </c>
      <c r="BN33" s="84">
        <v>61608</v>
      </c>
      <c r="BO33" s="199">
        <v>172.0720720720721</v>
      </c>
      <c r="BP33" s="221"/>
      <c r="BQ33" s="131"/>
      <c r="BR33" s="90" t="s">
        <v>152</v>
      </c>
      <c r="BS33" s="8">
        <v>9</v>
      </c>
      <c r="BT33" s="81">
        <v>17690</v>
      </c>
      <c r="BU33" s="199">
        <v>-13.4624792094707</v>
      </c>
      <c r="BV33" s="84">
        <v>3232</v>
      </c>
      <c r="BW33" s="82">
        <v>614</v>
      </c>
      <c r="BX33" s="84">
        <v>5978</v>
      </c>
      <c r="BY33" s="82">
        <v>6151</v>
      </c>
      <c r="BZ33" s="83">
        <v>272</v>
      </c>
      <c r="CA33" s="84">
        <v>16249</v>
      </c>
      <c r="CB33" s="200">
        <v>59.3</v>
      </c>
      <c r="CC33" s="131"/>
      <c r="CD33" s="131"/>
      <c r="CE33" s="90" t="s">
        <v>152</v>
      </c>
      <c r="CF33" s="8">
        <v>9</v>
      </c>
      <c r="CG33" s="81">
        <v>158</v>
      </c>
      <c r="CH33" s="82">
        <v>62</v>
      </c>
      <c r="CI33" s="84">
        <v>0</v>
      </c>
      <c r="CJ33" s="85">
        <v>18</v>
      </c>
      <c r="CK33" s="84">
        <v>238</v>
      </c>
      <c r="CL33" s="200">
        <v>3.0303030303030312</v>
      </c>
      <c r="CM33" s="131"/>
      <c r="CN33" s="131"/>
      <c r="CO33" s="131"/>
      <c r="CP33" s="131"/>
      <c r="CQ33" s="131"/>
      <c r="CR33" s="90" t="s">
        <v>152</v>
      </c>
      <c r="CS33" s="8">
        <v>9</v>
      </c>
      <c r="CT33" s="216">
        <v>2</v>
      </c>
      <c r="CU33" s="217">
        <v>81</v>
      </c>
      <c r="CV33" s="131"/>
      <c r="CW33" s="107">
        <v>18</v>
      </c>
      <c r="CX33" s="218">
        <v>-18.181818181818173</v>
      </c>
      <c r="CY33" s="219">
        <v>6559</v>
      </c>
      <c r="CZ33" s="220">
        <v>252.25563909774434</v>
      </c>
      <c r="DA33" s="131"/>
      <c r="DB33" s="131"/>
      <c r="DC33" s="131"/>
      <c r="DD33" s="131"/>
      <c r="DE33" s="90" t="s">
        <v>152</v>
      </c>
      <c r="DF33" s="8">
        <v>9</v>
      </c>
      <c r="DG33" s="212">
        <v>2.9076</v>
      </c>
      <c r="DH33" s="139">
        <v>0.24132938012826344</v>
      </c>
      <c r="DI33" s="213">
        <v>923.07159999999999</v>
      </c>
      <c r="DJ33" s="199">
        <v>2.9498246085198909</v>
      </c>
      <c r="DK33" s="213">
        <v>1.3897999999999999</v>
      </c>
      <c r="DL33" s="139">
        <v>0.65179606025491665</v>
      </c>
      <c r="DM33" s="213">
        <v>558.61630000000002</v>
      </c>
      <c r="DN33" s="199">
        <v>3.9346083215962224</v>
      </c>
      <c r="DO33" s="98">
        <v>47.798871921859956</v>
      </c>
      <c r="DP33" s="99">
        <v>60.517114815362106</v>
      </c>
      <c r="DQ33" s="131"/>
      <c r="DR33" s="90" t="s">
        <v>152</v>
      </c>
      <c r="DS33" s="8">
        <v>9</v>
      </c>
      <c r="DT33" s="113">
        <v>103.1</v>
      </c>
      <c r="DU33" s="139">
        <v>3.3</v>
      </c>
      <c r="DV33" s="99">
        <v>102.9</v>
      </c>
      <c r="DW33" s="131"/>
      <c r="DX33" s="90" t="s">
        <v>152</v>
      </c>
      <c r="DY33" s="8">
        <v>9</v>
      </c>
      <c r="DZ33" s="113">
        <v>105.2</v>
      </c>
      <c r="EA33" s="214">
        <v>76</v>
      </c>
      <c r="EB33" s="131"/>
      <c r="EC33" s="131"/>
      <c r="ED33" s="131"/>
    </row>
    <row r="34" spans="1:134" ht="21" customHeight="1">
      <c r="B34" s="215" t="s">
        <v>152</v>
      </c>
      <c r="C34" s="196">
        <v>10</v>
      </c>
      <c r="D34" s="113">
        <v>92.1</v>
      </c>
      <c r="E34" s="197">
        <v>0</v>
      </c>
      <c r="F34" s="139">
        <v>-5.5214723926380316</v>
      </c>
      <c r="G34" s="9">
        <v>94</v>
      </c>
      <c r="H34" s="117">
        <v>96.2</v>
      </c>
      <c r="I34" s="118">
        <v>74.900000000000006</v>
      </c>
      <c r="J34" s="119">
        <v>101</v>
      </c>
      <c r="K34" s="99">
        <v>95.3</v>
      </c>
      <c r="L34" s="131"/>
      <c r="M34" s="131"/>
      <c r="N34" s="198"/>
      <c r="O34" s="131"/>
      <c r="P34" s="90" t="s">
        <v>152</v>
      </c>
      <c r="Q34" s="8">
        <v>10</v>
      </c>
      <c r="R34" s="69">
        <v>1.73</v>
      </c>
      <c r="S34" s="70">
        <v>1.612478327023106</v>
      </c>
      <c r="T34" s="71">
        <v>1.34</v>
      </c>
      <c r="U34" s="81">
        <v>7001</v>
      </c>
      <c r="V34" s="199">
        <v>5.3257108469986463</v>
      </c>
      <c r="W34" s="131"/>
      <c r="X34" s="131"/>
      <c r="Y34" s="131"/>
      <c r="Z34" s="131"/>
      <c r="AA34" s="131"/>
      <c r="AB34" s="131"/>
      <c r="AC34" s="101" t="s">
        <v>152</v>
      </c>
      <c r="AD34" s="8">
        <v>10</v>
      </c>
      <c r="AE34" s="81">
        <v>241567</v>
      </c>
      <c r="AF34" s="199">
        <v>1.5</v>
      </c>
      <c r="AG34" s="81">
        <v>237790</v>
      </c>
      <c r="AH34" s="200">
        <v>-1.7</v>
      </c>
      <c r="AI34" s="84">
        <v>236768</v>
      </c>
      <c r="AJ34" s="201">
        <v>-0.9</v>
      </c>
      <c r="AK34" s="202">
        <v>12.5</v>
      </c>
      <c r="AL34" s="200">
        <v>-6.6</v>
      </c>
      <c r="AM34" s="131"/>
      <c r="AN34" s="131"/>
      <c r="AO34" s="131"/>
      <c r="AP34" s="90" t="s">
        <v>152</v>
      </c>
      <c r="AQ34" s="8">
        <v>10</v>
      </c>
      <c r="AR34" s="81">
        <v>16762</v>
      </c>
      <c r="AS34" s="203">
        <v>-2.4337999770665135</v>
      </c>
      <c r="AT34" s="84">
        <v>4917</v>
      </c>
      <c r="AU34" s="203">
        <v>2.9063671352600409</v>
      </c>
      <c r="AV34" s="81">
        <v>1986</v>
      </c>
      <c r="AW34" s="203">
        <v>2.3183925811437405</v>
      </c>
      <c r="AX34" s="81">
        <v>1373</v>
      </c>
      <c r="AY34" s="203">
        <v>7.0148090413094195</v>
      </c>
      <c r="AZ34" s="81">
        <v>3595</v>
      </c>
      <c r="BA34" s="203">
        <v>1.8125177003681614</v>
      </c>
      <c r="BB34" s="81">
        <v>4891</v>
      </c>
      <c r="BC34" s="203">
        <v>-13.387639454577652</v>
      </c>
      <c r="BD34" s="131"/>
      <c r="BE34" s="90" t="s">
        <v>152</v>
      </c>
      <c r="BF34" s="8">
        <v>10</v>
      </c>
      <c r="BG34" s="81">
        <v>610</v>
      </c>
      <c r="BH34" s="82">
        <v>477</v>
      </c>
      <c r="BI34" s="83">
        <v>1089</v>
      </c>
      <c r="BJ34" s="84">
        <v>2176</v>
      </c>
      <c r="BK34" s="199">
        <v>28.529238038984062</v>
      </c>
      <c r="BL34" s="84">
        <v>42131</v>
      </c>
      <c r="BM34" s="85">
        <v>43412</v>
      </c>
      <c r="BN34" s="84">
        <v>85543</v>
      </c>
      <c r="BO34" s="199">
        <v>94.809956502926383</v>
      </c>
      <c r="BP34" s="221"/>
      <c r="BQ34" s="131"/>
      <c r="BR34" s="90" t="s">
        <v>152</v>
      </c>
      <c r="BS34" s="8">
        <v>10</v>
      </c>
      <c r="BT34" s="81">
        <v>13773</v>
      </c>
      <c r="BU34" s="199">
        <v>-49.302462546471823</v>
      </c>
      <c r="BV34" s="84">
        <v>774</v>
      </c>
      <c r="BW34" s="82">
        <v>51</v>
      </c>
      <c r="BX34" s="84">
        <v>4155</v>
      </c>
      <c r="BY34" s="82">
        <v>3890</v>
      </c>
      <c r="BZ34" s="83">
        <v>1205</v>
      </c>
      <c r="CA34" s="84">
        <v>10077</v>
      </c>
      <c r="CB34" s="200">
        <v>-19.384</v>
      </c>
      <c r="CC34" s="131"/>
      <c r="CD34" s="131"/>
      <c r="CE34" s="90" t="s">
        <v>152</v>
      </c>
      <c r="CF34" s="8">
        <v>10</v>
      </c>
      <c r="CG34" s="81">
        <v>118</v>
      </c>
      <c r="CH34" s="82">
        <v>115</v>
      </c>
      <c r="CI34" s="84">
        <v>0</v>
      </c>
      <c r="CJ34" s="85">
        <v>10</v>
      </c>
      <c r="CK34" s="84">
        <v>243</v>
      </c>
      <c r="CL34" s="200">
        <v>-15.916955017301035</v>
      </c>
      <c r="CM34" s="131"/>
      <c r="CN34" s="131"/>
      <c r="CO34" s="131"/>
      <c r="CP34" s="131"/>
      <c r="CQ34" s="131"/>
      <c r="CR34" s="90" t="s">
        <v>152</v>
      </c>
      <c r="CS34" s="8">
        <v>10</v>
      </c>
      <c r="CT34" s="216">
        <v>2</v>
      </c>
      <c r="CU34" s="217">
        <v>182</v>
      </c>
      <c r="CV34" s="131"/>
      <c r="CW34" s="107">
        <v>20</v>
      </c>
      <c r="CX34" s="218">
        <v>-23.076923076923066</v>
      </c>
      <c r="CY34" s="219">
        <v>6741</v>
      </c>
      <c r="CZ34" s="220">
        <v>153.32581736189402</v>
      </c>
      <c r="DA34" s="131"/>
      <c r="DB34" s="131"/>
      <c r="DC34" s="131"/>
      <c r="DD34" s="131"/>
      <c r="DE34" s="90" t="s">
        <v>152</v>
      </c>
      <c r="DF34" s="8">
        <v>10</v>
      </c>
      <c r="DG34" s="212">
        <v>2.8965000000000001</v>
      </c>
      <c r="DH34" s="139">
        <v>0.30126740078952885</v>
      </c>
      <c r="DI34" s="213">
        <v>930.59879999999998</v>
      </c>
      <c r="DJ34" s="199">
        <v>3.4247230751123903</v>
      </c>
      <c r="DK34" s="213">
        <v>1.3908</v>
      </c>
      <c r="DL34" s="139">
        <v>0.12238139802749348</v>
      </c>
      <c r="DM34" s="213">
        <v>560.02369999999996</v>
      </c>
      <c r="DN34" s="199">
        <v>4.230538515927873</v>
      </c>
      <c r="DO34" s="98">
        <v>48.01657172449508</v>
      </c>
      <c r="DP34" s="99">
        <v>60.178854733103023</v>
      </c>
      <c r="DQ34" s="131"/>
      <c r="DR34" s="90" t="s">
        <v>152</v>
      </c>
      <c r="DS34" s="8">
        <v>10</v>
      </c>
      <c r="DT34" s="113">
        <v>102.3</v>
      </c>
      <c r="DU34" s="139">
        <v>2.4</v>
      </c>
      <c r="DV34" s="99">
        <v>103.4</v>
      </c>
      <c r="DW34" s="131"/>
      <c r="DX34" s="90" t="s">
        <v>152</v>
      </c>
      <c r="DY34" s="8">
        <v>10</v>
      </c>
      <c r="DZ34" s="113">
        <v>100.8</v>
      </c>
      <c r="EA34" s="214">
        <v>76.599999999999994</v>
      </c>
      <c r="EB34" s="131"/>
      <c r="EC34" s="131"/>
      <c r="ED34" s="131"/>
    </row>
    <row r="35" spans="1:134" ht="21" customHeight="1">
      <c r="B35" s="215" t="s">
        <v>152</v>
      </c>
      <c r="C35" s="196">
        <v>11</v>
      </c>
      <c r="D35" s="113">
        <v>90.6</v>
      </c>
      <c r="E35" s="197">
        <v>-1.628664495114009</v>
      </c>
      <c r="F35" s="139">
        <v>-6.8136272545090151</v>
      </c>
      <c r="G35" s="9">
        <v>82.2</v>
      </c>
      <c r="H35" s="117">
        <v>95.9</v>
      </c>
      <c r="I35" s="118">
        <v>70.400000000000006</v>
      </c>
      <c r="J35" s="119">
        <v>98.7</v>
      </c>
      <c r="K35" s="99">
        <v>95.5</v>
      </c>
      <c r="L35" s="131"/>
      <c r="M35" s="131"/>
      <c r="N35" s="198"/>
      <c r="O35" s="131"/>
      <c r="P35" s="90" t="s">
        <v>152</v>
      </c>
      <c r="Q35" s="8">
        <v>11</v>
      </c>
      <c r="R35" s="69">
        <v>1.74</v>
      </c>
      <c r="S35" s="70">
        <v>1.6278888670091836</v>
      </c>
      <c r="T35" s="71">
        <v>1.35</v>
      </c>
      <c r="U35" s="81">
        <v>7030</v>
      </c>
      <c r="V35" s="199">
        <v>9.48450397134404</v>
      </c>
      <c r="W35" s="131"/>
      <c r="X35" s="131"/>
      <c r="Y35" s="131"/>
      <c r="Z35" s="131"/>
      <c r="AA35" s="131"/>
      <c r="AB35" s="131"/>
      <c r="AC35" s="101" t="s">
        <v>152</v>
      </c>
      <c r="AD35" s="8">
        <v>11</v>
      </c>
      <c r="AE35" s="81">
        <v>241311</v>
      </c>
      <c r="AF35" s="199">
        <v>1.1000000000000001</v>
      </c>
      <c r="AG35" s="81">
        <v>246518</v>
      </c>
      <c r="AH35" s="200">
        <v>-1</v>
      </c>
      <c r="AI35" s="84">
        <v>236795</v>
      </c>
      <c r="AJ35" s="201">
        <v>-1</v>
      </c>
      <c r="AK35" s="202">
        <v>13.2</v>
      </c>
      <c r="AL35" s="200">
        <v>-17.8</v>
      </c>
      <c r="AM35" s="131"/>
      <c r="AN35" s="131"/>
      <c r="AO35" s="131"/>
      <c r="AP35" s="90" t="s">
        <v>152</v>
      </c>
      <c r="AQ35" s="8">
        <v>11</v>
      </c>
      <c r="AR35" s="81">
        <v>16177</v>
      </c>
      <c r="AS35" s="203">
        <v>-0.88545674667555829</v>
      </c>
      <c r="AT35" s="84">
        <v>4915</v>
      </c>
      <c r="AU35" s="203">
        <v>0.97544540135427837</v>
      </c>
      <c r="AV35" s="81">
        <v>1766</v>
      </c>
      <c r="AW35" s="203">
        <v>-5.4097482592394215</v>
      </c>
      <c r="AX35" s="81">
        <v>1375</v>
      </c>
      <c r="AY35" s="203">
        <v>-1.5042979942693364</v>
      </c>
      <c r="AZ35" s="81">
        <v>3407</v>
      </c>
      <c r="BA35" s="203">
        <v>6.1701464630726122</v>
      </c>
      <c r="BB35" s="81">
        <v>4714</v>
      </c>
      <c r="BC35" s="203">
        <v>-5.3793657165796844</v>
      </c>
      <c r="BD35" s="131"/>
      <c r="BE35" s="90" t="s">
        <v>152</v>
      </c>
      <c r="BF35" s="8">
        <v>11</v>
      </c>
      <c r="BG35" s="81">
        <v>658</v>
      </c>
      <c r="BH35" s="82">
        <v>526</v>
      </c>
      <c r="BI35" s="83">
        <v>1151</v>
      </c>
      <c r="BJ35" s="84">
        <v>2335</v>
      </c>
      <c r="BK35" s="199">
        <v>3.9626001780944051</v>
      </c>
      <c r="BL35" s="84">
        <v>47851</v>
      </c>
      <c r="BM35" s="85">
        <v>48464</v>
      </c>
      <c r="BN35" s="84">
        <v>96315</v>
      </c>
      <c r="BO35" s="199">
        <v>37.935725947354854</v>
      </c>
      <c r="BP35" s="221"/>
      <c r="BQ35" s="131"/>
      <c r="BR35" s="90" t="s">
        <v>152</v>
      </c>
      <c r="BS35" s="8">
        <v>11</v>
      </c>
      <c r="BT35" s="81">
        <v>7864</v>
      </c>
      <c r="BU35" s="199">
        <v>-34.852124927512222</v>
      </c>
      <c r="BV35" s="84">
        <v>1430</v>
      </c>
      <c r="BW35" s="82">
        <v>176</v>
      </c>
      <c r="BX35" s="84">
        <v>3449</v>
      </c>
      <c r="BY35" s="82">
        <v>3115</v>
      </c>
      <c r="BZ35" s="83">
        <v>237</v>
      </c>
      <c r="CA35" s="84">
        <v>8409</v>
      </c>
      <c r="CB35" s="200">
        <v>-13.175012906556532</v>
      </c>
      <c r="CC35" s="131"/>
      <c r="CD35" s="131"/>
      <c r="CE35" s="90" t="s">
        <v>152</v>
      </c>
      <c r="CF35" s="8">
        <v>11</v>
      </c>
      <c r="CG35" s="81">
        <v>187</v>
      </c>
      <c r="CH35" s="82">
        <v>181</v>
      </c>
      <c r="CI35" s="84">
        <v>0</v>
      </c>
      <c r="CJ35" s="85">
        <v>61</v>
      </c>
      <c r="CK35" s="84">
        <v>429</v>
      </c>
      <c r="CL35" s="200">
        <v>27.678571428571416</v>
      </c>
      <c r="CM35" s="131"/>
      <c r="CN35" s="131"/>
      <c r="CO35" s="131"/>
      <c r="CP35" s="131"/>
      <c r="CQ35" s="131"/>
      <c r="CR35" s="90" t="s">
        <v>152</v>
      </c>
      <c r="CS35" s="8">
        <v>11</v>
      </c>
      <c r="CT35" s="216">
        <v>5</v>
      </c>
      <c r="CU35" s="217">
        <v>959</v>
      </c>
      <c r="CV35" s="131"/>
      <c r="CW35" s="107">
        <v>25</v>
      </c>
      <c r="CX35" s="218">
        <v>-7.4074074074074048</v>
      </c>
      <c r="CY35" s="219">
        <v>7700</v>
      </c>
      <c r="CZ35" s="220">
        <v>177.37752161383287</v>
      </c>
      <c r="DA35" s="131"/>
      <c r="DB35" s="131"/>
      <c r="DC35" s="131"/>
      <c r="DD35" s="131"/>
      <c r="DE35" s="90" t="s">
        <v>152</v>
      </c>
      <c r="DF35" s="8">
        <v>11</v>
      </c>
      <c r="DG35" s="212">
        <v>2.9119999999999999</v>
      </c>
      <c r="DH35" s="139">
        <v>0.41379310344826781</v>
      </c>
      <c r="DI35" s="213">
        <v>940.05830000000003</v>
      </c>
      <c r="DJ35" s="199">
        <v>3.8398707340062455</v>
      </c>
      <c r="DK35" s="213">
        <v>1.3944000000000001</v>
      </c>
      <c r="DL35" s="139">
        <v>0.23001725129385697</v>
      </c>
      <c r="DM35" s="213">
        <v>561.27390000000003</v>
      </c>
      <c r="DN35" s="199">
        <v>4.0642376713000639</v>
      </c>
      <c r="DO35" s="98">
        <v>47.884615384615387</v>
      </c>
      <c r="DP35" s="99">
        <v>59.706286301604919</v>
      </c>
      <c r="DQ35" s="131"/>
      <c r="DR35" s="90" t="s">
        <v>152</v>
      </c>
      <c r="DS35" s="8">
        <v>11</v>
      </c>
      <c r="DT35" s="113">
        <v>102.8</v>
      </c>
      <c r="DU35" s="139">
        <v>2.6</v>
      </c>
      <c r="DV35" s="99">
        <v>103.8</v>
      </c>
      <c r="DW35" s="131"/>
      <c r="DX35" s="90" t="s">
        <v>152</v>
      </c>
      <c r="DY35" s="8">
        <v>11</v>
      </c>
      <c r="DZ35" s="113">
        <v>99.5</v>
      </c>
      <c r="EA35" s="214">
        <v>75.400000000000006</v>
      </c>
      <c r="EB35" s="131"/>
      <c r="EC35" s="131"/>
      <c r="ED35" s="131"/>
    </row>
    <row r="36" spans="1:134" ht="21" customHeight="1">
      <c r="B36" s="215" t="s">
        <v>152</v>
      </c>
      <c r="C36" s="196">
        <v>12</v>
      </c>
      <c r="D36" s="113">
        <v>87.6</v>
      </c>
      <c r="E36" s="197">
        <v>-3.3112582781456865</v>
      </c>
      <c r="F36" s="139">
        <v>-11.595639246778987</v>
      </c>
      <c r="G36" s="9">
        <v>82.5</v>
      </c>
      <c r="H36" s="117">
        <v>93.9</v>
      </c>
      <c r="I36" s="118">
        <v>75.2</v>
      </c>
      <c r="J36" s="119">
        <v>98.5</v>
      </c>
      <c r="K36" s="99">
        <v>95.8</v>
      </c>
      <c r="L36" s="131"/>
      <c r="M36" s="131"/>
      <c r="N36" s="198"/>
      <c r="O36" s="131"/>
      <c r="P36" s="90" t="s">
        <v>152</v>
      </c>
      <c r="Q36" s="8">
        <v>12</v>
      </c>
      <c r="R36" s="69">
        <v>1.73</v>
      </c>
      <c r="S36" s="70">
        <v>1.630349076344173</v>
      </c>
      <c r="T36" s="71">
        <v>1.36</v>
      </c>
      <c r="U36" s="81">
        <v>6968</v>
      </c>
      <c r="V36" s="199">
        <v>4.9713769207592691</v>
      </c>
      <c r="W36" s="131"/>
      <c r="X36" s="131"/>
      <c r="Y36" s="131"/>
      <c r="Z36" s="131"/>
      <c r="AA36" s="131"/>
      <c r="AB36" s="131"/>
      <c r="AC36" s="101" t="s">
        <v>152</v>
      </c>
      <c r="AD36" s="8">
        <v>12</v>
      </c>
      <c r="AE36" s="81">
        <v>240753</v>
      </c>
      <c r="AF36" s="199">
        <v>1.1000000000000001</v>
      </c>
      <c r="AG36" s="81">
        <v>495313</v>
      </c>
      <c r="AH36" s="200">
        <v>-0.7</v>
      </c>
      <c r="AI36" s="84">
        <v>235890</v>
      </c>
      <c r="AJ36" s="201">
        <v>-0.6</v>
      </c>
      <c r="AK36" s="202">
        <v>12.7</v>
      </c>
      <c r="AL36" s="200">
        <v>-18.899999999999999</v>
      </c>
      <c r="AM36" s="131"/>
      <c r="AN36" s="131"/>
      <c r="AO36" s="131"/>
      <c r="AP36" s="90" t="s">
        <v>152</v>
      </c>
      <c r="AQ36" s="8">
        <v>12</v>
      </c>
      <c r="AR36" s="81">
        <v>19717</v>
      </c>
      <c r="AS36" s="203">
        <v>1.3542515376370829</v>
      </c>
      <c r="AT36" s="84">
        <v>6339</v>
      </c>
      <c r="AU36" s="203">
        <v>2.9467889014299402</v>
      </c>
      <c r="AV36" s="81">
        <v>2421</v>
      </c>
      <c r="AW36" s="203">
        <v>5.6282722513089141</v>
      </c>
      <c r="AX36" s="81">
        <v>1983</v>
      </c>
      <c r="AY36" s="203">
        <v>7.8890097932535355</v>
      </c>
      <c r="AZ36" s="81">
        <v>4001</v>
      </c>
      <c r="BA36" s="203">
        <v>8.9596949891067652</v>
      </c>
      <c r="BB36" s="81">
        <v>4973</v>
      </c>
      <c r="BC36" s="203">
        <v>-9.483072442664735</v>
      </c>
      <c r="BD36" s="131"/>
      <c r="BE36" s="90" t="s">
        <v>152</v>
      </c>
      <c r="BF36" s="8">
        <v>12</v>
      </c>
      <c r="BG36" s="81">
        <v>589</v>
      </c>
      <c r="BH36" s="82">
        <v>489</v>
      </c>
      <c r="BI36" s="83">
        <v>960</v>
      </c>
      <c r="BJ36" s="84">
        <v>2038</v>
      </c>
      <c r="BK36" s="199">
        <v>5.3774560496380559</v>
      </c>
      <c r="BL36" s="84">
        <v>36007</v>
      </c>
      <c r="BM36" s="85">
        <v>38866</v>
      </c>
      <c r="BN36" s="84">
        <v>74873</v>
      </c>
      <c r="BO36" s="199">
        <v>19.863923797326507</v>
      </c>
      <c r="BP36" s="221"/>
      <c r="BQ36" s="131"/>
      <c r="BR36" s="90" t="s">
        <v>152</v>
      </c>
      <c r="BS36" s="8">
        <v>12</v>
      </c>
      <c r="BT36" s="81">
        <v>12624</v>
      </c>
      <c r="BU36" s="199">
        <v>32.493702770780857</v>
      </c>
      <c r="BV36" s="84">
        <v>562</v>
      </c>
      <c r="BW36" s="82">
        <v>332</v>
      </c>
      <c r="BX36" s="84">
        <v>2019</v>
      </c>
      <c r="BY36" s="82">
        <v>1775</v>
      </c>
      <c r="BZ36" s="83">
        <v>104</v>
      </c>
      <c r="CA36" s="84">
        <v>4794</v>
      </c>
      <c r="CB36" s="200">
        <v>18.663366336633658</v>
      </c>
      <c r="CC36" s="131"/>
      <c r="CD36" s="131"/>
      <c r="CE36" s="90" t="s">
        <v>152</v>
      </c>
      <c r="CF36" s="8">
        <v>12</v>
      </c>
      <c r="CG36" s="81">
        <v>96</v>
      </c>
      <c r="CH36" s="82">
        <v>89</v>
      </c>
      <c r="CI36" s="84">
        <v>0</v>
      </c>
      <c r="CJ36" s="85">
        <v>12</v>
      </c>
      <c r="CK36" s="84">
        <v>197</v>
      </c>
      <c r="CL36" s="200">
        <v>-17.226890756302524</v>
      </c>
      <c r="CM36" s="131"/>
      <c r="CN36" s="131"/>
      <c r="CO36" s="131"/>
      <c r="CP36" s="131"/>
      <c r="CQ36" s="131"/>
      <c r="CR36" s="90" t="s">
        <v>152</v>
      </c>
      <c r="CS36" s="8">
        <v>12</v>
      </c>
      <c r="CT36" s="216">
        <v>1</v>
      </c>
      <c r="CU36" s="217">
        <v>18</v>
      </c>
      <c r="CV36" s="131"/>
      <c r="CW36" s="107">
        <v>26</v>
      </c>
      <c r="CX36" s="218">
        <v>-7.1428571428571388</v>
      </c>
      <c r="CY36" s="219">
        <v>7718</v>
      </c>
      <c r="CZ36" s="220">
        <v>171.18763176387915</v>
      </c>
      <c r="DA36" s="131"/>
      <c r="DB36" s="131"/>
      <c r="DC36" s="131"/>
      <c r="DD36" s="131"/>
      <c r="DE36" s="90" t="s">
        <v>152</v>
      </c>
      <c r="DF36" s="8">
        <v>12</v>
      </c>
      <c r="DG36" s="212">
        <v>2.9348000000000001</v>
      </c>
      <c r="DH36" s="139">
        <v>0.61711464618761092</v>
      </c>
      <c r="DI36" s="213">
        <v>932.24429999999995</v>
      </c>
      <c r="DJ36" s="199">
        <v>3.1422253963213853</v>
      </c>
      <c r="DK36" s="213">
        <v>1.4021999999999999</v>
      </c>
      <c r="DL36" s="139">
        <v>-0.19218449711724261</v>
      </c>
      <c r="DM36" s="213">
        <v>565.44650000000001</v>
      </c>
      <c r="DN36" s="199">
        <v>4.2833625833884836</v>
      </c>
      <c r="DO36" s="98">
        <v>47.778383535504972</v>
      </c>
      <c r="DP36" s="99">
        <v>60.654326339136645</v>
      </c>
      <c r="DQ36" s="131"/>
      <c r="DR36" s="90" t="s">
        <v>152</v>
      </c>
      <c r="DS36" s="8">
        <v>12</v>
      </c>
      <c r="DT36" s="113">
        <v>104.5</v>
      </c>
      <c r="DU36" s="139">
        <v>4.5999999999999996</v>
      </c>
      <c r="DV36" s="99">
        <v>104.1</v>
      </c>
      <c r="DW36" s="131"/>
      <c r="DX36" s="90" t="s">
        <v>152</v>
      </c>
      <c r="DY36" s="8">
        <v>12</v>
      </c>
      <c r="DZ36" s="113">
        <v>94.8</v>
      </c>
      <c r="EA36" s="214">
        <v>72.7</v>
      </c>
    </row>
    <row r="37" spans="1:134" ht="21" customHeight="1">
      <c r="B37" s="215" t="s">
        <v>154</v>
      </c>
      <c r="C37" s="196">
        <v>1</v>
      </c>
      <c r="D37" s="113">
        <v>82</v>
      </c>
      <c r="E37" s="197">
        <v>-6.3926940639269247</v>
      </c>
      <c r="F37" s="139">
        <v>-15.642458100558656</v>
      </c>
      <c r="G37" s="9">
        <v>73.8</v>
      </c>
      <c r="H37" s="117">
        <v>83.5</v>
      </c>
      <c r="I37" s="118">
        <v>68.099999999999994</v>
      </c>
      <c r="J37" s="119">
        <v>91.3</v>
      </c>
      <c r="K37" s="99">
        <v>90.7</v>
      </c>
      <c r="L37" s="131"/>
      <c r="M37" s="131"/>
      <c r="N37" s="198"/>
      <c r="O37" s="131"/>
      <c r="P37" s="90" t="s">
        <v>154</v>
      </c>
      <c r="Q37" s="8">
        <v>1</v>
      </c>
      <c r="R37" s="69">
        <v>1.72</v>
      </c>
      <c r="S37" s="70">
        <v>1.6170501527952543</v>
      </c>
      <c r="T37" s="71">
        <v>1.35</v>
      </c>
      <c r="U37" s="81">
        <v>7073</v>
      </c>
      <c r="V37" s="199">
        <v>-2.0495776208281313</v>
      </c>
      <c r="W37" s="131"/>
      <c r="X37" s="131"/>
      <c r="Y37" s="131"/>
      <c r="Z37" s="131"/>
      <c r="AA37" s="131"/>
      <c r="AB37" s="131"/>
      <c r="AC37" s="101" t="s">
        <v>154</v>
      </c>
      <c r="AD37" s="8">
        <v>1</v>
      </c>
      <c r="AE37" s="81">
        <v>241460</v>
      </c>
      <c r="AF37" s="199">
        <v>1.3833992094861571</v>
      </c>
      <c r="AG37" s="81">
        <v>236449</v>
      </c>
      <c r="AH37" s="200">
        <v>0.47732696897375604</v>
      </c>
      <c r="AI37" s="84">
        <v>232832</v>
      </c>
      <c r="AJ37" s="201">
        <v>1.5447991761071052</v>
      </c>
      <c r="AK37" s="202">
        <v>11.5</v>
      </c>
      <c r="AL37" s="200">
        <v>-14.165261382799315</v>
      </c>
      <c r="AM37" s="131"/>
      <c r="AN37" s="131"/>
      <c r="AO37" s="131"/>
      <c r="AP37" s="90" t="s">
        <v>154</v>
      </c>
      <c r="AQ37" s="8">
        <v>1</v>
      </c>
      <c r="AR37" s="81">
        <v>15722</v>
      </c>
      <c r="AS37" s="203">
        <v>-1.6935078447605321</v>
      </c>
      <c r="AT37" s="84">
        <v>5043</v>
      </c>
      <c r="AU37" s="203">
        <v>5.616104413969893</v>
      </c>
      <c r="AV37" s="81">
        <v>1464</v>
      </c>
      <c r="AW37" s="203">
        <v>-2.5948103792415225</v>
      </c>
      <c r="AX37" s="81">
        <v>1523</v>
      </c>
      <c r="AY37" s="203">
        <v>-11.965317919075147</v>
      </c>
      <c r="AZ37" s="81">
        <v>3282</v>
      </c>
      <c r="BA37" s="203">
        <v>-2.2341376228775687</v>
      </c>
      <c r="BB37" s="81">
        <v>4410</v>
      </c>
      <c r="BC37" s="203">
        <v>-4.710458081244596</v>
      </c>
      <c r="BD37" s="131"/>
      <c r="BE37" s="90" t="s">
        <v>154</v>
      </c>
      <c r="BF37" s="8">
        <v>1</v>
      </c>
      <c r="BG37" s="81">
        <v>578</v>
      </c>
      <c r="BH37" s="82">
        <v>413</v>
      </c>
      <c r="BI37" s="83">
        <v>1065</v>
      </c>
      <c r="BJ37" s="84">
        <v>2056</v>
      </c>
      <c r="BK37" s="199">
        <v>15.961646926113929</v>
      </c>
      <c r="BL37" s="84">
        <v>30631</v>
      </c>
      <c r="BM37" s="85">
        <v>27072</v>
      </c>
      <c r="BN37" s="84">
        <v>57703</v>
      </c>
      <c r="BO37" s="199">
        <v>37.25410908398942</v>
      </c>
      <c r="BP37" s="131"/>
      <c r="BQ37" s="131"/>
      <c r="BR37" s="90" t="s">
        <v>154</v>
      </c>
      <c r="BS37" s="8">
        <v>1</v>
      </c>
      <c r="BT37" s="81">
        <v>7149</v>
      </c>
      <c r="BU37" s="199">
        <v>-23.409042211270631</v>
      </c>
      <c r="BV37" s="84">
        <v>1456</v>
      </c>
      <c r="BW37" s="82">
        <v>12</v>
      </c>
      <c r="BX37" s="84">
        <v>1563</v>
      </c>
      <c r="BY37" s="82">
        <v>1772</v>
      </c>
      <c r="BZ37" s="83">
        <v>30</v>
      </c>
      <c r="CA37" s="84">
        <v>4834</v>
      </c>
      <c r="CB37" s="200">
        <v>-14.9</v>
      </c>
      <c r="CC37" s="131"/>
      <c r="CD37" s="131"/>
      <c r="CE37" s="90" t="s">
        <v>154</v>
      </c>
      <c r="CF37" s="8">
        <v>1</v>
      </c>
      <c r="CG37" s="81">
        <v>90</v>
      </c>
      <c r="CH37" s="82">
        <v>35</v>
      </c>
      <c r="CI37" s="84">
        <v>0</v>
      </c>
      <c r="CJ37" s="85">
        <v>21</v>
      </c>
      <c r="CK37" s="84">
        <v>146</v>
      </c>
      <c r="CL37" s="200">
        <v>22.689075630252105</v>
      </c>
      <c r="CM37" s="131"/>
      <c r="CN37" s="131"/>
      <c r="CO37" s="131"/>
      <c r="CP37" s="131"/>
      <c r="CQ37" s="131"/>
      <c r="CR37" s="90" t="s">
        <v>154</v>
      </c>
      <c r="CS37" s="8">
        <v>1</v>
      </c>
      <c r="CT37" s="216">
        <v>3</v>
      </c>
      <c r="CU37" s="217">
        <v>335</v>
      </c>
      <c r="CV37" s="131"/>
      <c r="CW37" s="107">
        <v>3</v>
      </c>
      <c r="CX37" s="218">
        <v>50</v>
      </c>
      <c r="CY37" s="219">
        <v>335</v>
      </c>
      <c r="CZ37" s="220">
        <v>-92.629262926292625</v>
      </c>
      <c r="DA37" s="131"/>
      <c r="DB37" s="131"/>
      <c r="DC37" s="131"/>
      <c r="DD37" s="131"/>
      <c r="DE37" s="90" t="s">
        <v>154</v>
      </c>
      <c r="DF37" s="8">
        <v>1</v>
      </c>
      <c r="DG37" s="212">
        <v>2.9114</v>
      </c>
      <c r="DH37" s="139">
        <v>1.2308762169680243</v>
      </c>
      <c r="DI37" s="213">
        <v>938.47429999999997</v>
      </c>
      <c r="DJ37" s="199">
        <v>3.5595215408048331</v>
      </c>
      <c r="DK37" s="213">
        <v>1.4006000000000001</v>
      </c>
      <c r="DL37" s="139">
        <v>-1.4277555682462584E-2</v>
      </c>
      <c r="DM37" s="213">
        <v>565.09270000000004</v>
      </c>
      <c r="DN37" s="199">
        <v>4.470241588012569</v>
      </c>
      <c r="DO37" s="98">
        <v>48.107439719722471</v>
      </c>
      <c r="DP37" s="99">
        <v>60.213977090262361</v>
      </c>
      <c r="DQ37" s="131"/>
      <c r="DR37" s="90" t="s">
        <v>154</v>
      </c>
      <c r="DS37" s="8">
        <v>1</v>
      </c>
      <c r="DT37" s="113">
        <v>104.6</v>
      </c>
      <c r="DU37" s="139">
        <v>4.4000000000000004</v>
      </c>
      <c r="DV37" s="99">
        <v>104.3</v>
      </c>
      <c r="DW37" s="131"/>
      <c r="DX37" s="90" t="s">
        <v>154</v>
      </c>
      <c r="DY37" s="8">
        <v>1</v>
      </c>
      <c r="DZ37" s="113">
        <v>94.3</v>
      </c>
      <c r="EA37" s="214">
        <v>67.3</v>
      </c>
    </row>
    <row r="38" spans="1:134" ht="21" customHeight="1" thickBot="1">
      <c r="B38" s="224" t="s">
        <v>152</v>
      </c>
      <c r="C38" s="196">
        <v>2</v>
      </c>
      <c r="D38" s="113">
        <v>86</v>
      </c>
      <c r="E38" s="225">
        <v>4.8780487804878021</v>
      </c>
      <c r="F38" s="226">
        <v>-9.667024704618683</v>
      </c>
      <c r="G38" s="9">
        <v>76.8</v>
      </c>
      <c r="H38" s="117">
        <v>90.1</v>
      </c>
      <c r="I38" s="118">
        <v>62.7</v>
      </c>
      <c r="J38" s="119">
        <v>95.3</v>
      </c>
      <c r="K38" s="99">
        <v>94.9</v>
      </c>
      <c r="N38" s="198"/>
      <c r="P38" s="27" t="s">
        <v>152</v>
      </c>
      <c r="Q38" s="8">
        <v>2</v>
      </c>
      <c r="R38" s="69">
        <v>1.71</v>
      </c>
      <c r="S38" s="70">
        <v>1.5643292118691119</v>
      </c>
      <c r="T38" s="71">
        <v>1.34</v>
      </c>
      <c r="U38" s="81">
        <v>7892</v>
      </c>
      <c r="V38" s="199">
        <v>12.0545222206446</v>
      </c>
      <c r="AC38" s="101" t="s">
        <v>152</v>
      </c>
      <c r="AD38" s="8">
        <v>2</v>
      </c>
      <c r="AE38" s="81">
        <v>240126</v>
      </c>
      <c r="AF38" s="199">
        <v>0.8902077151335277</v>
      </c>
      <c r="AG38" s="81">
        <v>239866</v>
      </c>
      <c r="AH38" s="200">
        <v>4.1463414634146432</v>
      </c>
      <c r="AI38" s="84">
        <v>237640</v>
      </c>
      <c r="AJ38" s="201">
        <v>3.6045314109165929</v>
      </c>
      <c r="AK38" s="202">
        <v>13.6</v>
      </c>
      <c r="AL38" s="200">
        <v>-4.8221343873517668</v>
      </c>
      <c r="AP38" s="27" t="s">
        <v>152</v>
      </c>
      <c r="AQ38" s="8">
        <v>2</v>
      </c>
      <c r="AR38" s="81">
        <v>14361</v>
      </c>
      <c r="AS38" s="203">
        <v>1.5852131655454968</v>
      </c>
      <c r="AT38" s="84">
        <v>4449</v>
      </c>
      <c r="AU38" s="203">
        <v>3.2753777942849354</v>
      </c>
      <c r="AV38" s="81">
        <v>1439</v>
      </c>
      <c r="AW38" s="203">
        <v>1.8400566171266775</v>
      </c>
      <c r="AX38" s="81">
        <v>1367</v>
      </c>
      <c r="AY38" s="203">
        <v>-10.478061558611657</v>
      </c>
      <c r="AZ38" s="81">
        <v>3101</v>
      </c>
      <c r="BA38" s="203">
        <v>2.8524046434494181</v>
      </c>
      <c r="BB38" s="81">
        <v>4005</v>
      </c>
      <c r="BC38" s="203">
        <v>3.3815178110480133</v>
      </c>
      <c r="BE38" s="27" t="s">
        <v>152</v>
      </c>
      <c r="BF38" s="8">
        <v>2</v>
      </c>
      <c r="BG38" s="81">
        <v>861</v>
      </c>
      <c r="BH38" s="82">
        <v>599</v>
      </c>
      <c r="BI38" s="83">
        <v>1158</v>
      </c>
      <c r="BJ38" s="84">
        <v>2618</v>
      </c>
      <c r="BK38" s="199">
        <v>22.795497185741098</v>
      </c>
      <c r="BL38" s="84">
        <v>30995</v>
      </c>
      <c r="BM38" s="85">
        <v>31371</v>
      </c>
      <c r="BN38" s="84">
        <v>62366</v>
      </c>
      <c r="BO38" s="199">
        <v>182.56988808844181</v>
      </c>
      <c r="BR38" s="27" t="s">
        <v>152</v>
      </c>
      <c r="BS38" s="8">
        <v>2</v>
      </c>
      <c r="BT38" s="81">
        <v>7881</v>
      </c>
      <c r="BU38" s="199">
        <v>-21.714512764478002</v>
      </c>
      <c r="BV38" s="84">
        <v>1845</v>
      </c>
      <c r="BW38" s="82">
        <v>154</v>
      </c>
      <c r="BX38" s="84">
        <v>3551</v>
      </c>
      <c r="BY38" s="82">
        <v>1015</v>
      </c>
      <c r="BZ38" s="83">
        <v>207</v>
      </c>
      <c r="CA38" s="84">
        <v>6773</v>
      </c>
      <c r="CB38" s="200">
        <v>-4.9803591470258084</v>
      </c>
      <c r="CE38" s="27" t="s">
        <v>152</v>
      </c>
      <c r="CF38" s="8">
        <v>2</v>
      </c>
      <c r="CG38" s="81">
        <v>119</v>
      </c>
      <c r="CH38" s="82">
        <v>122</v>
      </c>
      <c r="CI38" s="84">
        <v>0</v>
      </c>
      <c r="CJ38" s="85">
        <v>217</v>
      </c>
      <c r="CK38" s="84">
        <v>458</v>
      </c>
      <c r="CL38" s="200">
        <v>112.03703703703701</v>
      </c>
      <c r="CN38" s="3"/>
      <c r="CR38" s="27" t="s">
        <v>152</v>
      </c>
      <c r="CS38" s="28">
        <v>2</v>
      </c>
      <c r="CT38" s="227">
        <v>3</v>
      </c>
      <c r="CU38" s="228">
        <v>219</v>
      </c>
      <c r="CW38" s="229">
        <v>6</v>
      </c>
      <c r="CX38" s="230">
        <v>50</v>
      </c>
      <c r="CY38" s="231">
        <v>554</v>
      </c>
      <c r="CZ38" s="232">
        <v>-88.210257501596089</v>
      </c>
      <c r="DE38" s="27" t="s">
        <v>152</v>
      </c>
      <c r="DF38" s="8">
        <v>2</v>
      </c>
      <c r="DG38" s="212">
        <v>2.9279999999999999</v>
      </c>
      <c r="DH38" s="139">
        <v>1.4939859267218969</v>
      </c>
      <c r="DI38" s="213">
        <v>940.36500000000001</v>
      </c>
      <c r="DJ38" s="199">
        <v>3.4997969329724654</v>
      </c>
      <c r="DK38" s="213">
        <v>1.4075</v>
      </c>
      <c r="DL38" s="139">
        <v>0.34935120490517946</v>
      </c>
      <c r="DM38" s="213">
        <v>566.72540000000004</v>
      </c>
      <c r="DN38" s="199">
        <v>4.4124488255461669</v>
      </c>
      <c r="DO38" s="98">
        <v>48.07035519125683</v>
      </c>
      <c r="DP38" s="99">
        <v>60.26653480297545</v>
      </c>
      <c r="DR38" s="27" t="s">
        <v>152</v>
      </c>
      <c r="DS38" s="8">
        <v>2</v>
      </c>
      <c r="DT38" s="113">
        <v>103.6</v>
      </c>
      <c r="DU38" s="139">
        <v>3.2</v>
      </c>
      <c r="DV38" s="99">
        <v>103.6</v>
      </c>
      <c r="DX38" s="27" t="s">
        <v>152</v>
      </c>
      <c r="DY38" s="8">
        <v>2</v>
      </c>
      <c r="DZ38" s="113">
        <v>101</v>
      </c>
      <c r="EA38" s="214">
        <v>73.2</v>
      </c>
    </row>
    <row r="39" spans="1:134" ht="21" customHeight="1" thickBot="1">
      <c r="B39" s="272" t="s">
        <v>130</v>
      </c>
      <c r="C39" s="264"/>
      <c r="D39" s="233" t="s">
        <v>131</v>
      </c>
      <c r="E39" s="234"/>
      <c r="F39" s="235"/>
      <c r="G39" s="235"/>
      <c r="H39" s="235"/>
      <c r="I39" s="235"/>
      <c r="J39" s="235"/>
      <c r="K39" s="236"/>
      <c r="N39" s="198"/>
      <c r="P39" s="272" t="s">
        <v>130</v>
      </c>
      <c r="Q39" s="264"/>
      <c r="R39" s="288" t="s">
        <v>132</v>
      </c>
      <c r="S39" s="283"/>
      <c r="T39" s="284"/>
      <c r="U39" s="237"/>
      <c r="V39" s="238"/>
      <c r="AC39" s="272" t="s">
        <v>130</v>
      </c>
      <c r="AD39" s="264"/>
      <c r="AE39" s="239" t="s">
        <v>133</v>
      </c>
      <c r="AF39" s="240"/>
      <c r="AG39" s="237"/>
      <c r="AH39" s="241"/>
      <c r="AI39" s="237"/>
      <c r="AJ39" s="241"/>
      <c r="AK39" s="240"/>
      <c r="AL39" s="242"/>
      <c r="AP39" s="272" t="s">
        <v>130</v>
      </c>
      <c r="AQ39" s="264"/>
      <c r="AR39" s="289"/>
      <c r="AS39" s="290"/>
      <c r="AT39" s="285" t="s">
        <v>134</v>
      </c>
      <c r="AU39" s="286"/>
      <c r="AV39" s="243"/>
      <c r="AW39" s="243"/>
      <c r="AX39" s="243"/>
      <c r="AY39" s="243"/>
      <c r="AZ39" s="243"/>
      <c r="BA39" s="243"/>
      <c r="BB39" s="243"/>
      <c r="BC39" s="244"/>
      <c r="BE39" s="272" t="s">
        <v>130</v>
      </c>
      <c r="BF39" s="287"/>
      <c r="BG39" s="239"/>
      <c r="BH39" s="237"/>
      <c r="BI39" s="237"/>
      <c r="BJ39" s="237"/>
      <c r="BK39" s="240"/>
      <c r="BL39" s="239"/>
      <c r="BM39" s="237"/>
      <c r="BN39" s="237"/>
      <c r="BO39" s="238"/>
      <c r="BR39" s="272" t="s">
        <v>130</v>
      </c>
      <c r="BS39" s="264"/>
      <c r="BT39" s="239"/>
      <c r="BU39" s="240"/>
      <c r="BV39" s="239" t="s">
        <v>135</v>
      </c>
      <c r="BW39" s="237"/>
      <c r="BX39" s="237"/>
      <c r="BY39" s="237"/>
      <c r="BZ39" s="237"/>
      <c r="CA39" s="237"/>
      <c r="CB39" s="242"/>
      <c r="CE39" s="272" t="s">
        <v>130</v>
      </c>
      <c r="CF39" s="264"/>
      <c r="CG39" s="239"/>
      <c r="CH39" s="237"/>
      <c r="CI39" s="237"/>
      <c r="CJ39" s="237"/>
      <c r="CK39" s="237"/>
      <c r="CL39" s="242"/>
      <c r="CR39" s="272" t="s">
        <v>130</v>
      </c>
      <c r="CS39" s="264"/>
      <c r="CT39" s="245"/>
      <c r="CU39" s="246"/>
      <c r="CW39" s="247"/>
      <c r="CX39" s="248"/>
      <c r="CY39" s="248"/>
      <c r="CZ39" s="249"/>
      <c r="DE39" s="272" t="s">
        <v>130</v>
      </c>
      <c r="DF39" s="264"/>
      <c r="DG39" s="239"/>
      <c r="DH39" s="237"/>
      <c r="DI39" s="237"/>
      <c r="DJ39" s="241"/>
      <c r="DK39" s="237"/>
      <c r="DL39" s="237"/>
      <c r="DM39" s="237"/>
      <c r="DN39" s="241"/>
      <c r="DO39" s="248"/>
      <c r="DP39" s="249"/>
      <c r="DR39" s="272" t="s">
        <v>130</v>
      </c>
      <c r="DS39" s="264"/>
      <c r="DT39" s="273"/>
      <c r="DU39" s="274"/>
      <c r="DV39" s="275"/>
      <c r="DX39" s="272" t="s">
        <v>130</v>
      </c>
      <c r="DY39" s="264"/>
      <c r="DZ39" s="250" t="s">
        <v>136</v>
      </c>
      <c r="EA39" s="251"/>
    </row>
    <row r="40" spans="1:134" ht="40.5" customHeight="1" thickBot="1">
      <c r="A40" s="131"/>
      <c r="B40" s="263" t="s">
        <v>137</v>
      </c>
      <c r="C40" s="264"/>
      <c r="D40" s="276" t="s">
        <v>138</v>
      </c>
      <c r="E40" s="277"/>
      <c r="F40" s="277"/>
      <c r="G40" s="277"/>
      <c r="H40" s="277"/>
      <c r="I40" s="277"/>
      <c r="J40" s="277"/>
      <c r="K40" s="278"/>
      <c r="N40" s="10"/>
      <c r="O40" s="131"/>
      <c r="P40" s="263" t="s">
        <v>137</v>
      </c>
      <c r="Q40" s="264"/>
      <c r="R40" s="279" t="s">
        <v>139</v>
      </c>
      <c r="S40" s="280"/>
      <c r="T40" s="280"/>
      <c r="U40" s="280"/>
      <c r="V40" s="281"/>
      <c r="AC40" s="263" t="s">
        <v>137</v>
      </c>
      <c r="AD40" s="264"/>
      <c r="AE40" s="252" t="s">
        <v>140</v>
      </c>
      <c r="AF40" s="253"/>
      <c r="AG40" s="253"/>
      <c r="AH40" s="253"/>
      <c r="AI40" s="253"/>
      <c r="AJ40" s="253"/>
      <c r="AK40" s="248"/>
      <c r="AL40" s="254"/>
      <c r="AP40" s="263" t="s">
        <v>137</v>
      </c>
      <c r="AQ40" s="264"/>
      <c r="AR40" s="282" t="s">
        <v>141</v>
      </c>
      <c r="AS40" s="283"/>
      <c r="AT40" s="283"/>
      <c r="AU40" s="283"/>
      <c r="AV40" s="283"/>
      <c r="AW40" s="283"/>
      <c r="AX40" s="283"/>
      <c r="AY40" s="283"/>
      <c r="AZ40" s="283"/>
      <c r="BA40" s="283"/>
      <c r="BB40" s="283"/>
      <c r="BC40" s="284"/>
      <c r="BE40" s="263" t="s">
        <v>137</v>
      </c>
      <c r="BF40" s="264"/>
      <c r="BG40" s="253" t="s">
        <v>142</v>
      </c>
      <c r="BH40" s="253"/>
      <c r="BI40" s="253"/>
      <c r="BJ40" s="253"/>
      <c r="BK40" s="253"/>
      <c r="BL40" s="252" t="s">
        <v>143</v>
      </c>
      <c r="BM40" s="253"/>
      <c r="BN40" s="253"/>
      <c r="BO40" s="254"/>
      <c r="BR40" s="263" t="s">
        <v>137</v>
      </c>
      <c r="BS40" s="264"/>
      <c r="BT40" s="270" t="s">
        <v>144</v>
      </c>
      <c r="BU40" s="271"/>
      <c r="BV40" s="255" t="s">
        <v>145</v>
      </c>
      <c r="BW40" s="253"/>
      <c r="BX40" s="253"/>
      <c r="BY40" s="253"/>
      <c r="BZ40" s="248"/>
      <c r="CA40" s="253"/>
      <c r="CB40" s="254"/>
      <c r="CE40" s="263" t="s">
        <v>137</v>
      </c>
      <c r="CF40" s="264"/>
      <c r="CG40" s="252" t="s">
        <v>146</v>
      </c>
      <c r="CH40" s="253"/>
      <c r="CI40" s="253"/>
      <c r="CJ40" s="253"/>
      <c r="CK40" s="248"/>
      <c r="CL40" s="254"/>
      <c r="CR40" s="263" t="s">
        <v>137</v>
      </c>
      <c r="CS40" s="264"/>
      <c r="CT40" s="255" t="s">
        <v>147</v>
      </c>
      <c r="CU40" s="256"/>
      <c r="CW40" s="257"/>
      <c r="CX40" s="258"/>
      <c r="CY40" s="258"/>
      <c r="CZ40" s="259"/>
      <c r="DE40" s="263" t="s">
        <v>137</v>
      </c>
      <c r="DF40" s="264"/>
      <c r="DG40" s="255" t="s">
        <v>148</v>
      </c>
      <c r="DH40" s="253"/>
      <c r="DI40" s="253"/>
      <c r="DJ40" s="253"/>
      <c r="DK40" s="253"/>
      <c r="DL40" s="253"/>
      <c r="DM40" s="248"/>
      <c r="DN40" s="253"/>
      <c r="DO40" s="248"/>
      <c r="DP40" s="249"/>
      <c r="DR40" s="263" t="s">
        <v>137</v>
      </c>
      <c r="DS40" s="264"/>
      <c r="DT40" s="265" t="s">
        <v>149</v>
      </c>
      <c r="DU40" s="266"/>
      <c r="DV40" s="267"/>
      <c r="DX40" s="263" t="s">
        <v>137</v>
      </c>
      <c r="DY40" s="264"/>
      <c r="DZ40" s="268" t="s">
        <v>150</v>
      </c>
      <c r="EA40" s="269"/>
    </row>
    <row r="41" spans="1:134" ht="24.75" customHeight="1">
      <c r="A41" s="131"/>
      <c r="B41" s="260"/>
      <c r="C41" s="8"/>
      <c r="D41" s="9"/>
      <c r="E41" s="9"/>
      <c r="F41" s="10"/>
      <c r="G41" s="9"/>
      <c r="H41" s="9"/>
      <c r="I41" s="9"/>
      <c r="J41" s="9"/>
      <c r="K41" s="9"/>
      <c r="L41" s="261"/>
      <c r="M41" s="261"/>
      <c r="N41" s="198"/>
      <c r="O41" s="131"/>
    </row>
    <row r="42" spans="1:134" ht="13.5" customHeight="1">
      <c r="A42" s="131"/>
      <c r="L42" s="261"/>
      <c r="M42" s="261"/>
      <c r="N42" s="198"/>
      <c r="O42" s="131"/>
      <c r="P42" s="4"/>
      <c r="AP42" s="4"/>
      <c r="BR42" s="4"/>
    </row>
    <row r="43" spans="1:134" ht="13.5" customHeight="1">
      <c r="A43" s="131"/>
      <c r="N43" s="198"/>
      <c r="O43" s="131"/>
    </row>
    <row r="44" spans="1:134" ht="13.5" customHeight="1">
      <c r="A44" s="131"/>
      <c r="B44" s="262"/>
      <c r="C44" s="8"/>
      <c r="N44" s="198"/>
      <c r="O44" s="131"/>
    </row>
    <row r="45" spans="1:134" ht="13.5" customHeight="1">
      <c r="A45" s="131"/>
      <c r="B45" s="8"/>
      <c r="C45" s="8"/>
      <c r="N45" s="198"/>
      <c r="O45" s="131"/>
    </row>
    <row r="46" spans="1:134" ht="13.5" customHeight="1">
      <c r="A46" s="131"/>
      <c r="B46" s="8"/>
      <c r="C46" s="8"/>
      <c r="N46" s="198"/>
      <c r="O46" s="131"/>
    </row>
    <row r="47" spans="1:134" ht="13.5" customHeight="1">
      <c r="A47" s="131"/>
      <c r="B47" s="8"/>
      <c r="C47" s="120"/>
      <c r="N47" s="198"/>
      <c r="O47" s="131"/>
    </row>
    <row r="48" spans="1:134" ht="13.5" customHeight="1">
      <c r="A48" s="131"/>
      <c r="B48" s="8"/>
      <c r="C48" s="120"/>
      <c r="N48" s="198"/>
      <c r="O48" s="131"/>
    </row>
    <row r="49" spans="1:15" ht="13.5" customHeight="1">
      <c r="A49" s="131"/>
      <c r="B49" s="8"/>
      <c r="C49" s="120"/>
      <c r="N49" s="198"/>
      <c r="O49" s="131"/>
    </row>
    <row r="50" spans="1:15" ht="13.5" customHeight="1">
      <c r="A50" s="131"/>
      <c r="B50" s="8"/>
      <c r="C50" s="120"/>
      <c r="N50" s="198"/>
      <c r="O50" s="131"/>
    </row>
    <row r="51" spans="1:15" ht="13.5" customHeight="1">
      <c r="A51" s="131"/>
      <c r="B51" s="8"/>
      <c r="C51" s="120"/>
      <c r="N51" s="198"/>
      <c r="O51" s="131"/>
    </row>
    <row r="52" spans="1:15" ht="13.5" customHeight="1">
      <c r="A52" s="131"/>
      <c r="B52" s="8"/>
      <c r="C52" s="120"/>
      <c r="N52" s="198"/>
      <c r="O52" s="131"/>
    </row>
    <row r="53" spans="1:15" ht="13.5" customHeight="1">
      <c r="A53" s="131"/>
      <c r="B53" s="8"/>
      <c r="C53" s="120"/>
      <c r="N53" s="198"/>
      <c r="O53" s="131"/>
    </row>
    <row r="54" spans="1:15" ht="13.5" customHeight="1">
      <c r="A54" s="131"/>
      <c r="B54" s="8"/>
      <c r="C54" s="120"/>
      <c r="N54" s="198"/>
      <c r="O54" s="131"/>
    </row>
    <row r="55" spans="1:15" ht="13.5" customHeight="1">
      <c r="A55" s="131"/>
      <c r="B55" s="8"/>
      <c r="C55" s="120"/>
      <c r="N55" s="198"/>
      <c r="O55" s="131"/>
    </row>
    <row r="56" spans="1:15" ht="13.5" customHeight="1">
      <c r="A56" s="131"/>
      <c r="B56" s="8"/>
      <c r="C56" s="120"/>
      <c r="N56" s="198"/>
      <c r="O56" s="131"/>
    </row>
    <row r="57" spans="1:15" ht="13.5" customHeight="1">
      <c r="A57" s="131"/>
      <c r="B57" s="8"/>
      <c r="C57" s="120"/>
      <c r="N57" s="198"/>
      <c r="O57" s="131"/>
    </row>
    <row r="58" spans="1:15" ht="13.5" customHeight="1">
      <c r="A58" s="131"/>
      <c r="B58" s="8"/>
      <c r="C58" s="120"/>
      <c r="N58" s="198"/>
      <c r="O58" s="131"/>
    </row>
    <row r="59" spans="1:15" ht="13.5" customHeight="1">
      <c r="A59" s="131"/>
      <c r="B59" s="8"/>
      <c r="C59" s="120"/>
      <c r="N59" s="198"/>
      <c r="O59" s="131"/>
    </row>
    <row r="60" spans="1:15" ht="13.5" customHeight="1">
      <c r="A60" s="131"/>
      <c r="B60" s="8"/>
      <c r="C60" s="120"/>
      <c r="N60" s="198"/>
      <c r="O60" s="131"/>
    </row>
    <row r="61" spans="1:15" ht="13.5" customHeight="1">
      <c r="A61" s="131"/>
      <c r="B61" s="8"/>
      <c r="C61" s="120"/>
      <c r="N61" s="198"/>
      <c r="O61" s="131"/>
    </row>
    <row r="62" spans="1:15" ht="13.5" customHeight="1">
      <c r="A62" s="131"/>
      <c r="B62" s="8"/>
      <c r="C62" s="120"/>
      <c r="N62" s="198"/>
      <c r="O62" s="131"/>
    </row>
    <row r="63" spans="1:15" ht="13.5" customHeight="1">
      <c r="A63" s="131"/>
      <c r="B63" s="8"/>
      <c r="C63" s="120"/>
      <c r="N63" s="198"/>
      <c r="O63" s="131"/>
    </row>
    <row r="64" spans="1:15" ht="13.5" customHeight="1">
      <c r="A64" s="131"/>
      <c r="B64" s="8"/>
      <c r="C64" s="120"/>
      <c r="N64" s="198"/>
      <c r="O64" s="131"/>
    </row>
    <row r="65" spans="1:15" ht="13.5" customHeight="1">
      <c r="A65" s="131"/>
      <c r="B65" s="8"/>
      <c r="C65" s="120"/>
      <c r="N65" s="198"/>
      <c r="O65" s="131"/>
    </row>
    <row r="66" spans="1:15" ht="13.5" customHeight="1">
      <c r="A66" s="131"/>
      <c r="B66" s="8"/>
      <c r="C66" s="120"/>
      <c r="N66" s="198"/>
      <c r="O66" s="131"/>
    </row>
    <row r="67" spans="1:15" ht="13.5" customHeight="1">
      <c r="A67" s="131"/>
      <c r="B67" s="8"/>
      <c r="C67" s="120"/>
      <c r="N67" s="198"/>
      <c r="O67" s="131"/>
    </row>
    <row r="68" spans="1:15" ht="13.5" customHeight="1">
      <c r="A68" s="131"/>
      <c r="B68" s="8"/>
      <c r="C68" s="120"/>
      <c r="N68" s="198"/>
      <c r="O68" s="131"/>
    </row>
    <row r="69" spans="1:15" ht="13.5" customHeight="1">
      <c r="A69" s="131"/>
      <c r="B69" s="8"/>
      <c r="C69" s="120"/>
      <c r="N69" s="198"/>
      <c r="O69" s="131"/>
    </row>
    <row r="70" spans="1:15" ht="13.5" customHeight="1">
      <c r="A70" s="131"/>
      <c r="B70" s="8"/>
      <c r="C70" s="120"/>
      <c r="N70" s="198"/>
      <c r="O70" s="131"/>
    </row>
    <row r="71" spans="1:15" ht="13.5" customHeight="1">
      <c r="A71" s="131"/>
      <c r="B71" s="8"/>
      <c r="C71" s="8"/>
      <c r="G71" s="9"/>
      <c r="H71" s="9"/>
      <c r="I71" s="9"/>
      <c r="J71" s="9"/>
      <c r="K71" s="9"/>
      <c r="L71" s="261"/>
      <c r="M71" s="261"/>
      <c r="N71" s="198"/>
      <c r="O71" s="131"/>
    </row>
    <row r="72" spans="1:15" ht="15" customHeight="1">
      <c r="A72" s="131"/>
      <c r="B72" s="8"/>
      <c r="C72" s="8"/>
      <c r="D72" s="9"/>
      <c r="E72" s="9"/>
      <c r="F72" s="10"/>
      <c r="G72" s="9"/>
      <c r="H72" s="9"/>
      <c r="I72" s="9"/>
      <c r="J72" s="9"/>
      <c r="K72" s="9"/>
      <c r="L72" s="261"/>
      <c r="M72" s="261"/>
      <c r="N72" s="198"/>
      <c r="O72" s="131"/>
    </row>
    <row r="73" spans="1:15" ht="15" customHeight="1">
      <c r="A73" s="131"/>
      <c r="B73" s="8"/>
      <c r="C73" s="8"/>
      <c r="D73" s="9"/>
      <c r="E73" s="9"/>
      <c r="F73" s="10"/>
      <c r="G73" s="9"/>
      <c r="H73" s="9"/>
      <c r="I73" s="9"/>
      <c r="J73" s="9"/>
      <c r="K73" s="9"/>
      <c r="L73" s="261"/>
      <c r="M73" s="261"/>
      <c r="N73" s="198"/>
      <c r="O73" s="131"/>
    </row>
    <row r="74" spans="1:15" ht="15" customHeight="1">
      <c r="A74" s="131"/>
      <c r="B74" s="8"/>
      <c r="C74" s="8"/>
      <c r="D74" s="9"/>
      <c r="E74" s="9"/>
      <c r="F74" s="10"/>
      <c r="G74" s="9"/>
      <c r="H74" s="9"/>
      <c r="I74" s="9"/>
      <c r="J74" s="9"/>
      <c r="K74" s="9"/>
      <c r="L74" s="261"/>
      <c r="M74" s="261"/>
      <c r="N74" s="198"/>
      <c r="O74" s="131"/>
    </row>
    <row r="75" spans="1:15" ht="15" customHeight="1">
      <c r="A75" s="131"/>
      <c r="B75" s="8"/>
      <c r="C75" s="8"/>
      <c r="D75" s="9"/>
      <c r="E75" s="9"/>
      <c r="F75" s="10"/>
      <c r="G75" s="9"/>
      <c r="H75" s="9"/>
      <c r="I75" s="9"/>
      <c r="J75" s="9"/>
      <c r="K75" s="9"/>
      <c r="L75" s="261"/>
      <c r="M75" s="261"/>
      <c r="N75" s="198"/>
      <c r="O75" s="131"/>
    </row>
    <row r="76" spans="1:15" ht="15" customHeight="1">
      <c r="A76" s="131"/>
      <c r="B76" s="8"/>
      <c r="C76" s="8"/>
      <c r="D76" s="9"/>
      <c r="E76" s="9"/>
      <c r="F76" s="10"/>
      <c r="G76" s="9"/>
      <c r="H76" s="9"/>
      <c r="I76" s="9"/>
      <c r="J76" s="9"/>
      <c r="K76" s="9"/>
      <c r="L76" s="261"/>
      <c r="M76" s="261"/>
      <c r="N76" s="198"/>
      <c r="O76" s="131"/>
    </row>
    <row r="77" spans="1:15" ht="15" customHeight="1">
      <c r="A77" s="131"/>
      <c r="B77" s="131"/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</row>
  </sheetData>
  <mergeCells count="86">
    <mergeCell ref="AI4:AJ5"/>
    <mergeCell ref="D4:K4"/>
    <mergeCell ref="R4:T4"/>
    <mergeCell ref="U4:V5"/>
    <mergeCell ref="AE4:AF5"/>
    <mergeCell ref="AG4:AH5"/>
    <mergeCell ref="BV4:CB4"/>
    <mergeCell ref="AZ5:BA5"/>
    <mergeCell ref="BB5:BC5"/>
    <mergeCell ref="BG5:BG6"/>
    <mergeCell ref="BH5:BH6"/>
    <mergeCell ref="AK4:AL5"/>
    <mergeCell ref="AR4:AS5"/>
    <mergeCell ref="BG4:BK4"/>
    <mergeCell ref="BL4:BO4"/>
    <mergeCell ref="BT4:BU5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DK5:DL5"/>
    <mergeCell ref="DM5:DN5"/>
    <mergeCell ref="BW5:BW6"/>
    <mergeCell ref="BX5:BX6"/>
    <mergeCell ref="BY5:BY6"/>
    <mergeCell ref="BZ5:BZ6"/>
    <mergeCell ref="CA5:CB5"/>
    <mergeCell ref="CG5:CG6"/>
    <mergeCell ref="CH5:CH6"/>
    <mergeCell ref="CI5:CI6"/>
    <mergeCell ref="CJ5:CJ6"/>
    <mergeCell ref="CK5:CL5"/>
    <mergeCell ref="AR39:AS39"/>
    <mergeCell ref="CW5:CX5"/>
    <mergeCell ref="CY5:CZ5"/>
    <mergeCell ref="DG5:DH5"/>
    <mergeCell ref="DI5:DJ5"/>
    <mergeCell ref="BI5:BI6"/>
    <mergeCell ref="BJ5:BK5"/>
    <mergeCell ref="BL5:BL6"/>
    <mergeCell ref="BM5:BM6"/>
    <mergeCell ref="BN5:BO5"/>
    <mergeCell ref="BV5:BV6"/>
    <mergeCell ref="B39:C39"/>
    <mergeCell ref="P39:Q39"/>
    <mergeCell ref="R39:T39"/>
    <mergeCell ref="AC39:AD39"/>
    <mergeCell ref="AP39:AQ39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J15:K15 F16:K37 F15:H15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2023-04-28T00:47:35Z</dcterms:created>
  <dcterms:modified xsi:type="dcterms:W3CDTF">2023-05-01T06:14:18Z</dcterms:modified>
</cp:coreProperties>
</file>