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880" windowHeight="3350" tabRatio="837" activeTab="11"/>
  </bookViews>
  <sheets>
    <sheet name="鉱工業" sheetId="1" r:id="rId1"/>
    <sheet name="7-1(1)" sheetId="26" r:id="rId2"/>
    <sheet name="7-1(2)" sheetId="27" r:id="rId3"/>
    <sheet name="7-2" sheetId="28" r:id="rId4"/>
    <sheet name="7-3" sheetId="29" r:id="rId5"/>
    <sheet name="7-4" sheetId="30" r:id="rId6"/>
    <sheet name="7-4続" sheetId="31" r:id="rId7"/>
    <sheet name="7-4続2" sheetId="32" r:id="rId8"/>
    <sheet name="7-4続3" sheetId="33" r:id="rId9"/>
    <sheet name="7-5" sheetId="34" r:id="rId10"/>
    <sheet name="7-6" sheetId="35" r:id="rId11"/>
    <sheet name="7-7" sheetId="37" r:id="rId12"/>
  </sheets>
  <definedNames>
    <definedName name="_xlnm.Print_Area" localSheetId="1">'7-1(1)'!#REF!</definedName>
    <definedName name="_xlnm.Print_Area" localSheetId="4">'7-3'!#REF!</definedName>
    <definedName name="_xlnm.Print_Area" localSheetId="5">'7-4'!#REF!</definedName>
    <definedName name="_xlnm.Print_Area" localSheetId="6">'7-4続'!#REF!</definedName>
    <definedName name="_xlnm.Print_Area" localSheetId="7">'7-4続2'!#REF!</definedName>
    <definedName name="_xlnm.Print_Area" localSheetId="8">'7-4続3'!#REF!</definedName>
    <definedName name="_xlnm.Print_Area" localSheetId="0">鉱工業!$B$1:$D$14</definedName>
  </definedNames>
  <calcPr calcId="162913"/>
</workbook>
</file>

<file path=xl/sharedStrings.xml><?xml version="1.0" encoding="utf-8"?>
<sst xmlns="http://schemas.openxmlformats.org/spreadsheetml/2006/main" count="1764" uniqueCount="326">
  <si>
    <t>鉱工業</t>
  </si>
  <si>
    <t>表</t>
  </si>
  <si>
    <t>内　　　　　容</t>
  </si>
  <si>
    <t>　</t>
  </si>
  <si>
    <t>月別鉱工業生産指数</t>
    <phoneticPr fontId="2"/>
  </si>
  <si>
    <t>(1)</t>
  </si>
  <si>
    <t>業種分類別</t>
  </si>
  <si>
    <t>(2)</t>
  </si>
  <si>
    <t>財分類別</t>
    <rPh sb="1" eb="3">
      <t>ブンルイ</t>
    </rPh>
    <phoneticPr fontId="2"/>
  </si>
  <si>
    <t>鉱区数及び面積</t>
  </si>
  <si>
    <t>採石製品別、用途別生産量</t>
  </si>
  <si>
    <t>年次別、従業者規模別事業所数及び従業者数</t>
  </si>
  <si>
    <t>（従業者４人以上の事業所）</t>
    <phoneticPr fontId="2"/>
  </si>
  <si>
    <t>7-1</t>
    <phoneticPr fontId="2"/>
  </si>
  <si>
    <t>7-2</t>
    <phoneticPr fontId="2"/>
  </si>
  <si>
    <t>7-3</t>
  </si>
  <si>
    <t>7-4</t>
  </si>
  <si>
    <t>7-5</t>
    <phoneticPr fontId="2"/>
  </si>
  <si>
    <t>7-6</t>
    <phoneticPr fontId="2"/>
  </si>
  <si>
    <t>7-7</t>
    <phoneticPr fontId="2"/>
  </si>
  <si>
    <t>市町村別、産業別事業所数・従業者数及び製造品出荷額等</t>
    <phoneticPr fontId="2"/>
  </si>
  <si>
    <t>産業別工業用地面積及び工業用水量（従業者３０人以上の事業所）</t>
    <phoneticPr fontId="2"/>
  </si>
  <si>
    <t>市町村別、産業別事業所数・従業者数・製造品出荷額等・付加価値額及び現金給与総額</t>
    <rPh sb="26" eb="31">
      <t>フカカチガク</t>
    </rPh>
    <rPh sb="31" eb="32">
      <t>オヨ</t>
    </rPh>
    <rPh sb="37" eb="39">
      <t>ソウガク</t>
    </rPh>
    <phoneticPr fontId="2"/>
  </si>
  <si>
    <t>7-2　鉱区数及び面積</t>
    <phoneticPr fontId="29"/>
  </si>
  <si>
    <t xml:space="preserve">単位：面積100㎡、延長m </t>
    <phoneticPr fontId="29"/>
  </si>
  <si>
    <t>年 度</t>
    <phoneticPr fontId="29"/>
  </si>
  <si>
    <t>総　　　　　　　　　　　　　　数</t>
    <phoneticPr fontId="29"/>
  </si>
  <si>
    <t>金　　　　　　　　　属</t>
    <phoneticPr fontId="29"/>
  </si>
  <si>
    <t>非　　　金　　　属</t>
    <phoneticPr fontId="29"/>
  </si>
  <si>
    <t>試　　掘</t>
    <phoneticPr fontId="29"/>
  </si>
  <si>
    <t>採　　　　　掘</t>
    <phoneticPr fontId="29"/>
  </si>
  <si>
    <t>採　　掘</t>
    <rPh sb="0" eb="1">
      <t>サイ</t>
    </rPh>
    <phoneticPr fontId="29"/>
  </si>
  <si>
    <t>数</t>
  </si>
  <si>
    <t>面　積</t>
    <phoneticPr fontId="29"/>
  </si>
  <si>
    <t>面　　積</t>
  </si>
  <si>
    <t>(河床の鉱区数)</t>
    <phoneticPr fontId="29"/>
  </si>
  <si>
    <t>(河床の延長)</t>
    <rPh sb="4" eb="6">
      <t>エンチョウ</t>
    </rPh>
    <phoneticPr fontId="29"/>
  </si>
  <si>
    <t>平成23</t>
    <rPh sb="0" eb="2">
      <t>ヘイセイ</t>
    </rPh>
    <phoneticPr fontId="29"/>
  </si>
  <si>
    <t>x</t>
  </si>
  <si>
    <t>(12)</t>
  </si>
  <si>
    <t>(49,460)</t>
  </si>
  <si>
    <t>－</t>
  </si>
  <si>
    <t>令和元</t>
    <rPh sb="0" eb="2">
      <t>レイワ</t>
    </rPh>
    <rPh sb="2" eb="3">
      <t>ガン</t>
    </rPh>
    <phoneticPr fontId="29"/>
  </si>
  <si>
    <t>注</t>
    <phoneticPr fontId="29"/>
  </si>
  <si>
    <t>１　 (  )は外数。</t>
    <phoneticPr fontId="29"/>
  </si>
  <si>
    <t>２　鉱区は他に「石炭」「亜炭」「石油」があるが、島根県には該当鉱区がないため掲載していない。</t>
    <rPh sb="2" eb="4">
      <t>コウク</t>
    </rPh>
    <rPh sb="5" eb="6">
      <t>ホカ</t>
    </rPh>
    <rPh sb="8" eb="10">
      <t>セキタン</t>
    </rPh>
    <rPh sb="12" eb="13">
      <t>ア</t>
    </rPh>
    <rPh sb="13" eb="14">
      <t>タン</t>
    </rPh>
    <rPh sb="16" eb="18">
      <t>セキユ</t>
    </rPh>
    <rPh sb="24" eb="27">
      <t>シマネケン</t>
    </rPh>
    <rPh sb="29" eb="31">
      <t>ガイトウ</t>
    </rPh>
    <rPh sb="31" eb="33">
      <t>コウク</t>
    </rPh>
    <rPh sb="38" eb="40">
      <t>ケイサイ</t>
    </rPh>
    <phoneticPr fontId="29"/>
  </si>
  <si>
    <t>資料　中国経済産業局</t>
    <rPh sb="3" eb="5">
      <t>チュウゴク</t>
    </rPh>
    <rPh sb="5" eb="7">
      <t>ケイザイ</t>
    </rPh>
    <rPh sb="7" eb="10">
      <t>サンギョウキョク</t>
    </rPh>
    <phoneticPr fontId="29"/>
  </si>
  <si>
    <t>7-1　月別鉱工業生産指数</t>
    <phoneticPr fontId="29"/>
  </si>
  <si>
    <t>　（１）業種分類別</t>
    <rPh sb="4" eb="6">
      <t>ギョウシュ</t>
    </rPh>
    <rPh sb="6" eb="8">
      <t>ブンルイ</t>
    </rPh>
    <rPh sb="8" eb="9">
      <t>ベツ</t>
    </rPh>
    <phoneticPr fontId="31"/>
  </si>
  <si>
    <t xml:space="preserve">平成27年＝100 </t>
    <rPh sb="4" eb="5">
      <t>ネン</t>
    </rPh>
    <phoneticPr fontId="29"/>
  </si>
  <si>
    <t>年　次
年　月</t>
    <rPh sb="4" eb="5">
      <t>トシ</t>
    </rPh>
    <rPh sb="6" eb="7">
      <t>ツキ</t>
    </rPh>
    <phoneticPr fontId="29"/>
  </si>
  <si>
    <t>鉱 工 業</t>
    <phoneticPr fontId="29"/>
  </si>
  <si>
    <t>参  考  系  列</t>
    <phoneticPr fontId="29"/>
  </si>
  <si>
    <t>年　次
年　月</t>
    <rPh sb="4" eb="7">
      <t>ネンゲツ</t>
    </rPh>
    <phoneticPr fontId="29"/>
  </si>
  <si>
    <t>製造工業</t>
  </si>
  <si>
    <t>鉱　業</t>
  </si>
  <si>
    <t>産業総合</t>
  </si>
  <si>
    <t>公益事業
（電力・
ガス）</t>
    <rPh sb="6" eb="8">
      <t>デンリョク</t>
    </rPh>
    <phoneticPr fontId="31"/>
  </si>
  <si>
    <t>機械工業</t>
    <rPh sb="0" eb="2">
      <t>キカイ</t>
    </rPh>
    <rPh sb="2" eb="4">
      <t>コウギョウ</t>
    </rPh>
    <phoneticPr fontId="31"/>
  </si>
  <si>
    <t>鉄 鋼 ・非鉄金属工業</t>
    <rPh sb="5" eb="7">
      <t>ヒテツ</t>
    </rPh>
    <rPh sb="7" eb="9">
      <t>キンゾク</t>
    </rPh>
    <rPh sb="9" eb="10">
      <t>コウ</t>
    </rPh>
    <phoneticPr fontId="29"/>
  </si>
  <si>
    <t>金属製品工業</t>
    <phoneticPr fontId="29"/>
  </si>
  <si>
    <t>汎用・生産用・業務用機械工業</t>
    <rPh sb="0" eb="1">
      <t>ハン</t>
    </rPh>
    <phoneticPr fontId="29"/>
  </si>
  <si>
    <t>電気機械情報通信機械工業</t>
    <phoneticPr fontId="29"/>
  </si>
  <si>
    <t>電子部品・デバイス工業</t>
    <rPh sb="0" eb="2">
      <t>デンシ</t>
    </rPh>
    <rPh sb="2" eb="4">
      <t>ブヒン</t>
    </rPh>
    <rPh sb="9" eb="11">
      <t>コウギョウ</t>
    </rPh>
    <phoneticPr fontId="31"/>
  </si>
  <si>
    <t>輸送機械工業</t>
    <phoneticPr fontId="29"/>
  </si>
  <si>
    <t>窯業･土石
製品工業</t>
    <phoneticPr fontId="29"/>
  </si>
  <si>
    <t>化学
工業</t>
    <rPh sb="0" eb="2">
      <t>カガク</t>
    </rPh>
    <rPh sb="3" eb="5">
      <t>コウギョウ</t>
    </rPh>
    <phoneticPr fontId="29"/>
  </si>
  <si>
    <t>プラスチック      
製品工業</t>
    <rPh sb="13" eb="15">
      <t>セイヒン</t>
    </rPh>
    <rPh sb="15" eb="17">
      <t>コウギョウ</t>
    </rPh>
    <phoneticPr fontId="29"/>
  </si>
  <si>
    <t>パルプ・紙・紙加工品工業</t>
    <rPh sb="6" eb="7">
      <t>カミ</t>
    </rPh>
    <rPh sb="7" eb="10">
      <t>カコウヒン</t>
    </rPh>
    <phoneticPr fontId="29"/>
  </si>
  <si>
    <t>繊維
工業</t>
    <phoneticPr fontId="31"/>
  </si>
  <si>
    <t>木材・木製品工業</t>
    <rPh sb="0" eb="2">
      <t>モクザイ</t>
    </rPh>
    <rPh sb="3" eb="6">
      <t>モクセイヒン</t>
    </rPh>
    <rPh sb="6" eb="8">
      <t>コウギョウ</t>
    </rPh>
    <phoneticPr fontId="31"/>
  </si>
  <si>
    <t>ゴム製品工業</t>
    <rPh sb="2" eb="4">
      <t>セイヒン</t>
    </rPh>
    <rPh sb="4" eb="6">
      <t>コウギョウ</t>
    </rPh>
    <phoneticPr fontId="31"/>
  </si>
  <si>
    <t>食料品・　　
たばこ　　　　　
工業</t>
    <phoneticPr fontId="29"/>
  </si>
  <si>
    <t>そ の 他　
工　　業</t>
    <phoneticPr fontId="29"/>
  </si>
  <si>
    <t>生産用機械工業</t>
    <phoneticPr fontId="31"/>
  </si>
  <si>
    <t>汎用・業務用機械工業</t>
    <rPh sb="0" eb="1">
      <t>ハン</t>
    </rPh>
    <phoneticPr fontId="31"/>
  </si>
  <si>
    <t>家具
工業</t>
    <rPh sb="0" eb="2">
      <t>カグ</t>
    </rPh>
    <rPh sb="3" eb="5">
      <t>コウギョウ</t>
    </rPh>
    <phoneticPr fontId="29"/>
  </si>
  <si>
    <t>石油・石炭
製品工業</t>
  </si>
  <si>
    <t>印刷工業</t>
    <rPh sb="0" eb="2">
      <t>インサツ</t>
    </rPh>
    <rPh sb="2" eb="4">
      <t>コウギョウ</t>
    </rPh>
    <phoneticPr fontId="29"/>
  </si>
  <si>
    <t>そ の 他　　　
製品工業</t>
    <rPh sb="0" eb="5">
      <t>ソノタ</t>
    </rPh>
    <rPh sb="9" eb="11">
      <t>セイヒン</t>
    </rPh>
    <rPh sb="11" eb="13">
      <t>コウギョウ</t>
    </rPh>
    <phoneticPr fontId="29"/>
  </si>
  <si>
    <t>ウエイト</t>
  </si>
  <si>
    <t>原指数</t>
    <phoneticPr fontId="29"/>
  </si>
  <si>
    <t>平成</t>
    <phoneticPr fontId="29"/>
  </si>
  <si>
    <t>平28</t>
    <phoneticPr fontId="31"/>
  </si>
  <si>
    <t>令和</t>
    <rPh sb="0" eb="2">
      <t>レイワ</t>
    </rPh>
    <phoneticPr fontId="31"/>
  </si>
  <si>
    <t>元</t>
    <rPh sb="0" eb="1">
      <t>ガン</t>
    </rPh>
    <phoneticPr fontId="31"/>
  </si>
  <si>
    <t>令元</t>
    <rPh sb="0" eb="1">
      <t>ガン</t>
    </rPh>
    <phoneticPr fontId="31"/>
  </si>
  <si>
    <t>2</t>
    <phoneticPr fontId="31"/>
  </si>
  <si>
    <t>2.</t>
  </si>
  <si>
    <t>令2.1</t>
    <rPh sb="0" eb="1">
      <t>レイ</t>
    </rPh>
    <phoneticPr fontId="29"/>
  </si>
  <si>
    <t>　　  2</t>
    <phoneticPr fontId="29"/>
  </si>
  <si>
    <t>　　  3</t>
    <phoneticPr fontId="29"/>
  </si>
  <si>
    <t>　　  4</t>
    <phoneticPr fontId="29"/>
  </si>
  <si>
    <t>　　  5</t>
    <phoneticPr fontId="29"/>
  </si>
  <si>
    <t>　　  6</t>
    <phoneticPr fontId="29"/>
  </si>
  <si>
    <t>　　  7</t>
    <phoneticPr fontId="29"/>
  </si>
  <si>
    <t>　　  8</t>
    <phoneticPr fontId="29"/>
  </si>
  <si>
    <t>　　  9</t>
    <phoneticPr fontId="29"/>
  </si>
  <si>
    <t>　　 10</t>
    <phoneticPr fontId="29"/>
  </si>
  <si>
    <t>　　 11</t>
    <phoneticPr fontId="29"/>
  </si>
  <si>
    <t>　　 12</t>
    <phoneticPr fontId="29"/>
  </si>
  <si>
    <t>季節調整済指数</t>
  </si>
  <si>
    <t>2.</t>
    <phoneticPr fontId="29"/>
  </si>
  <si>
    <t>　　  2</t>
  </si>
  <si>
    <t>　　  3</t>
  </si>
  <si>
    <t>　　  4</t>
  </si>
  <si>
    <t>　　 5</t>
    <phoneticPr fontId="29"/>
  </si>
  <si>
    <t>　　  6</t>
  </si>
  <si>
    <t>　　  7</t>
  </si>
  <si>
    <t>　　  8</t>
  </si>
  <si>
    <t>　　  9</t>
  </si>
  <si>
    <t>　　 10</t>
  </si>
  <si>
    <t>　　 11</t>
  </si>
  <si>
    <t>　　 12</t>
  </si>
  <si>
    <t>注</t>
  </si>
  <si>
    <t>参考系列の「機械工業」とは、汎用・生産用・業務用機械工業、電気機械・情報通信機械工業、電子部品・デバイス工業及び輸送機械工業を統合したものである。　</t>
    <rPh sb="0" eb="2">
      <t>サンコウ</t>
    </rPh>
    <rPh sb="2" eb="4">
      <t>ケイレツ</t>
    </rPh>
    <rPh sb="6" eb="8">
      <t>キカイ</t>
    </rPh>
    <rPh sb="8" eb="10">
      <t>コウギョウ</t>
    </rPh>
    <rPh sb="14" eb="15">
      <t>ハン</t>
    </rPh>
    <rPh sb="15" eb="16">
      <t>ヨウ</t>
    </rPh>
    <rPh sb="17" eb="20">
      <t>セイサンヨウ</t>
    </rPh>
    <rPh sb="21" eb="24">
      <t>ギョウムヨウ</t>
    </rPh>
    <rPh sb="24" eb="26">
      <t>キカイ</t>
    </rPh>
    <rPh sb="26" eb="28">
      <t>コウギョウ</t>
    </rPh>
    <rPh sb="29" eb="31">
      <t>デンキ</t>
    </rPh>
    <rPh sb="31" eb="33">
      <t>キカイ</t>
    </rPh>
    <rPh sb="34" eb="38">
      <t>ジョウホウツウシン</t>
    </rPh>
    <rPh sb="38" eb="40">
      <t>キカイ</t>
    </rPh>
    <rPh sb="40" eb="42">
      <t>コウギョウ</t>
    </rPh>
    <rPh sb="43" eb="45">
      <t>デンシ</t>
    </rPh>
    <rPh sb="45" eb="47">
      <t>ブヒン</t>
    </rPh>
    <rPh sb="52" eb="54">
      <t>コウギョウ</t>
    </rPh>
    <rPh sb="54" eb="55">
      <t>オヨ</t>
    </rPh>
    <rPh sb="56" eb="58">
      <t>ユソウ</t>
    </rPh>
    <rPh sb="58" eb="60">
      <t>キカイ</t>
    </rPh>
    <rPh sb="60" eb="62">
      <t>コウギョウ</t>
    </rPh>
    <rPh sb="63" eb="65">
      <t>トウゴウ</t>
    </rPh>
    <phoneticPr fontId="29"/>
  </si>
  <si>
    <t>資料　県統計調査課｢島根県鉱工業生産指数年報｣</t>
    <rPh sb="6" eb="8">
      <t>チョウサ</t>
    </rPh>
    <rPh sb="20" eb="22">
      <t>ネンポウ</t>
    </rPh>
    <phoneticPr fontId="29"/>
  </si>
  <si>
    <t>　（２）財分類別</t>
    <rPh sb="4" eb="5">
      <t>ザイ</t>
    </rPh>
    <rPh sb="5" eb="7">
      <t>ブンルイ</t>
    </rPh>
    <rPh sb="7" eb="8">
      <t>ベツ</t>
    </rPh>
    <phoneticPr fontId="29"/>
  </si>
  <si>
    <t xml:space="preserve">平成27年＝100 </t>
    <phoneticPr fontId="29"/>
  </si>
  <si>
    <t>最終需要財</t>
    <rPh sb="0" eb="2">
      <t>サイシュウ</t>
    </rPh>
    <rPh sb="2" eb="4">
      <t>ジュヨウ</t>
    </rPh>
    <rPh sb="4" eb="5">
      <t>ザイ</t>
    </rPh>
    <phoneticPr fontId="29"/>
  </si>
  <si>
    <t>生産財</t>
    <rPh sb="0" eb="2">
      <t>セイサン</t>
    </rPh>
    <rPh sb="2" eb="3">
      <t>ザイ</t>
    </rPh>
    <phoneticPr fontId="29"/>
  </si>
  <si>
    <t>投資財</t>
    <rPh sb="0" eb="2">
      <t>トウシ</t>
    </rPh>
    <rPh sb="2" eb="3">
      <t>ザイ</t>
    </rPh>
    <phoneticPr fontId="29"/>
  </si>
  <si>
    <t>消費財</t>
    <rPh sb="0" eb="2">
      <t>ショウヒ</t>
    </rPh>
    <rPh sb="2" eb="3">
      <t>ザイ</t>
    </rPh>
    <phoneticPr fontId="29"/>
  </si>
  <si>
    <t>資本財</t>
    <rPh sb="0" eb="2">
      <t>シホン</t>
    </rPh>
    <rPh sb="2" eb="3">
      <t>ザイ</t>
    </rPh>
    <phoneticPr fontId="29"/>
  </si>
  <si>
    <t>建設財</t>
    <rPh sb="0" eb="2">
      <t>ケンセツ</t>
    </rPh>
    <rPh sb="2" eb="3">
      <t>ザイ</t>
    </rPh>
    <phoneticPr fontId="29"/>
  </si>
  <si>
    <t>耐久消費財</t>
    <rPh sb="0" eb="2">
      <t>タイキュウ</t>
    </rPh>
    <rPh sb="2" eb="4">
      <t>ショウヒ</t>
    </rPh>
    <rPh sb="4" eb="5">
      <t>ザイ</t>
    </rPh>
    <phoneticPr fontId="29"/>
  </si>
  <si>
    <t>非耐久消費財</t>
    <rPh sb="0" eb="1">
      <t>ヒ</t>
    </rPh>
    <rPh sb="1" eb="3">
      <t>タイキュウ</t>
    </rPh>
    <rPh sb="3" eb="6">
      <t>ショウヒザイ</t>
    </rPh>
    <phoneticPr fontId="29"/>
  </si>
  <si>
    <t>令和</t>
    <rPh sb="0" eb="2">
      <t>レイワ</t>
    </rPh>
    <phoneticPr fontId="29"/>
  </si>
  <si>
    <t>元</t>
    <rPh sb="0" eb="1">
      <t>ガン</t>
    </rPh>
    <phoneticPr fontId="29"/>
  </si>
  <si>
    <t>季節調整済指数</t>
    <rPh sb="0" eb="2">
      <t>キセツ</t>
    </rPh>
    <rPh sb="2" eb="5">
      <t>チョウセイズミ</t>
    </rPh>
    <rPh sb="5" eb="7">
      <t>シスウ</t>
    </rPh>
    <phoneticPr fontId="29"/>
  </si>
  <si>
    <t>7-7　年次別、従業者規模別事業所数及び従業者数</t>
    <phoneticPr fontId="29"/>
  </si>
  <si>
    <t xml:space="preserve">単位：事業所、人 </t>
    <rPh sb="3" eb="5">
      <t>ジギョウ</t>
    </rPh>
    <phoneticPr fontId="29"/>
  </si>
  <si>
    <t>年　次</t>
  </si>
  <si>
    <t>事　　業　　所　　数</t>
  </si>
  <si>
    <t>従　　業　　者　　数</t>
  </si>
  <si>
    <t>総数</t>
  </si>
  <si>
    <t>1～3人</t>
  </si>
  <si>
    <t>4～9人</t>
  </si>
  <si>
    <t>10～29人</t>
  </si>
  <si>
    <t>30～99人</t>
  </si>
  <si>
    <t>100～
299人</t>
    <phoneticPr fontId="29"/>
  </si>
  <si>
    <t>300人
以上</t>
    <phoneticPr fontId="29"/>
  </si>
  <si>
    <t>昭和</t>
    <rPh sb="0" eb="2">
      <t>ショウワ</t>
    </rPh>
    <phoneticPr fontId="29"/>
  </si>
  <si>
    <t>元</t>
    <rPh sb="0" eb="1">
      <t>モト</t>
    </rPh>
    <phoneticPr fontId="29"/>
  </si>
  <si>
    <t>…</t>
  </si>
  <si>
    <t>注</t>
    <rPh sb="0" eb="1">
      <t>チュウ</t>
    </rPh>
    <phoneticPr fontId="29"/>
  </si>
  <si>
    <t>　　1　平成14年に、日本標準産業分類の改訂に伴って平成6年～13年の数値を修正しており、平成6年及び平成8～9年の</t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カイテイ</t>
    </rPh>
    <rPh sb="23" eb="24">
      <t>トモナ</t>
    </rPh>
    <rPh sb="26" eb="28">
      <t>ヘイセイ</t>
    </rPh>
    <rPh sb="29" eb="30">
      <t>ネン</t>
    </rPh>
    <rPh sb="33" eb="34">
      <t>ネン</t>
    </rPh>
    <rPh sb="35" eb="37">
      <t>スウチ</t>
    </rPh>
    <rPh sb="38" eb="40">
      <t>シュウセイ</t>
    </rPh>
    <rPh sb="45" eb="47">
      <t>ヘイセイ</t>
    </rPh>
    <rPh sb="48" eb="49">
      <t>ネン</t>
    </rPh>
    <rPh sb="49" eb="50">
      <t>オヨ</t>
    </rPh>
    <rPh sb="51" eb="53">
      <t>ヘイセイ</t>
    </rPh>
    <rPh sb="56" eb="57">
      <t>ネン</t>
    </rPh>
    <phoneticPr fontId="29"/>
  </si>
  <si>
    <t>従業者規模別内訳が全て「…」となっているのは、このためである。　　</t>
    <rPh sb="6" eb="8">
      <t>ウチワケ</t>
    </rPh>
    <rPh sb="9" eb="10">
      <t>スベ</t>
    </rPh>
    <phoneticPr fontId="29"/>
  </si>
  <si>
    <t>7-6　産業別工業用地面積及び工業用水量（従業者30人以上の事業所）</t>
    <rPh sb="4" eb="6">
      <t>サンギョウ</t>
    </rPh>
    <phoneticPr fontId="29"/>
  </si>
  <si>
    <t xml:space="preserve">単位：㎡、㎥ </t>
  </si>
  <si>
    <t xml:space="preserve">年 　　　 　 　　　次
産　業　中　分　類
</t>
    <rPh sb="11" eb="12">
      <t>ジ</t>
    </rPh>
    <phoneticPr fontId="29"/>
  </si>
  <si>
    <t>事業所数</t>
  </si>
  <si>
    <t>敷地面積</t>
    <phoneticPr fontId="29"/>
  </si>
  <si>
    <t>水 源 別 用 水 量 （ １ 日 当 た り ）</t>
    <rPh sb="18" eb="19">
      <t>トウ</t>
    </rPh>
    <phoneticPr fontId="29"/>
  </si>
  <si>
    <t>海　　水</t>
    <phoneticPr fontId="29"/>
  </si>
  <si>
    <t xml:space="preserve">年 次　
産 業
</t>
    <rPh sb="2" eb="3">
      <t>ジ</t>
    </rPh>
    <phoneticPr fontId="29"/>
  </si>
  <si>
    <t>淡　                         　水</t>
  </si>
  <si>
    <t>淡水合計</t>
  </si>
  <si>
    <t>公　　共
工業用水</t>
    <phoneticPr fontId="29"/>
  </si>
  <si>
    <t>公共上水道</t>
  </si>
  <si>
    <t>井 戸 水</t>
    <phoneticPr fontId="29"/>
  </si>
  <si>
    <t>その他
の淡水</t>
    <rPh sb="5" eb="7">
      <t>タンスイ</t>
    </rPh>
    <phoneticPr fontId="29"/>
  </si>
  <si>
    <t>平成　27</t>
    <rPh sb="0" eb="2">
      <t>ヘイセイ</t>
    </rPh>
    <phoneticPr fontId="29"/>
  </si>
  <si>
    <t>　平27</t>
    <rPh sb="1" eb="2">
      <t>タイ</t>
    </rPh>
    <phoneticPr fontId="29"/>
  </si>
  <si>
    <t>　　　　28</t>
    <phoneticPr fontId="29"/>
  </si>
  <si>
    <t>　　　　29</t>
    <phoneticPr fontId="29"/>
  </si>
  <si>
    <t>　　　　30</t>
    <phoneticPr fontId="29"/>
  </si>
  <si>
    <t>30</t>
  </si>
  <si>
    <t>令和　元</t>
    <rPh sb="0" eb="2">
      <t>レイワ</t>
    </rPh>
    <rPh sb="3" eb="4">
      <t>モト</t>
    </rPh>
    <phoneticPr fontId="29"/>
  </si>
  <si>
    <t xml:space="preserve">  令元</t>
    <rPh sb="2" eb="3">
      <t>レイ</t>
    </rPh>
    <rPh sb="3" eb="4">
      <t>モト</t>
    </rPh>
    <phoneticPr fontId="29"/>
  </si>
  <si>
    <t>09</t>
    <phoneticPr fontId="29"/>
  </si>
  <si>
    <t>食料品製造業</t>
  </si>
  <si>
    <t>飲料・たばこ・飼料製造業</t>
  </si>
  <si>
    <t>-</t>
  </si>
  <si>
    <t>繊維工業</t>
    <phoneticPr fontId="29"/>
  </si>
  <si>
    <t>木材・木製品製造業（家具を除く）</t>
  </si>
  <si>
    <t>家具・装備品製造業</t>
  </si>
  <si>
    <t>パルプ･紙・紙加工品製造業</t>
    <phoneticPr fontId="29"/>
  </si>
  <si>
    <t>印刷・同関連業</t>
    <phoneticPr fontId="29"/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</si>
  <si>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</si>
  <si>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</si>
  <si>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</si>
  <si>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</si>
  <si>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</si>
  <si>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X</t>
    <phoneticPr fontId="29"/>
  </si>
  <si>
    <t>窯業･土石製品製造業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</si>
  <si>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</si>
  <si>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</si>
  <si>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</si>
  <si>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</si>
  <si>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</si>
  <si>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</si>
  <si>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</si>
  <si>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9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</si>
  <si>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</si>
  <si>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9"/>
  </si>
  <si>
    <t>その他の製造業</t>
  </si>
  <si>
    <t>資料　総務省・経済産業省「工業統計調査」「平成28年経済センサス－活動調査（産業別集計）」</t>
    <rPh sb="3" eb="6">
      <t>ソウムショウ</t>
    </rPh>
    <rPh sb="38" eb="43">
      <t>サンギョウベツシュウケイ</t>
    </rPh>
    <phoneticPr fontId="29"/>
  </si>
  <si>
    <t>7-5　市町村別、産業別事業所数･従業者数･製造品出荷額等･付加価値額及び現金給与総額（従業者4人以上の事業所）</t>
    <rPh sb="30" eb="32">
      <t>フカ</t>
    </rPh>
    <rPh sb="32" eb="34">
      <t>カチ</t>
    </rPh>
    <rPh sb="34" eb="35">
      <t>ガク</t>
    </rPh>
    <rPh sb="35" eb="36">
      <t>オヨ</t>
    </rPh>
    <rPh sb="37" eb="39">
      <t>ゲンキン</t>
    </rPh>
    <rPh sb="39" eb="41">
      <t>キュウヨ</t>
    </rPh>
    <rPh sb="41" eb="43">
      <t>ソウガク</t>
    </rPh>
    <phoneticPr fontId="29"/>
  </si>
  <si>
    <t>単位：人、万円</t>
    <rPh sb="5" eb="7">
      <t>マンエン</t>
    </rPh>
    <phoneticPr fontId="29"/>
  </si>
  <si>
    <t>年　　 　　  　　　次
産　業　中　分　類
市　 　　町 　　　村</t>
    <rPh sb="11" eb="12">
      <t>ツギ</t>
    </rPh>
    <phoneticPr fontId="29"/>
  </si>
  <si>
    <t>事業所数</t>
    <phoneticPr fontId="29"/>
  </si>
  <si>
    <t>従業者数</t>
    <phoneticPr fontId="29"/>
  </si>
  <si>
    <t>製造品出荷額等</t>
    <phoneticPr fontId="29"/>
  </si>
  <si>
    <t xml:space="preserve"> 付加価値額
（従業者29人以下は粗付加価値額）</t>
  </si>
  <si>
    <t>現金給与総額</t>
    <rPh sb="0" eb="2">
      <t>ゲンキン</t>
    </rPh>
    <rPh sb="2" eb="4">
      <t>キュウヨ</t>
    </rPh>
    <rPh sb="4" eb="6">
      <t>ソウガク</t>
    </rPh>
    <phoneticPr fontId="29"/>
  </si>
  <si>
    <t>原材料使用額等</t>
    <rPh sb="3" eb="6">
      <t>シヨウガク</t>
    </rPh>
    <rPh sb="6" eb="7">
      <t>トウ</t>
    </rPh>
    <phoneticPr fontId="29"/>
  </si>
  <si>
    <t>　　　　　　平成　27</t>
    <rPh sb="6" eb="8">
      <t>ヘイセイ</t>
    </rPh>
    <phoneticPr fontId="29"/>
  </si>
  <si>
    <t>平27</t>
    <rPh sb="0" eb="1">
      <t>ヒラ</t>
    </rPh>
    <phoneticPr fontId="29"/>
  </si>
  <si>
    <t>　　　　　　　　　28</t>
    <phoneticPr fontId="29"/>
  </si>
  <si>
    <t>28</t>
  </si>
  <si>
    <t>　　　　　　　　　29</t>
    <phoneticPr fontId="29"/>
  </si>
  <si>
    <t>29</t>
  </si>
  <si>
    <t>　　　　　　　　　30</t>
    <phoneticPr fontId="29"/>
  </si>
  <si>
    <t>　　　　　　令和　元</t>
    <rPh sb="6" eb="8">
      <t>レイワ</t>
    </rPh>
    <rPh sb="9" eb="10">
      <t>モト</t>
    </rPh>
    <phoneticPr fontId="29"/>
  </si>
  <si>
    <t>令元</t>
    <rPh sb="0" eb="1">
      <t>レイ</t>
    </rPh>
    <rPh sb="1" eb="2">
      <t>モト</t>
    </rPh>
    <phoneticPr fontId="29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</si>
  <si>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</si>
  <si>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松　江　市</t>
    <rPh sb="0" eb="1">
      <t>マツ</t>
    </rPh>
    <rPh sb="2" eb="3">
      <t>コウ</t>
    </rPh>
    <phoneticPr fontId="29"/>
  </si>
  <si>
    <t>浜　田　市</t>
    <phoneticPr fontId="29"/>
  </si>
  <si>
    <t>出　雲　市</t>
    <phoneticPr fontId="29"/>
  </si>
  <si>
    <t>益　田　市</t>
    <phoneticPr fontId="29"/>
  </si>
  <si>
    <t>大　田　市</t>
    <phoneticPr fontId="29"/>
  </si>
  <si>
    <t>安　来　市</t>
    <phoneticPr fontId="29"/>
  </si>
  <si>
    <t>江　津　市</t>
    <phoneticPr fontId="29"/>
  </si>
  <si>
    <t>雲　南　市</t>
    <phoneticPr fontId="29"/>
  </si>
  <si>
    <t>奥 出 雲 町</t>
    <phoneticPr fontId="29"/>
  </si>
  <si>
    <t>飯  南  町</t>
    <phoneticPr fontId="29"/>
  </si>
  <si>
    <t>川  本  町</t>
    <phoneticPr fontId="29"/>
  </si>
  <si>
    <t>美  郷  町</t>
    <phoneticPr fontId="29"/>
  </si>
  <si>
    <t>邑  南  町</t>
    <phoneticPr fontId="29"/>
  </si>
  <si>
    <t>津 和 野 町</t>
    <phoneticPr fontId="29"/>
  </si>
  <si>
    <t>吉　賀　町</t>
    <rPh sb="0" eb="1">
      <t>キチ</t>
    </rPh>
    <rPh sb="2" eb="3">
      <t>ガ</t>
    </rPh>
    <rPh sb="4" eb="5">
      <t>マチ</t>
    </rPh>
    <phoneticPr fontId="29"/>
  </si>
  <si>
    <t>海　士　町</t>
    <phoneticPr fontId="29"/>
  </si>
  <si>
    <t>西 ノ 島 町</t>
    <phoneticPr fontId="29"/>
  </si>
  <si>
    <t>知　夫　村</t>
    <phoneticPr fontId="29"/>
  </si>
  <si>
    <t>隠岐の島町</t>
  </si>
  <si>
    <t>2　事業所数、従業者数は、表示年の翌年の6月1日現在の数値である。</t>
    <rPh sb="2" eb="5">
      <t>ジギョウショ</t>
    </rPh>
    <rPh sb="5" eb="6">
      <t>スウ</t>
    </rPh>
    <rPh sb="7" eb="8">
      <t>ジュウ</t>
    </rPh>
    <rPh sb="8" eb="11">
      <t>ギョウシャスウ</t>
    </rPh>
    <rPh sb="13" eb="15">
      <t>ヒョウジ</t>
    </rPh>
    <rPh sb="15" eb="16">
      <t>ネン</t>
    </rPh>
    <rPh sb="17" eb="19">
      <t>ヨクトシ</t>
    </rPh>
    <rPh sb="21" eb="22">
      <t>ガツ</t>
    </rPh>
    <rPh sb="23" eb="24">
      <t>ニチ</t>
    </rPh>
    <rPh sb="24" eb="26">
      <t>ゲンザイ</t>
    </rPh>
    <rPh sb="27" eb="29">
      <t>スウチ</t>
    </rPh>
    <phoneticPr fontId="28"/>
  </si>
  <si>
    <t>3　製造品出荷額等、付加価値額、現金給与総額、原材料使用額等（以下、製造品出荷額等外という。）は、表示年次における1年間の数値である。
  また、平成27年の製造品出荷額等外の数値には「平成28年経済センサス－活動調査」における個人経営調査票による調査分を含まない。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フカ</t>
    </rPh>
    <rPh sb="12" eb="15">
      <t>カチガク</t>
    </rPh>
    <rPh sb="16" eb="18">
      <t>ゲンキン</t>
    </rPh>
    <rPh sb="18" eb="20">
      <t>キュウヨ</t>
    </rPh>
    <rPh sb="20" eb="22">
      <t>ソウガク</t>
    </rPh>
    <rPh sb="23" eb="26">
      <t>ゲンザイリョウ</t>
    </rPh>
    <rPh sb="26" eb="29">
      <t>シヨウガク</t>
    </rPh>
    <rPh sb="29" eb="30">
      <t>トウ</t>
    </rPh>
    <rPh sb="31" eb="33">
      <t>イカ</t>
    </rPh>
    <rPh sb="34" eb="37">
      <t>セイゾウヒン</t>
    </rPh>
    <rPh sb="37" eb="40">
      <t>シュッカガク</t>
    </rPh>
    <rPh sb="40" eb="41">
      <t>トウ</t>
    </rPh>
    <rPh sb="41" eb="42">
      <t>ホカ</t>
    </rPh>
    <rPh sb="49" eb="51">
      <t>ヒョウジ</t>
    </rPh>
    <rPh sb="51" eb="53">
      <t>ネンジ</t>
    </rPh>
    <rPh sb="58" eb="60">
      <t>ネンカン</t>
    </rPh>
    <rPh sb="61" eb="63">
      <t>スウチ</t>
    </rPh>
    <rPh sb="73" eb="75">
      <t>ヘイセイ</t>
    </rPh>
    <rPh sb="77" eb="78">
      <t>ネン</t>
    </rPh>
    <rPh sb="79" eb="82">
      <t>セイゾウヒン</t>
    </rPh>
    <rPh sb="82" eb="85">
      <t>シュッカガク</t>
    </rPh>
    <rPh sb="85" eb="86">
      <t>トウ</t>
    </rPh>
    <rPh sb="88" eb="90">
      <t>スウチ</t>
    </rPh>
    <rPh sb="93" eb="95">
      <t>ヘイセイ</t>
    </rPh>
    <rPh sb="97" eb="98">
      <t>ネン</t>
    </rPh>
    <rPh sb="98" eb="100">
      <t>ケイザイ</t>
    </rPh>
    <rPh sb="105" eb="107">
      <t>カツドウ</t>
    </rPh>
    <rPh sb="107" eb="109">
      <t>チョウサ</t>
    </rPh>
    <rPh sb="114" eb="116">
      <t>コジン</t>
    </rPh>
    <rPh sb="116" eb="118">
      <t>ケイエイ</t>
    </rPh>
    <rPh sb="118" eb="121">
      <t>チョウサヒョウ</t>
    </rPh>
    <rPh sb="124" eb="126">
      <t>チョウサ</t>
    </rPh>
    <rPh sb="126" eb="127">
      <t>ブン</t>
    </rPh>
    <rPh sb="128" eb="129">
      <t>フク</t>
    </rPh>
    <phoneticPr fontId="28"/>
  </si>
  <si>
    <t>資料　総務省・経済産業省「工業統計調査」「平成28年経済センサス－活動調査（産業別集計）」</t>
    <rPh sb="3" eb="6">
      <t>ソウムショウ</t>
    </rPh>
    <rPh sb="38" eb="41">
      <t>サンギョウベツ</t>
    </rPh>
    <rPh sb="41" eb="43">
      <t>シュウケイ</t>
    </rPh>
    <phoneticPr fontId="29"/>
  </si>
  <si>
    <t>7-4　市町村別、産業別事業所数･従業者数及び製造品出荷額等(従業者4人以上の事業所)</t>
    <rPh sb="5" eb="7">
      <t>チョウソン</t>
    </rPh>
    <phoneticPr fontId="29"/>
  </si>
  <si>
    <t xml:space="preserve">単位：事業所、人、全国100万円・島根県万円 </t>
    <rPh sb="3" eb="6">
      <t>ジギョウショ</t>
    </rPh>
    <rPh sb="19" eb="20">
      <t>ケン</t>
    </rPh>
    <phoneticPr fontId="29"/>
  </si>
  <si>
    <t>年  　　　次</t>
    <rPh sb="6" eb="7">
      <t>ジ</t>
    </rPh>
    <phoneticPr fontId="29"/>
  </si>
  <si>
    <t>総　　　　　　数</t>
    <phoneticPr fontId="29"/>
  </si>
  <si>
    <t>食 料 品 製 造 業</t>
  </si>
  <si>
    <t>飲 料･たばこ･飼料製造業</t>
  </si>
  <si>
    <t>繊維工業</t>
    <rPh sb="0" eb="2">
      <t>センイ</t>
    </rPh>
    <rPh sb="2" eb="4">
      <t>コウギョウ</t>
    </rPh>
    <phoneticPr fontId="29"/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</si>
  <si>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29"/>
  </si>
  <si>
    <t>家具・装備品製造業</t>
    <rPh sb="0" eb="2">
      <t>カグ</t>
    </rPh>
    <rPh sb="3" eb="6">
      <t>ソウビヒン</t>
    </rPh>
    <rPh sb="6" eb="9">
      <t>セイゾウギョウ</t>
    </rPh>
    <phoneticPr fontId="29"/>
  </si>
  <si>
    <t>年 次</t>
    <rPh sb="2" eb="3">
      <t>ジ</t>
    </rPh>
    <phoneticPr fontId="29"/>
  </si>
  <si>
    <t>市　町　村</t>
    <rPh sb="2" eb="3">
      <t>マチ</t>
    </rPh>
    <rPh sb="4" eb="5">
      <t>ムラ</t>
    </rPh>
    <phoneticPr fontId="29"/>
  </si>
  <si>
    <t>従業者数</t>
  </si>
  <si>
    <t>製 造 品</t>
    <phoneticPr fontId="29"/>
  </si>
  <si>
    <t>市町村</t>
    <rPh sb="1" eb="3">
      <t>チョウソン</t>
    </rPh>
    <phoneticPr fontId="29"/>
  </si>
  <si>
    <t>出荷額等</t>
    <phoneticPr fontId="29"/>
  </si>
  <si>
    <t>出荷額等</t>
  </si>
  <si>
    <t>全国</t>
    <rPh sb="0" eb="2">
      <t>ゼンコク</t>
    </rPh>
    <phoneticPr fontId="30"/>
  </si>
  <si>
    <t>平成</t>
  </si>
  <si>
    <t>27</t>
  </si>
  <si>
    <t>島根県</t>
    <rPh sb="0" eb="3">
      <t>シマネケン</t>
    </rPh>
    <phoneticPr fontId="30"/>
  </si>
  <si>
    <t>松 江 市</t>
  </si>
  <si>
    <t>浜田市</t>
  </si>
  <si>
    <t>出雲市</t>
  </si>
  <si>
    <t>益田市</t>
  </si>
  <si>
    <t>大田市</t>
  </si>
  <si>
    <t>安来市</t>
  </si>
  <si>
    <t>江津市</t>
  </si>
  <si>
    <t xml:space="preserve"> - 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</si>
  <si>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</si>
  <si>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</si>
  <si>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</si>
  <si>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</si>
  <si>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</si>
  <si>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</si>
  <si>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</si>
  <si>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31"/>
  </si>
  <si>
    <t>海士町</t>
  </si>
  <si>
    <t>西ノ島町</t>
  </si>
  <si>
    <t>知夫村</t>
  </si>
  <si>
    <t>注　　</t>
    <rPh sb="0" eb="1">
      <t>チュウ</t>
    </rPh>
    <phoneticPr fontId="29"/>
  </si>
  <si>
    <t>7-4　市町村別、産業別事業所数･従業者数及び製造品出荷額等(従業者4人以上の事業所)（続）</t>
    <rPh sb="5" eb="7">
      <t>チョウソン</t>
    </rPh>
    <rPh sb="44" eb="45">
      <t>ツヅ</t>
    </rPh>
    <phoneticPr fontId="29"/>
  </si>
  <si>
    <t>パルプ･紙･紙加工品製造業</t>
    <phoneticPr fontId="29"/>
  </si>
  <si>
    <t>印刷･同関連業</t>
    <phoneticPr fontId="29"/>
  </si>
  <si>
    <t>化　 学 　工 　業</t>
    <phoneticPr fontId="29"/>
  </si>
  <si>
    <t>石油製品･石炭製品製造業</t>
  </si>
  <si>
    <t>ﾌﾟﾗｽﾁｯｸ製品製造業（別掲を除く）</t>
    <phoneticPr fontId="29"/>
  </si>
  <si>
    <t>ゴム製品製造業</t>
    <rPh sb="2" eb="4">
      <t>セイヒン</t>
    </rPh>
    <rPh sb="4" eb="7">
      <t>セイゾウギョウ</t>
    </rPh>
    <phoneticPr fontId="29"/>
  </si>
  <si>
    <t>なめし革･同製品･毛皮製造業</t>
  </si>
  <si>
    <t>鉄　　 鋼 　　業</t>
    <phoneticPr fontId="3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</si>
  <si>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0"/>
  </si>
  <si>
    <t>平27</t>
    <rPh sb="0" eb="1">
      <t>ヒラ</t>
    </rPh>
    <phoneticPr fontId="3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</si>
  <si>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</si>
  <si>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0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</si>
  <si>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</si>
  <si>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0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</si>
  <si>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30"/>
  </si>
  <si>
    <t>輸送用機械器具製造業</t>
    <rPh sb="0" eb="3">
      <t>ユソウヨウ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0"/>
  </si>
  <si>
    <t>そ の 他 の 製 造 業</t>
    <phoneticPr fontId="29"/>
  </si>
  <si>
    <t>7-3　採石製品別、用途別生産量</t>
    <phoneticPr fontId="29"/>
  </si>
  <si>
    <t xml:space="preserve">単位：t </t>
    <phoneticPr fontId="29"/>
  </si>
  <si>
    <t>年　次</t>
    <phoneticPr fontId="29"/>
  </si>
  <si>
    <t>総　　数</t>
    <phoneticPr fontId="29"/>
  </si>
  <si>
    <t>砕　　　　　　　骨　　　　　　材</t>
    <phoneticPr fontId="29"/>
  </si>
  <si>
    <t>道 路 用</t>
  </si>
  <si>
    <t>コンクリート用</t>
    <phoneticPr fontId="29"/>
  </si>
  <si>
    <t>鉄道道床用</t>
  </si>
  <si>
    <t>砂</t>
  </si>
  <si>
    <t>そ の 他</t>
    <phoneticPr fontId="29"/>
  </si>
  <si>
    <t>石　　　　　　　　　　　　　材</t>
  </si>
  <si>
    <t>工業用原料</t>
  </si>
  <si>
    <t>総　  数</t>
    <phoneticPr fontId="29"/>
  </si>
  <si>
    <t>切 　 石</t>
    <phoneticPr fontId="29"/>
  </si>
  <si>
    <t>間知石･割石</t>
    <phoneticPr fontId="29"/>
  </si>
  <si>
    <t>割ぐり石</t>
  </si>
  <si>
    <t>そ の 他</t>
  </si>
  <si>
    <t>この表は採石法適用岩石の数値である。</t>
    <phoneticPr fontId="29"/>
  </si>
  <si>
    <t>資料</t>
  </si>
  <si>
    <r>
      <t>資源エネルギー庁資源・燃料部鉱物資源課 「</t>
    </r>
    <r>
      <rPr>
        <sz val="11"/>
        <rFont val="明朝"/>
        <family val="1"/>
        <charset val="128"/>
      </rPr>
      <t>採石業者の業務の状況に関する報告書の集計結果」</t>
    </r>
    <rPh sb="0" eb="2">
      <t>シゲン</t>
    </rPh>
    <rPh sb="21" eb="23">
      <t>サイセキ</t>
    </rPh>
    <phoneticPr fontId="29"/>
  </si>
  <si>
    <r>
      <t>　　２　平成23・27年は、</t>
    </r>
    <r>
      <rPr>
        <sz val="11"/>
        <rFont val="明朝"/>
        <family val="1"/>
        <charset val="128"/>
      </rPr>
      <t>「</t>
    </r>
    <r>
      <rPr>
        <sz val="11"/>
        <rFont val="ＭＳ Ｐゴシック"/>
        <family val="3"/>
        <charset val="128"/>
        <scheme val="minor"/>
      </rPr>
      <t>平成24年経済センサス－活動調査（H24.2.1）</t>
    </r>
    <r>
      <rPr>
        <sz val="11"/>
        <rFont val="明朝"/>
        <family val="1"/>
        <charset val="128"/>
      </rPr>
      <t>」</t>
    </r>
    <r>
      <rPr>
        <sz val="11"/>
        <rFont val="ＭＳ Ｐゴシック"/>
        <family val="3"/>
        <charset val="128"/>
        <scheme val="minor"/>
      </rPr>
      <t>及び</t>
    </r>
    <r>
      <rPr>
        <sz val="11"/>
        <rFont val="明朝"/>
        <family val="1"/>
        <charset val="128"/>
      </rPr>
      <t>「</t>
    </r>
    <r>
      <rPr>
        <sz val="11"/>
        <rFont val="ＭＳ Ｐゴシック"/>
        <family val="3"/>
        <charset val="128"/>
        <scheme val="minor"/>
      </rPr>
      <t>平成28年経済センサス－活動調査（H28.6.1）</t>
    </r>
    <r>
      <rPr>
        <sz val="11"/>
        <rFont val="明朝"/>
        <family val="1"/>
        <charset val="128"/>
      </rPr>
      <t>」</t>
    </r>
    <r>
      <rPr>
        <sz val="11"/>
        <rFont val="ＭＳ Ｐゴシック"/>
        <family val="3"/>
        <charset val="128"/>
        <scheme val="minor"/>
      </rPr>
      <t>の産業別集計による数値である。</t>
    </r>
    <rPh sb="4" eb="6">
      <t>ヘイセイ</t>
    </rPh>
    <rPh sb="11" eb="12">
      <t>ネン</t>
    </rPh>
    <rPh sb="41" eb="42">
      <t>オヨ</t>
    </rPh>
    <phoneticPr fontId="29"/>
  </si>
  <si>
    <r>
      <t>資料　総務省・経済産業省「工業統計調査」「平成24・28年経済センサス－活動調査（産業別集計）</t>
    </r>
    <r>
      <rPr>
        <sz val="11"/>
        <rFont val="明朝"/>
        <family val="1"/>
        <charset val="128"/>
      </rPr>
      <t>」</t>
    </r>
    <rPh sb="3" eb="6">
      <t>ソウムショウ</t>
    </rPh>
    <rPh sb="7" eb="9">
      <t>ケイザイ</t>
    </rPh>
    <rPh sb="9" eb="12">
      <t>サンギョウショウ</t>
    </rPh>
    <rPh sb="13" eb="15">
      <t>コウギョウ</t>
    </rPh>
    <rPh sb="15" eb="17">
      <t>トウケイ</t>
    </rPh>
    <rPh sb="17" eb="19">
      <t>チョウサ</t>
    </rPh>
    <rPh sb="43" eb="44">
      <t>ベツ</t>
    </rPh>
    <phoneticPr fontId="29"/>
  </si>
  <si>
    <r>
      <t>注　　平成27年は、</t>
    </r>
    <r>
      <rPr>
        <sz val="11"/>
        <rFont val="明朝"/>
        <family val="1"/>
        <charset val="128"/>
      </rPr>
      <t>「</t>
    </r>
    <r>
      <rPr>
        <sz val="11"/>
        <rFont val="ＭＳ Ｐゴシック"/>
        <family val="3"/>
        <charset val="128"/>
        <scheme val="minor"/>
      </rPr>
      <t>平成28年経済センサス－活動調査（H28.6.1）</t>
    </r>
    <r>
      <rPr>
        <sz val="11"/>
        <rFont val="明朝"/>
        <family val="1"/>
        <charset val="128"/>
      </rPr>
      <t>」</t>
    </r>
    <r>
      <rPr>
        <sz val="11"/>
        <rFont val="ＭＳ Ｐゴシック"/>
        <family val="3"/>
        <charset val="128"/>
        <scheme val="minor"/>
      </rPr>
      <t>の産業別集計による数値である。</t>
    </r>
    <rPh sb="0" eb="1">
      <t>チュウ</t>
    </rPh>
    <phoneticPr fontId="29"/>
  </si>
  <si>
    <t>年　次
産　業
市町村</t>
    <rPh sb="2" eb="3">
      <t>ジ</t>
    </rPh>
    <phoneticPr fontId="29"/>
  </si>
  <si>
    <r>
      <t>1　平成27年は、</t>
    </r>
    <r>
      <rPr>
        <sz val="11"/>
        <rFont val="明朝"/>
        <family val="1"/>
        <charset val="128"/>
      </rPr>
      <t>「</t>
    </r>
    <r>
      <rPr>
        <sz val="11"/>
        <rFont val="ＭＳ Ｐゴシック"/>
        <family val="3"/>
        <charset val="128"/>
        <scheme val="minor"/>
      </rPr>
      <t>平成28年経済センサス－活動調査（H28.6.1）</t>
    </r>
    <r>
      <rPr>
        <sz val="11"/>
        <rFont val="明朝"/>
        <family val="1"/>
        <charset val="128"/>
      </rPr>
      <t>」</t>
    </r>
    <r>
      <rPr>
        <sz val="11"/>
        <rFont val="ＭＳ Ｐゴシック"/>
        <family val="3"/>
        <charset val="128"/>
        <scheme val="minor"/>
      </rPr>
      <t>の産業別集計による数値である。</t>
    </r>
    <phoneticPr fontId="29"/>
  </si>
  <si>
    <t>1　平成27年は、「平成28年経済センサス－活動調査（H28.6.1）」の産業別集計による数値である。</t>
    <phoneticPr fontId="29"/>
  </si>
  <si>
    <t>2　事業所数、従業者数は、表示年の翌年の6月1日現在の数値である。</t>
    <rPh sb="2" eb="5">
      <t>ジギョウショ</t>
    </rPh>
    <rPh sb="5" eb="6">
      <t>スウ</t>
    </rPh>
    <rPh sb="7" eb="8">
      <t>ジュウ</t>
    </rPh>
    <rPh sb="8" eb="11">
      <t>ギョウシャスウ</t>
    </rPh>
    <rPh sb="13" eb="15">
      <t>ヒョウジ</t>
    </rPh>
    <rPh sb="15" eb="16">
      <t>ネン</t>
    </rPh>
    <rPh sb="17" eb="19">
      <t>ヨクトシ</t>
    </rPh>
    <rPh sb="21" eb="22">
      <t>ガツ</t>
    </rPh>
    <rPh sb="23" eb="24">
      <t>ニチ</t>
    </rPh>
    <rPh sb="24" eb="26">
      <t>ゲンザイ</t>
    </rPh>
    <rPh sb="27" eb="29">
      <t>スウチ</t>
    </rPh>
    <phoneticPr fontId="29"/>
  </si>
  <si>
    <t>3　製造品出荷額等は、表示年次における1年間の数値である。また、平成27年の製造品出荷額等の数値には「平成28年経済センサス－活動調査」における個人経営調査票による調査分を含まない。</t>
    <rPh sb="2" eb="5">
      <t>セイゾウヒン</t>
    </rPh>
    <rPh sb="5" eb="7">
      <t>シュッカ</t>
    </rPh>
    <rPh sb="7" eb="8">
      <t>ガク</t>
    </rPh>
    <rPh sb="8" eb="9">
      <t>トウ</t>
    </rPh>
    <rPh sb="11" eb="13">
      <t>ヒョウジ</t>
    </rPh>
    <rPh sb="13" eb="15">
      <t>ネンジ</t>
    </rPh>
    <rPh sb="20" eb="22">
      <t>ネンカン</t>
    </rPh>
    <rPh sb="23" eb="25">
      <t>スウチ</t>
    </rPh>
    <rPh sb="32" eb="34">
      <t>ヘイセイ</t>
    </rPh>
    <rPh sb="36" eb="37">
      <t>ネン</t>
    </rPh>
    <rPh sb="38" eb="41">
      <t>セイゾウヒン</t>
    </rPh>
    <rPh sb="41" eb="43">
      <t>シュッカ</t>
    </rPh>
    <rPh sb="43" eb="44">
      <t>ガク</t>
    </rPh>
    <rPh sb="44" eb="45">
      <t>トウ</t>
    </rPh>
    <rPh sb="46" eb="48">
      <t>スウチ</t>
    </rPh>
    <rPh sb="51" eb="53">
      <t>ヘイセイ</t>
    </rPh>
    <rPh sb="55" eb="56">
      <t>ネン</t>
    </rPh>
    <rPh sb="56" eb="58">
      <t>ケイザイ</t>
    </rPh>
    <rPh sb="63" eb="65">
      <t>カツドウ</t>
    </rPh>
    <rPh sb="65" eb="67">
      <t>チョウサ</t>
    </rPh>
    <rPh sb="72" eb="74">
      <t>コジン</t>
    </rPh>
    <rPh sb="74" eb="76">
      <t>ケイエイ</t>
    </rPh>
    <rPh sb="76" eb="79">
      <t>チョウサヒョウ</t>
    </rPh>
    <rPh sb="82" eb="84">
      <t>チョウサ</t>
    </rPh>
    <rPh sb="84" eb="85">
      <t>ブン</t>
    </rPh>
    <rPh sb="86" eb="87">
      <t>フク</t>
    </rPh>
    <phoneticPr fontId="29"/>
  </si>
  <si>
    <t>資料 　総務省・ 経済産業省「工業統計調査」「平成28年経済センサス－活動調査（産業別集計）」</t>
    <rPh sb="4" eb="7">
      <t>ソウムショウ</t>
    </rPh>
    <rPh sb="19" eb="21">
      <t>チョウサ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</si>
</sst>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\(\$#,###\)"/>
    <numFmt numFmtId="178" formatCode="#,##0;&quot;△&quot;#,##0;&quot;-&quot;"/>
    <numFmt numFmtId="179" formatCode="#,##0;&quot;△ &quot;#,##0"/>
    <numFmt numFmtId="180" formatCode="\(###,###\)"/>
    <numFmt numFmtId="181" formatCode="#,##0_);[Red]\(#,##0\)"/>
    <numFmt numFmtId="182" formatCode="0.0;&quot;△ &quot;0.0"/>
    <numFmt numFmtId="183" formatCode="#,##0.0;\-#,##0.0"/>
    <numFmt numFmtId="184" formatCode="#,##0.0;&quot;△ &quot;#,##0.0"/>
    <numFmt numFmtId="185" formatCode="0.0"/>
    <numFmt numFmtId="186" formatCode="0.0_ "/>
  </numFmts>
  <fonts count="38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みん"/>
      <family val="3"/>
      <charset val="128"/>
    </font>
    <font>
      <sz val="8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9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22" applyNumberFormat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4" applyNumberFormat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3" fillId="0" borderId="0"/>
    <xf numFmtId="0" fontId="23" fillId="32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</cellStyleXfs>
  <cellXfs count="459">
    <xf numFmtId="0" fontId="0" fillId="0" borderId="0" xfId="0" applyFont="1" applyAlignment="1">
      <alignment vertical="center"/>
    </xf>
    <xf numFmtId="0" fontId="11" fillId="0" borderId="5" xfId="28" applyFont="1" applyBorder="1" applyAlignment="1">
      <alignment vertical="center"/>
    </xf>
    <xf numFmtId="0" fontId="11" fillId="0" borderId="3" xfId="28" applyFont="1" applyBorder="1" applyAlignment="1">
      <alignment vertical="center"/>
    </xf>
    <xf numFmtId="0" fontId="11" fillId="0" borderId="6" xfId="28" applyFont="1" applyBorder="1" applyAlignment="1">
      <alignment vertical="center"/>
    </xf>
    <xf numFmtId="0" fontId="24" fillId="0" borderId="4" xfId="45" applyFont="1" applyBorder="1" applyAlignment="1">
      <alignment vertical="center"/>
    </xf>
    <xf numFmtId="0" fontId="25" fillId="0" borderId="0" xfId="45" applyFont="1" applyAlignment="1">
      <alignment vertical="center"/>
    </xf>
    <xf numFmtId="0" fontId="26" fillId="0" borderId="7" xfId="45" applyFont="1" applyBorder="1" applyAlignment="1">
      <alignment horizontal="centerContinuous" vertical="center"/>
    </xf>
    <xf numFmtId="0" fontId="26" fillId="0" borderId="8" xfId="45" applyFont="1" applyBorder="1" applyAlignment="1">
      <alignment horizontal="centerContinuous" vertical="center"/>
    </xf>
    <xf numFmtId="0" fontId="26" fillId="0" borderId="2" xfId="45" applyFont="1" applyBorder="1" applyAlignment="1">
      <alignment horizontal="center" vertical="center"/>
    </xf>
    <xf numFmtId="0" fontId="26" fillId="0" borderId="1" xfId="45" applyFont="1" applyBorder="1" applyAlignment="1">
      <alignment vertical="center"/>
    </xf>
    <xf numFmtId="0" fontId="26" fillId="0" borderId="0" xfId="45" applyFont="1" applyAlignment="1">
      <alignment vertical="center"/>
    </xf>
    <xf numFmtId="0" fontId="25" fillId="0" borderId="9" xfId="45" quotePrefix="1" applyFont="1" applyBorder="1" applyAlignment="1">
      <alignment horizontal="center" vertical="center"/>
    </xf>
    <xf numFmtId="0" fontId="25" fillId="0" borderId="10" xfId="45" applyFont="1" applyBorder="1" applyAlignment="1">
      <alignment horizontal="center" vertical="center"/>
    </xf>
    <xf numFmtId="0" fontId="25" fillId="0" borderId="3" xfId="45" applyFont="1" applyBorder="1" applyAlignment="1">
      <alignment vertical="center"/>
    </xf>
    <xf numFmtId="0" fontId="25" fillId="0" borderId="1" xfId="45" applyFont="1" applyBorder="1" applyAlignment="1">
      <alignment vertical="center"/>
    </xf>
    <xf numFmtId="0" fontId="25" fillId="0" borderId="11" xfId="45" applyFont="1" applyBorder="1" applyAlignment="1">
      <alignment horizontal="center" vertical="center"/>
    </xf>
    <xf numFmtId="0" fontId="25" fillId="0" borderId="12" xfId="45" quotePrefix="1" applyFont="1" applyBorder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5" fillId="0" borderId="14" xfId="45" quotePrefix="1" applyFont="1" applyBorder="1" applyAlignment="1">
      <alignment horizontal="center" vertical="center"/>
    </xf>
    <xf numFmtId="0" fontId="25" fillId="0" borderId="15" xfId="45" quotePrefix="1" applyFont="1" applyBorder="1" applyAlignment="1">
      <alignment horizontal="center" vertical="center"/>
    </xf>
    <xf numFmtId="0" fontId="25" fillId="0" borderId="5" xfId="45" applyFont="1" applyBorder="1" applyAlignment="1">
      <alignment horizontal="center" vertical="center"/>
    </xf>
    <xf numFmtId="0" fontId="25" fillId="0" borderId="1" xfId="45" quotePrefix="1" applyFont="1" applyBorder="1" applyAlignment="1">
      <alignment horizontal="center" vertical="center"/>
    </xf>
    <xf numFmtId="56" fontId="25" fillId="0" borderId="3" xfId="45" quotePrefix="1" applyNumberFormat="1" applyFont="1" applyBorder="1" applyAlignment="1">
      <alignment horizontal="center" vertical="center"/>
    </xf>
    <xf numFmtId="0" fontId="25" fillId="0" borderId="16" xfId="45" applyFont="1" applyBorder="1" applyAlignment="1">
      <alignment horizontal="center" vertical="center"/>
    </xf>
    <xf numFmtId="56" fontId="25" fillId="0" borderId="14" xfId="45" quotePrefix="1" applyNumberFormat="1" applyFont="1" applyBorder="1" applyAlignment="1">
      <alignment horizontal="center" vertical="center"/>
    </xf>
    <xf numFmtId="0" fontId="25" fillId="0" borderId="14" xfId="45" applyFont="1" applyBorder="1" applyAlignment="1">
      <alignment vertical="center"/>
    </xf>
    <xf numFmtId="0" fontId="25" fillId="0" borderId="3" xfId="45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25" fillId="0" borderId="14" xfId="45" applyFont="1" applyBorder="1" applyAlignment="1">
      <alignment horizontal="center" vertical="center"/>
    </xf>
    <xf numFmtId="0" fontId="25" fillId="0" borderId="17" xfId="45" quotePrefix="1" applyFont="1" applyBorder="1" applyAlignment="1">
      <alignment horizontal="center" vertical="center"/>
    </xf>
    <xf numFmtId="0" fontId="25" fillId="0" borderId="18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11" fillId="0" borderId="19" xfId="28" applyFont="1" applyBorder="1" applyAlignment="1">
      <alignment vertical="center"/>
    </xf>
    <xf numFmtId="0" fontId="11" fillId="0" borderId="0" xfId="28" applyFont="1" applyAlignment="1">
      <alignment vertical="center"/>
    </xf>
    <xf numFmtId="0" fontId="11" fillId="0" borderId="20" xfId="28" applyFont="1" applyBorder="1" applyAlignment="1">
      <alignment vertical="center"/>
    </xf>
    <xf numFmtId="179" fontId="30" fillId="0" borderId="0" xfId="0" applyNumberFormat="1" applyFont="1" applyFill="1" applyBorder="1" applyAlignment="1">
      <alignment horizontal="right"/>
    </xf>
    <xf numFmtId="179" fontId="30" fillId="0" borderId="0" xfId="0" applyNumberFormat="1" applyFont="1" applyFill="1" applyAlignment="1">
      <alignment horizontal="right"/>
    </xf>
    <xf numFmtId="179" fontId="30" fillId="0" borderId="0" xfId="0" applyNumberFormat="1" applyFont="1" applyFill="1" applyAlignment="1"/>
    <xf numFmtId="0" fontId="30" fillId="0" borderId="0" xfId="0" applyFont="1" applyFill="1" applyAlignment="1">
      <alignment vertical="center"/>
    </xf>
    <xf numFmtId="176" fontId="4" fillId="0" borderId="1" xfId="34" applyNumberFormat="1" applyFont="1" applyFill="1" applyBorder="1" applyAlignment="1">
      <alignment vertical="center"/>
    </xf>
    <xf numFmtId="41" fontId="4" fillId="0" borderId="0" xfId="34" applyNumberFormat="1" applyFont="1" applyFill="1" applyBorder="1" applyAlignment="1">
      <alignment vertical="center"/>
    </xf>
    <xf numFmtId="41" fontId="4" fillId="0" borderId="1" xfId="34" applyNumberFormat="1" applyFont="1" applyFill="1" applyBorder="1" applyAlignment="1">
      <alignment vertical="center"/>
    </xf>
    <xf numFmtId="41" fontId="30" fillId="0" borderId="1" xfId="34" applyNumberFormat="1" applyFont="1" applyFill="1" applyBorder="1" applyAlignment="1">
      <alignment vertical="center"/>
    </xf>
    <xf numFmtId="41" fontId="30" fillId="0" borderId="0" xfId="34" applyNumberFormat="1" applyFont="1" applyFill="1" applyBorder="1" applyAlignment="1">
      <alignment vertical="center"/>
    </xf>
    <xf numFmtId="41" fontId="30" fillId="0" borderId="0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181" fontId="30" fillId="0" borderId="0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38" fontId="4" fillId="0" borderId="0" xfId="34" applyFont="1" applyFill="1" applyBorder="1" applyAlignment="1">
      <alignment vertical="center"/>
    </xf>
    <xf numFmtId="38" fontId="30" fillId="0" borderId="0" xfId="34" applyFont="1" applyFill="1" applyBorder="1" applyAlignment="1">
      <alignment vertical="center"/>
    </xf>
    <xf numFmtId="184" fontId="25" fillId="0" borderId="0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</xf>
    <xf numFmtId="41" fontId="25" fillId="0" borderId="0" xfId="47" applyNumberFormat="1" applyFont="1" applyFill="1" applyBorder="1" applyAlignment="1">
      <alignment vertical="center"/>
    </xf>
    <xf numFmtId="41" fontId="25" fillId="0" borderId="0" xfId="47" applyNumberFormat="1" applyFont="1" applyFill="1" applyBorder="1" applyAlignment="1">
      <alignment horizontal="right" vertical="center"/>
    </xf>
    <xf numFmtId="41" fontId="25" fillId="0" borderId="0" xfId="48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5" fillId="0" borderId="4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8" fontId="30" fillId="0" borderId="1" xfId="0" applyNumberFormat="1" applyFont="1" applyFill="1" applyBorder="1" applyAlignment="1" applyProtection="1">
      <alignment vertical="center"/>
    </xf>
    <xf numFmtId="178" fontId="30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30" fillId="0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right" vertical="center"/>
    </xf>
    <xf numFmtId="49" fontId="30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Continuous" vertical="center"/>
    </xf>
    <xf numFmtId="41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centerContinuous" vertical="center"/>
    </xf>
    <xf numFmtId="41" fontId="30" fillId="0" borderId="0" xfId="0" applyNumberFormat="1" applyFont="1" applyFill="1" applyBorder="1" applyAlignment="1" applyProtection="1">
      <alignment vertical="center"/>
    </xf>
    <xf numFmtId="0" fontId="30" fillId="0" borderId="1" xfId="0" applyFont="1" applyFill="1" applyBorder="1" applyAlignment="1">
      <alignment vertical="center"/>
    </xf>
    <xf numFmtId="181" fontId="2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42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178" fontId="4" fillId="0" borderId="17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vertical="center"/>
    </xf>
    <xf numFmtId="178" fontId="4" fillId="0" borderId="18" xfId="0" applyNumberFormat="1" applyFont="1" applyFill="1" applyBorder="1" applyAlignment="1" applyProtection="1">
      <alignment vertical="center"/>
    </xf>
    <xf numFmtId="0" fontId="4" fillId="0" borderId="17" xfId="0" applyFont="1" applyFill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178" fontId="4" fillId="0" borderId="37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horizontal="right" vertical="center"/>
    </xf>
    <xf numFmtId="178" fontId="4" fillId="0" borderId="18" xfId="0" applyNumberFormat="1" applyFont="1" applyFill="1" applyBorder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left" vertical="center"/>
    </xf>
    <xf numFmtId="37" fontId="4" fillId="0" borderId="0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41" fontId="4" fillId="0" borderId="1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horizontal="centerContinuous" vertical="center"/>
    </xf>
    <xf numFmtId="41" fontId="30" fillId="0" borderId="1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 applyProtection="1">
      <alignment horizontal="center" vertical="center"/>
    </xf>
    <xf numFmtId="181" fontId="25" fillId="0" borderId="1" xfId="0" applyNumberFormat="1" applyFont="1" applyFill="1" applyBorder="1" applyAlignment="1">
      <alignment vertical="center"/>
    </xf>
    <xf numFmtId="181" fontId="4" fillId="0" borderId="0" xfId="0" applyNumberFormat="1" applyFont="1" applyFill="1" applyAlignment="1" applyProtection="1">
      <alignment horizontal="right" vertical="center"/>
    </xf>
    <xf numFmtId="181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41" fontId="4" fillId="0" borderId="17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alignment vertical="center"/>
    </xf>
    <xf numFmtId="41" fontId="4" fillId="0" borderId="18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78" fontId="25" fillId="0" borderId="0" xfId="0" applyNumberFormat="1" applyFont="1" applyFill="1" applyAlignment="1">
      <alignment vertical="center"/>
    </xf>
    <xf numFmtId="179" fontId="25" fillId="0" borderId="1" xfId="0" applyNumberFormat="1" applyFont="1" applyFill="1" applyBorder="1" applyAlignment="1" applyProtection="1">
      <alignment vertical="center"/>
    </xf>
    <xf numFmtId="179" fontId="25" fillId="0" borderId="0" xfId="0" applyNumberFormat="1" applyFont="1" applyFill="1" applyBorder="1" applyAlignment="1" applyProtection="1">
      <alignment vertical="center"/>
    </xf>
    <xf numFmtId="179" fontId="25" fillId="0" borderId="0" xfId="0" applyNumberFormat="1" applyFont="1" applyFill="1" applyAlignment="1">
      <alignment horizontal="right"/>
    </xf>
    <xf numFmtId="179" fontId="25" fillId="0" borderId="0" xfId="0" applyNumberFormat="1" applyFont="1" applyFill="1" applyAlignment="1"/>
    <xf numFmtId="179" fontId="25" fillId="0" borderId="0" xfId="0" applyNumberFormat="1" applyFont="1" applyFill="1" applyBorder="1" applyAlignment="1">
      <alignment horizontal="right"/>
    </xf>
    <xf numFmtId="180" fontId="4" fillId="0" borderId="0" xfId="0" quotePrefix="1" applyNumberFormat="1" applyFont="1" applyFill="1" applyBorder="1" applyAlignment="1" applyProtection="1">
      <alignment horizontal="right" vertical="center"/>
    </xf>
    <xf numFmtId="180" fontId="30" fillId="0" borderId="0" xfId="0" quotePrefix="1" applyNumberFormat="1" applyFont="1" applyFill="1" applyBorder="1" applyAlignment="1" applyProtection="1">
      <alignment horizontal="right" vertical="center"/>
    </xf>
    <xf numFmtId="0" fontId="25" fillId="0" borderId="0" xfId="0" applyFont="1" applyFill="1" applyAlignment="1"/>
    <xf numFmtId="0" fontId="30" fillId="0" borderId="0" xfId="0" applyFont="1" applyFill="1" applyAlignment="1">
      <alignment horizontal="right" vertical="center"/>
    </xf>
    <xf numFmtId="0" fontId="32" fillId="0" borderId="37" xfId="0" applyFont="1" applyFill="1" applyBorder="1" applyAlignment="1" applyProtection="1">
      <alignment horizontal="center" vertical="center" wrapText="1"/>
    </xf>
    <xf numFmtId="0" fontId="32" fillId="0" borderId="38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182" fontId="25" fillId="0" borderId="1" xfId="0" applyNumberFormat="1" applyFont="1" applyFill="1" applyBorder="1" applyAlignment="1" applyProtection="1">
      <alignment vertical="center"/>
    </xf>
    <xf numFmtId="182" fontId="25" fillId="0" borderId="0" xfId="0" applyNumberFormat="1" applyFont="1" applyFill="1" applyBorder="1" applyAlignment="1" applyProtection="1">
      <alignment vertical="center"/>
    </xf>
    <xf numFmtId="0" fontId="32" fillId="0" borderId="1" xfId="0" applyFont="1" applyFill="1" applyBorder="1" applyAlignment="1" applyProtection="1">
      <alignment horizontal="center" vertical="center"/>
    </xf>
    <xf numFmtId="183" fontId="25" fillId="0" borderId="1" xfId="0" applyNumberFormat="1" applyFont="1" applyFill="1" applyBorder="1" applyAlignment="1" applyProtection="1">
      <alignment vertical="center"/>
    </xf>
    <xf numFmtId="183" fontId="25" fillId="0" borderId="0" xfId="0" applyNumberFormat="1" applyFont="1" applyFill="1" applyBorder="1" applyAlignment="1" applyProtection="1">
      <alignment vertical="center"/>
    </xf>
    <xf numFmtId="0" fontId="25" fillId="0" borderId="1" xfId="0" applyFont="1" applyFill="1" applyBorder="1" applyAlignment="1">
      <alignment vertical="center"/>
    </xf>
    <xf numFmtId="183" fontId="30" fillId="0" borderId="1" xfId="0" applyNumberFormat="1" applyFont="1" applyFill="1" applyBorder="1" applyAlignment="1" applyProtection="1">
      <alignment vertical="center"/>
    </xf>
    <xf numFmtId="183" fontId="30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Alignment="1"/>
    <xf numFmtId="0" fontId="25" fillId="0" borderId="0" xfId="0" applyFont="1" applyFill="1" applyBorder="1" applyAlignment="1" applyProtection="1">
      <alignment horizontal="right"/>
    </xf>
    <xf numFmtId="182" fontId="25" fillId="0" borderId="1" xfId="0" applyNumberFormat="1" applyFont="1" applyFill="1" applyBorder="1" applyAlignment="1"/>
    <xf numFmtId="182" fontId="25" fillId="0" borderId="0" xfId="0" applyNumberFormat="1" applyFont="1" applyFill="1" applyAlignment="1"/>
    <xf numFmtId="0" fontId="25" fillId="0" borderId="1" xfId="0" quotePrefix="1" applyFont="1" applyFill="1" applyBorder="1" applyAlignment="1" applyProtection="1">
      <alignment horizontal="right"/>
    </xf>
    <xf numFmtId="0" fontId="25" fillId="0" borderId="0" xfId="0" applyFont="1" applyFill="1" applyBorder="1" applyAlignment="1"/>
    <xf numFmtId="0" fontId="30" fillId="0" borderId="0" xfId="0" applyFont="1" applyFill="1" applyBorder="1" applyAlignment="1"/>
    <xf numFmtId="182" fontId="30" fillId="0" borderId="1" xfId="0" applyNumberFormat="1" applyFont="1" applyFill="1" applyBorder="1" applyAlignment="1"/>
    <xf numFmtId="182" fontId="30" fillId="0" borderId="0" xfId="0" applyNumberFormat="1" applyFont="1" applyFill="1" applyAlignment="1"/>
    <xf numFmtId="0" fontId="30" fillId="0" borderId="1" xfId="0" quotePrefix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centerContinuous" vertical="center"/>
    </xf>
    <xf numFmtId="184" fontId="30" fillId="0" borderId="1" xfId="0" applyNumberFormat="1" applyFont="1" applyFill="1" applyBorder="1" applyAlignment="1" applyProtection="1">
      <alignment vertical="center"/>
    </xf>
    <xf numFmtId="184" fontId="30" fillId="0" borderId="0" xfId="0" applyNumberFormat="1" applyFont="1" applyFill="1" applyBorder="1" applyAlignment="1" applyProtection="1">
      <alignment vertical="center"/>
    </xf>
    <xf numFmtId="0" fontId="25" fillId="0" borderId="1" xfId="0" quotePrefix="1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right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Continuous" vertical="center"/>
    </xf>
    <xf numFmtId="184" fontId="25" fillId="0" borderId="1" xfId="0" applyNumberFormat="1" applyFont="1" applyFill="1" applyBorder="1" applyAlignment="1" applyProtection="1">
      <alignment vertical="center"/>
    </xf>
    <xf numFmtId="185" fontId="25" fillId="0" borderId="1" xfId="0" applyNumberFormat="1" applyFont="1" applyFill="1" applyBorder="1" applyAlignment="1" applyProtection="1">
      <alignment horizontal="right" vertical="center"/>
    </xf>
    <xf numFmtId="186" fontId="25" fillId="0" borderId="0" xfId="0" applyNumberFormat="1" applyFont="1" applyFill="1" applyBorder="1" applyAlignment="1" applyProtection="1">
      <alignment vertical="center"/>
    </xf>
    <xf numFmtId="49" fontId="25" fillId="0" borderId="1" xfId="0" applyNumberFormat="1" applyFont="1" applyFill="1" applyBorder="1" applyAlignment="1" applyProtection="1">
      <alignment horizontal="right" vertical="center"/>
    </xf>
    <xf numFmtId="184" fontId="25" fillId="0" borderId="0" xfId="0" applyNumberFormat="1" applyFont="1" applyFill="1" applyAlignment="1"/>
    <xf numFmtId="185" fontId="25" fillId="0" borderId="1" xfId="0" applyNumberFormat="1" applyFont="1" applyFill="1" applyBorder="1" applyAlignment="1" applyProtection="1">
      <alignment horizontal="left" vertical="center"/>
    </xf>
    <xf numFmtId="185" fontId="30" fillId="0" borderId="1" xfId="0" applyNumberFormat="1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horizontal="centerContinuous" vertical="center"/>
    </xf>
    <xf numFmtId="183" fontId="25" fillId="0" borderId="17" xfId="0" applyNumberFormat="1" applyFont="1" applyFill="1" applyBorder="1" applyAlignment="1" applyProtection="1">
      <alignment vertical="center"/>
    </xf>
    <xf numFmtId="183" fontId="25" fillId="0" borderId="4" xfId="0" applyNumberFormat="1" applyFont="1" applyFill="1" applyBorder="1" applyAlignment="1" applyProtection="1">
      <alignment vertical="center"/>
    </xf>
    <xf numFmtId="185" fontId="25" fillId="0" borderId="17" xfId="0" applyNumberFormat="1" applyFont="1" applyFill="1" applyBorder="1" applyAlignment="1" applyProtection="1">
      <alignment horizontal="left" vertical="center"/>
    </xf>
    <xf numFmtId="185" fontId="25" fillId="0" borderId="0" xfId="0" applyNumberFormat="1" applyFont="1" applyFill="1" applyBorder="1" applyAlignment="1" applyProtection="1">
      <alignment horizontal="left" vertical="center"/>
    </xf>
    <xf numFmtId="0" fontId="25" fillId="0" borderId="37" xfId="0" applyFont="1" applyFill="1" applyBorder="1" applyAlignment="1">
      <alignment vertical="center"/>
    </xf>
    <xf numFmtId="0" fontId="25" fillId="0" borderId="37" xfId="0" applyFont="1" applyFill="1" applyBorder="1" applyAlignment="1" applyProtection="1">
      <alignment horizontal="left" vertical="center"/>
    </xf>
    <xf numFmtId="0" fontId="25" fillId="0" borderId="38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37" fontId="25" fillId="0" borderId="0" xfId="0" applyNumberFormat="1" applyFont="1" applyFill="1" applyBorder="1" applyAlignment="1" applyProtection="1">
      <alignment vertical="center"/>
    </xf>
    <xf numFmtId="37" fontId="25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37" fontId="30" fillId="0" borderId="0" xfId="0" applyNumberFormat="1" applyFont="1" applyFill="1" applyBorder="1" applyAlignment="1" applyProtection="1">
      <alignment vertical="center"/>
    </xf>
    <xf numFmtId="179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Alignment="1">
      <alignment horizontal="right" vertical="center"/>
    </xf>
    <xf numFmtId="179" fontId="25" fillId="0" borderId="1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0" fontId="30" fillId="0" borderId="3" xfId="0" applyFont="1" applyFill="1" applyBorder="1" applyAlignment="1" applyProtection="1">
      <alignment horizontal="center" vertical="center"/>
    </xf>
    <xf numFmtId="179" fontId="30" fillId="0" borderId="1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 applyProtection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0" fontId="25" fillId="0" borderId="4" xfId="0" applyFont="1" applyFill="1" applyBorder="1" applyAlignment="1" applyProtection="1">
      <alignment horizontal="left" vertical="center"/>
    </xf>
    <xf numFmtId="37" fontId="25" fillId="0" borderId="4" xfId="0" applyNumberFormat="1" applyFont="1" applyFill="1" applyBorder="1" applyAlignment="1" applyProtection="1">
      <alignment vertical="center"/>
    </xf>
    <xf numFmtId="37" fontId="25" fillId="0" borderId="18" xfId="0" applyNumberFormat="1" applyFont="1" applyFill="1" applyBorder="1" applyAlignment="1" applyProtection="1">
      <alignment horizontal="centerContinuous" vertical="center"/>
    </xf>
    <xf numFmtId="37" fontId="25" fillId="0" borderId="17" xfId="0" applyNumberFormat="1" applyFont="1" applyFill="1" applyBorder="1" applyAlignment="1" applyProtection="1">
      <alignment vertical="center"/>
    </xf>
    <xf numFmtId="37" fontId="25" fillId="0" borderId="4" xfId="0" applyNumberFormat="1" applyFont="1" applyFill="1" applyBorder="1" applyAlignment="1" applyProtection="1">
      <alignment horizontal="right" vertical="center"/>
    </xf>
    <xf numFmtId="37" fontId="30" fillId="0" borderId="4" xfId="0" applyNumberFormat="1" applyFont="1" applyFill="1" applyBorder="1" applyAlignment="1" applyProtection="1">
      <alignment horizontal="right" vertical="center"/>
    </xf>
    <xf numFmtId="37" fontId="30" fillId="0" borderId="4" xfId="0" applyNumberFormat="1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>
      <alignment vertical="center"/>
    </xf>
    <xf numFmtId="37" fontId="30" fillId="0" borderId="0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 applyProtection="1">
      <alignment horizontal="center" vertical="center"/>
    </xf>
    <xf numFmtId="41" fontId="25" fillId="0" borderId="0" xfId="0" applyNumberFormat="1" applyFont="1" applyFill="1" applyAlignment="1"/>
    <xf numFmtId="41" fontId="4" fillId="0" borderId="0" xfId="34" applyNumberFormat="1" applyFont="1" applyFill="1"/>
    <xf numFmtId="41" fontId="4" fillId="0" borderId="0" xfId="34" applyNumberFormat="1" applyFont="1" applyFill="1" applyAlignment="1">
      <alignment horizontal="right"/>
    </xf>
    <xf numFmtId="41" fontId="4" fillId="0" borderId="0" xfId="34" applyNumberFormat="1" applyFont="1" applyFill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/>
    </xf>
    <xf numFmtId="41" fontId="4" fillId="0" borderId="0" xfId="0" applyNumberFormat="1" applyFont="1" applyFill="1" applyAlignment="1"/>
    <xf numFmtId="43" fontId="4" fillId="0" borderId="0" xfId="0" applyNumberFormat="1" applyFont="1" applyFill="1" applyAlignment="1"/>
    <xf numFmtId="0" fontId="4" fillId="0" borderId="0" xfId="0" applyFont="1" applyFill="1" applyAlignment="1"/>
    <xf numFmtId="41" fontId="30" fillId="0" borderId="0" xfId="0" applyNumberFormat="1" applyFont="1" applyFill="1" applyAlignment="1"/>
    <xf numFmtId="41" fontId="30" fillId="0" borderId="0" xfId="34" applyNumberFormat="1" applyFont="1" applyFill="1"/>
    <xf numFmtId="41" fontId="30" fillId="0" borderId="0" xfId="34" applyNumberFormat="1" applyFont="1" applyFill="1" applyAlignment="1">
      <alignment horizontal="right"/>
    </xf>
    <xf numFmtId="0" fontId="30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33" fillId="0" borderId="3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178" fontId="4" fillId="0" borderId="4" xfId="0" applyNumberFormat="1" applyFont="1" applyFill="1" applyBorder="1" applyAlignment="1">
      <alignment vertical="center"/>
    </xf>
    <xf numFmtId="178" fontId="36" fillId="0" borderId="4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25" fillId="0" borderId="0" xfId="0" applyFont="1" applyFill="1" applyAlignment="1">
      <alignment horizontal="left"/>
    </xf>
    <xf numFmtId="176" fontId="25" fillId="0" borderId="0" xfId="0" applyNumberFormat="1" applyFont="1" applyFill="1" applyAlignment="1"/>
    <xf numFmtId="178" fontId="4" fillId="0" borderId="9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left"/>
    </xf>
    <xf numFmtId="41" fontId="25" fillId="0" borderId="1" xfId="0" applyNumberFormat="1" applyFont="1" applyFill="1" applyBorder="1" applyAlignment="1"/>
    <xf numFmtId="176" fontId="4" fillId="0" borderId="0" xfId="0" applyNumberFormat="1" applyFont="1" applyFill="1" applyAlignment="1"/>
    <xf numFmtId="41" fontId="25" fillId="0" borderId="0" xfId="0" applyNumberFormat="1" applyFont="1" applyFill="1" applyBorder="1" applyAlignment="1" applyProtection="1">
      <alignment horizontal="right" vertical="center"/>
    </xf>
    <xf numFmtId="49" fontId="32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>
      <alignment horizontal="left"/>
    </xf>
    <xf numFmtId="49" fontId="34" fillId="0" borderId="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vertical="center"/>
    </xf>
    <xf numFmtId="41" fontId="30" fillId="0" borderId="0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Fill="1" applyAlignment="1"/>
    <xf numFmtId="0" fontId="34" fillId="0" borderId="0" xfId="0" applyFont="1" applyFill="1" applyAlignment="1"/>
    <xf numFmtId="41" fontId="4" fillId="0" borderId="1" xfId="0" applyNumberFormat="1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41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distributed" vertical="center"/>
    </xf>
    <xf numFmtId="41" fontId="2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5" fillId="0" borderId="3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distributed"/>
    </xf>
    <xf numFmtId="0" fontId="4" fillId="0" borderId="3" xfId="0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4" fillId="0" borderId="17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left" vertical="center" indent="1"/>
    </xf>
    <xf numFmtId="178" fontId="25" fillId="0" borderId="0" xfId="0" applyNumberFormat="1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indent="1"/>
    </xf>
    <xf numFmtId="0" fontId="25" fillId="0" borderId="0" xfId="0" applyFont="1" applyFill="1" applyAlignment="1">
      <alignment horizontal="left" indent="1"/>
    </xf>
    <xf numFmtId="37" fontId="25" fillId="0" borderId="0" xfId="0" applyNumberFormat="1" applyFont="1" applyFill="1" applyBorder="1" applyAlignment="1" applyProtection="1">
      <alignment horizontal="left" vertical="center" indent="1"/>
    </xf>
    <xf numFmtId="176" fontId="25" fillId="0" borderId="0" xfId="0" applyNumberFormat="1" applyFont="1" applyFill="1" applyAlignment="1">
      <alignment horizontal="left" inden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37" fontId="25" fillId="0" borderId="0" xfId="0" applyNumberFormat="1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37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181" fontId="30" fillId="0" borderId="1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vertical="center"/>
    </xf>
    <xf numFmtId="181" fontId="4" fillId="0" borderId="0" xfId="44" applyNumberFormat="1" applyFont="1" applyFill="1" applyBorder="1">
      <alignment vertical="center"/>
    </xf>
    <xf numFmtId="181" fontId="4" fillId="0" borderId="1" xfId="44" applyNumberFormat="1" applyFont="1" applyFill="1" applyBorder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2" xfId="0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179" fontId="30" fillId="0" borderId="1" xfId="0" applyNumberFormat="1" applyFont="1" applyFill="1" applyBorder="1" applyAlignment="1" applyProtection="1">
      <alignment vertical="center"/>
    </xf>
    <xf numFmtId="179" fontId="30" fillId="0" borderId="0" xfId="0" applyNumberFormat="1" applyFont="1" applyFill="1" applyBorder="1" applyAlignment="1" applyProtection="1">
      <alignment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18" xfId="0" applyFont="1" applyFill="1" applyBorder="1" applyAlignment="1" applyProtection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Alignment="1">
      <alignment horizontal="right"/>
    </xf>
    <xf numFmtId="179" fontId="25" fillId="0" borderId="0" xfId="0" applyNumberFormat="1" applyFont="1" applyFill="1" applyBorder="1" applyAlignment="1"/>
    <xf numFmtId="0" fontId="30" fillId="0" borderId="3" xfId="0" applyNumberFormat="1" applyFont="1" applyFill="1" applyBorder="1" applyAlignment="1" applyProtection="1">
      <alignment horizontal="right" vertical="center"/>
    </xf>
    <xf numFmtId="181" fontId="30" fillId="0" borderId="0" xfId="0" applyNumberFormat="1" applyFont="1" applyFill="1" applyAlignment="1"/>
    <xf numFmtId="0" fontId="4" fillId="0" borderId="18" xfId="0" applyFont="1" applyFill="1" applyBorder="1" applyAlignment="1">
      <alignment vertical="center"/>
    </xf>
    <xf numFmtId="177" fontId="4" fillId="0" borderId="4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/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/>
    <xf numFmtId="184" fontId="25" fillId="0" borderId="1" xfId="0" applyNumberFormat="1" applyFont="1" applyFill="1" applyBorder="1" applyAlignment="1"/>
    <xf numFmtId="184" fontId="30" fillId="0" borderId="1" xfId="0" applyNumberFormat="1" applyFont="1" applyFill="1" applyBorder="1" applyAlignment="1"/>
    <xf numFmtId="184" fontId="30" fillId="0" borderId="0" xfId="0" applyNumberFormat="1" applyFont="1" applyFill="1" applyAlignment="1"/>
    <xf numFmtId="184" fontId="30" fillId="0" borderId="0" xfId="0" applyNumberFormat="1" applyFont="1" applyFill="1" applyBorder="1" applyAlignment="1"/>
    <xf numFmtId="0" fontId="25" fillId="0" borderId="0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81" fontId="30" fillId="0" borderId="0" xfId="0" applyNumberFormat="1" applyFont="1" applyFill="1" applyBorder="1" applyAlignment="1" applyProtection="1">
      <alignment horizontal="distributed" vertical="center"/>
    </xf>
    <xf numFmtId="0" fontId="25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>
      <alignment vertical="center"/>
    </xf>
    <xf numFmtId="38" fontId="30" fillId="0" borderId="0" xfId="34" applyFont="1" applyFill="1" applyAlignment="1">
      <alignment vertical="center"/>
    </xf>
    <xf numFmtId="38" fontId="4" fillId="0" borderId="0" xfId="34" applyFont="1" applyFill="1" applyAlignment="1">
      <alignment vertical="center"/>
    </xf>
    <xf numFmtId="41" fontId="34" fillId="0" borderId="0" xfId="0" applyNumberFormat="1" applyFont="1" applyFill="1" applyAlignment="1">
      <alignment vertical="center"/>
    </xf>
    <xf numFmtId="38" fontId="34" fillId="0" borderId="0" xfId="34" applyFont="1" applyFill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30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 applyProtection="1">
      <alignment vertical="center"/>
    </xf>
    <xf numFmtId="41" fontId="30" fillId="0" borderId="0" xfId="0" applyNumberFormat="1" applyFont="1" applyFill="1" applyAlignment="1" applyProtection="1">
      <alignment vertical="center"/>
    </xf>
    <xf numFmtId="3" fontId="25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horizontal="center"/>
    </xf>
    <xf numFmtId="0" fontId="30" fillId="0" borderId="3" xfId="0" applyFont="1" applyFill="1" applyBorder="1" applyAlignment="1">
      <alignment horizontal="center"/>
    </xf>
    <xf numFmtId="184" fontId="30" fillId="0" borderId="0" xfId="0" applyNumberFormat="1" applyFont="1" applyFill="1" applyBorder="1" applyAlignment="1" applyProtection="1">
      <alignment horizontal="distributed" vertical="center"/>
    </xf>
    <xf numFmtId="0" fontId="32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distributed" vertical="center"/>
    </xf>
    <xf numFmtId="0" fontId="25" fillId="0" borderId="0" xfId="0" applyFont="1" applyFill="1" applyAlignment="1">
      <alignment horizontal="distributed" vertical="center"/>
    </xf>
    <xf numFmtId="0" fontId="25" fillId="0" borderId="0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32" fillId="0" borderId="34" xfId="0" applyFont="1" applyFill="1" applyBorder="1" applyAlignment="1" applyProtection="1">
      <alignment horizontal="center" vertical="center" wrapText="1"/>
    </xf>
    <xf numFmtId="0" fontId="32" fillId="0" borderId="35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39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3" fillId="0" borderId="34" xfId="0" applyFont="1" applyFill="1" applyBorder="1" applyAlignment="1" applyProtection="1">
      <alignment horizontal="center" vertical="center" wrapText="1"/>
    </xf>
    <xf numFmtId="0" fontId="33" fillId="0" borderId="39" xfId="0" applyFont="1" applyFill="1" applyBorder="1" applyAlignment="1" applyProtection="1">
      <alignment horizontal="center" vertical="center" wrapText="1"/>
    </xf>
    <xf numFmtId="0" fontId="33" fillId="0" borderId="35" xfId="0" applyFont="1" applyFill="1" applyBorder="1" applyAlignment="1" applyProtection="1">
      <alignment horizontal="center" vertical="center" wrapText="1"/>
    </xf>
    <xf numFmtId="0" fontId="32" fillId="0" borderId="33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</xf>
    <xf numFmtId="0" fontId="25" fillId="0" borderId="30" xfId="0" applyFont="1" applyFill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32" fillId="0" borderId="31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/>
    <xf numFmtId="0" fontId="25" fillId="0" borderId="30" xfId="0" applyFont="1" applyFill="1" applyBorder="1" applyAlignment="1"/>
    <xf numFmtId="0" fontId="25" fillId="0" borderId="31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 wrapText="1"/>
    </xf>
    <xf numFmtId="0" fontId="32" fillId="0" borderId="33" xfId="0" applyFont="1" applyFill="1" applyBorder="1" applyAlignment="1" applyProtection="1">
      <alignment horizontal="center" vertical="center"/>
    </xf>
    <xf numFmtId="0" fontId="32" fillId="0" borderId="8" xfId="0" applyFont="1" applyFill="1" applyBorder="1" applyAlignment="1" applyProtection="1">
      <alignment horizontal="center" vertical="center"/>
    </xf>
    <xf numFmtId="0" fontId="32" fillId="0" borderId="33" xfId="0" applyFont="1" applyFill="1" applyBorder="1" applyAlignment="1">
      <alignment vertical="center"/>
    </xf>
    <xf numFmtId="0" fontId="25" fillId="0" borderId="33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0" fontId="25" fillId="0" borderId="8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9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</xf>
    <xf numFmtId="184" fontId="25" fillId="0" borderId="0" xfId="0" applyNumberFormat="1" applyFont="1" applyFill="1" applyAlignment="1">
      <alignment horizontal="distributed" vertical="center"/>
    </xf>
    <xf numFmtId="183" fontId="30" fillId="0" borderId="0" xfId="0" applyNumberFormat="1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vertical="center"/>
    </xf>
    <xf numFmtId="0" fontId="32" fillId="0" borderId="7" xfId="0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9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>
      <alignment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44" xfId="0" applyFont="1" applyFill="1" applyBorder="1" applyAlignment="1" applyProtection="1">
      <alignment horizontal="center" vertical="center"/>
    </xf>
    <xf numFmtId="0" fontId="25" fillId="0" borderId="35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178" fontId="30" fillId="0" borderId="0" xfId="0" applyNumberFormat="1" applyFont="1" applyFill="1" applyBorder="1" applyAlignment="1" applyProtection="1">
      <alignment horizontal="distributed" vertical="center"/>
    </xf>
    <xf numFmtId="41" fontId="30" fillId="0" borderId="0" xfId="0" applyNumberFormat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5" fillId="0" borderId="41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1" fontId="30" fillId="0" borderId="0" xfId="0" applyNumberFormat="1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42" xfId="0" applyFont="1" applyFill="1" applyBorder="1" applyAlignment="1">
      <alignment horizontal="right" vertical="center"/>
    </xf>
    <xf numFmtId="0" fontId="25" fillId="0" borderId="42" xfId="0" applyFont="1" applyFill="1" applyBorder="1" applyAlignment="1">
      <alignment vertical="center"/>
    </xf>
    <xf numFmtId="0" fontId="25" fillId="0" borderId="40" xfId="0" applyFont="1" applyFill="1" applyBorder="1" applyAlignment="1" applyProtection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33" fillId="0" borderId="36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5" fillId="0" borderId="41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25" fillId="0" borderId="18" xfId="0" applyFont="1" applyFill="1" applyBorder="1" applyAlignment="1" applyProtection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3" xfId="47"/>
    <cellStyle name="桁区切り 3 3" xfId="48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7" xfId="44"/>
    <cellStyle name="標準_index" xfId="45"/>
    <cellStyle name="良い" xfId="46" builtinId="26" customBuiltin="1"/>
  </cellStyles>
  <dxfs count="2">
    <dxf>
      <font>
        <b/>
        <i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5"/>
  <sheetViews>
    <sheetView zoomScaleNormal="100" workbookViewId="0"/>
  </sheetViews>
  <sheetFormatPr defaultColWidth="9" defaultRowHeight="13"/>
  <cols>
    <col min="1" max="1" width="2.6328125" style="5" customWidth="1"/>
    <col min="2" max="3" width="5.6328125" style="5" customWidth="1"/>
    <col min="4" max="4" width="91.453125" style="5" bestFit="1" customWidth="1"/>
    <col min="5" max="16384" width="9" style="5"/>
  </cols>
  <sheetData>
    <row r="1" spans="2:5" ht="30" customHeight="1">
      <c r="B1" s="4" t="s">
        <v>0</v>
      </c>
      <c r="C1" s="4"/>
      <c r="D1" s="4"/>
    </row>
    <row r="2" spans="2:5" s="10" customFormat="1" ht="24" customHeight="1">
      <c r="B2" s="6" t="s">
        <v>1</v>
      </c>
      <c r="C2" s="7"/>
      <c r="D2" s="8" t="s">
        <v>2</v>
      </c>
      <c r="E2" s="9"/>
    </row>
    <row r="3" spans="2:5" ht="24" customHeight="1">
      <c r="B3" s="11" t="s">
        <v>13</v>
      </c>
      <c r="C3" s="12" t="s">
        <v>3</v>
      </c>
      <c r="D3" s="13" t="s">
        <v>4</v>
      </c>
      <c r="E3" s="14"/>
    </row>
    <row r="4" spans="2:5" ht="24" customHeight="1">
      <c r="B4" s="15"/>
      <c r="C4" s="16" t="s">
        <v>5</v>
      </c>
      <c r="D4" s="1" t="s">
        <v>6</v>
      </c>
      <c r="E4" s="14"/>
    </row>
    <row r="5" spans="2:5" ht="24" customHeight="1">
      <c r="B5" s="17"/>
      <c r="C5" s="18" t="s">
        <v>7</v>
      </c>
      <c r="D5" s="2" t="s">
        <v>8</v>
      </c>
      <c r="E5" s="14"/>
    </row>
    <row r="6" spans="2:5" ht="24" customHeight="1">
      <c r="B6" s="19" t="s">
        <v>14</v>
      </c>
      <c r="C6" s="20" t="s">
        <v>3</v>
      </c>
      <c r="D6" s="1" t="s">
        <v>9</v>
      </c>
      <c r="E6" s="14"/>
    </row>
    <row r="7" spans="2:5" ht="24" customHeight="1">
      <c r="B7" s="19" t="s">
        <v>15</v>
      </c>
      <c r="C7" s="20" t="s">
        <v>3</v>
      </c>
      <c r="D7" s="3" t="s">
        <v>10</v>
      </c>
      <c r="E7" s="14"/>
    </row>
    <row r="8" spans="2:5" ht="24" customHeight="1">
      <c r="B8" s="21" t="s">
        <v>16</v>
      </c>
      <c r="C8" s="22"/>
      <c r="D8" s="33" t="s">
        <v>20</v>
      </c>
      <c r="E8" s="14"/>
    </row>
    <row r="9" spans="2:5" ht="24" customHeight="1">
      <c r="B9" s="23"/>
      <c r="C9" s="24"/>
      <c r="D9" s="25" t="s">
        <v>12</v>
      </c>
      <c r="E9" s="14"/>
    </row>
    <row r="10" spans="2:5" ht="24" customHeight="1">
      <c r="B10" s="21" t="s">
        <v>17</v>
      </c>
      <c r="C10" s="26"/>
      <c r="D10" s="3" t="s">
        <v>22</v>
      </c>
      <c r="E10" s="27"/>
    </row>
    <row r="11" spans="2:5" ht="24" customHeight="1">
      <c r="B11" s="23"/>
      <c r="C11" s="28"/>
      <c r="D11" s="25" t="s">
        <v>12</v>
      </c>
      <c r="E11" s="14"/>
    </row>
    <row r="12" spans="2:5" ht="24" customHeight="1">
      <c r="B12" s="19" t="s">
        <v>18</v>
      </c>
      <c r="C12" s="20"/>
      <c r="D12" s="34" t="s">
        <v>21</v>
      </c>
      <c r="E12" s="27"/>
    </row>
    <row r="13" spans="2:5" ht="24" customHeight="1">
      <c r="B13" s="29" t="s">
        <v>19</v>
      </c>
      <c r="C13" s="30" t="s">
        <v>3</v>
      </c>
      <c r="D13" s="32" t="s">
        <v>11</v>
      </c>
      <c r="E13" s="14"/>
    </row>
    <row r="14" spans="2:5">
      <c r="B14" s="31" t="s">
        <v>3</v>
      </c>
      <c r="C14" s="31"/>
    </row>
    <row r="15" spans="2:5">
      <c r="B15" s="31"/>
      <c r="C15" s="31"/>
    </row>
  </sheetData>
  <phoneticPr fontId="5"/>
  <hyperlinks>
    <hyperlink ref="D4" location="'7-1(1)'!A1" display="業種分類別"/>
    <hyperlink ref="D5" location="'7-1(2)'!A1" display="財分類別"/>
    <hyperlink ref="D6" location="'7-2'!A1" display="鉱区数及び面積"/>
    <hyperlink ref="D7" location="'7-3'!A1" display="採石製品別、用途別生産量"/>
    <hyperlink ref="D10" location="'7-5'!A1" display="市町村別、産業別事業所数・従業者数・現金給与総額・原材料使用額等及び製造品出荷額等"/>
    <hyperlink ref="D13" location="'7-7'!A1" display="年次別、従業者規模別事業所数及び従業者数"/>
    <hyperlink ref="D8" location="'7-4'!A1" display="市町村別、産業別事業所数・従業者数及び製造品出荷額等"/>
    <hyperlink ref="D12" location="'7-6'!A1" display="産業別工業用地面積及び工業用水量（従業者３０人以上の事業所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zoomScale="120" zoomScaleNormal="120" workbookViewId="0"/>
  </sheetViews>
  <sheetFormatPr defaultColWidth="9" defaultRowHeight="13"/>
  <cols>
    <col min="1" max="1" width="4.08984375" style="252" customWidth="1"/>
    <col min="2" max="2" width="2.6328125" style="143" customWidth="1"/>
    <col min="3" max="3" width="33.6328125" style="143" customWidth="1"/>
    <col min="4" max="4" width="2.6328125" style="143" customWidth="1"/>
    <col min="5" max="10" width="22.6328125" style="143" customWidth="1"/>
    <col min="11" max="11" width="10" style="143" customWidth="1"/>
    <col min="12" max="12" width="15.26953125" style="253" customWidth="1"/>
    <col min="13" max="16384" width="9" style="143"/>
  </cols>
  <sheetData>
    <row r="1" spans="1:13" ht="13.5" customHeight="1">
      <c r="A1" s="59" t="s">
        <v>198</v>
      </c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3" ht="13.5" customHeight="1" thickBot="1">
      <c r="A2" s="214"/>
      <c r="B2" s="60"/>
      <c r="C2" s="60"/>
      <c r="D2" s="60"/>
      <c r="E2" s="60"/>
      <c r="F2" s="60"/>
      <c r="G2" s="60"/>
      <c r="H2" s="60"/>
      <c r="I2" s="60"/>
      <c r="J2" s="438" t="s">
        <v>199</v>
      </c>
      <c r="K2" s="439"/>
    </row>
    <row r="3" spans="1:13" ht="18" customHeight="1" thickTop="1">
      <c r="A3" s="440" t="s">
        <v>200</v>
      </c>
      <c r="B3" s="440"/>
      <c r="C3" s="440"/>
      <c r="D3" s="441"/>
      <c r="E3" s="446" t="s">
        <v>201</v>
      </c>
      <c r="F3" s="447" t="s">
        <v>202</v>
      </c>
      <c r="G3" s="450" t="s">
        <v>203</v>
      </c>
      <c r="H3" s="451" t="s">
        <v>204</v>
      </c>
      <c r="I3" s="371" t="s">
        <v>205</v>
      </c>
      <c r="J3" s="371" t="s">
        <v>206</v>
      </c>
      <c r="K3" s="381" t="s">
        <v>320</v>
      </c>
    </row>
    <row r="4" spans="1:13" ht="9" customHeight="1">
      <c r="A4" s="442"/>
      <c r="B4" s="442"/>
      <c r="C4" s="442"/>
      <c r="D4" s="443"/>
      <c r="E4" s="407"/>
      <c r="F4" s="448"/>
      <c r="G4" s="448"/>
      <c r="H4" s="452"/>
      <c r="I4" s="373"/>
      <c r="J4" s="373"/>
      <c r="K4" s="382"/>
    </row>
    <row r="5" spans="1:13" ht="18" customHeight="1">
      <c r="A5" s="444"/>
      <c r="B5" s="444"/>
      <c r="C5" s="444"/>
      <c r="D5" s="445"/>
      <c r="E5" s="407"/>
      <c r="F5" s="449"/>
      <c r="G5" s="449"/>
      <c r="H5" s="452"/>
      <c r="I5" s="373"/>
      <c r="J5" s="373"/>
      <c r="K5" s="382"/>
    </row>
    <row r="6" spans="1:13" ht="13.5" customHeight="1">
      <c r="A6" s="236"/>
      <c r="B6" s="68"/>
      <c r="C6" s="102"/>
      <c r="D6" s="102"/>
      <c r="E6" s="254"/>
      <c r="F6" s="75"/>
      <c r="G6" s="222"/>
      <c r="H6" s="222"/>
      <c r="I6" s="222"/>
      <c r="J6" s="222"/>
      <c r="K6" s="223"/>
    </row>
    <row r="7" spans="1:13" ht="13.5" customHeight="1">
      <c r="B7" s="94"/>
      <c r="C7" s="81" t="s">
        <v>207</v>
      </c>
      <c r="D7" s="94"/>
      <c r="E7" s="255">
        <v>1255</v>
      </c>
      <c r="F7" s="229">
        <v>38436</v>
      </c>
      <c r="G7" s="229">
        <v>108561493</v>
      </c>
      <c r="H7" s="224">
        <v>39133274</v>
      </c>
      <c r="I7" s="229">
        <v>14116761</v>
      </c>
      <c r="J7" s="229">
        <v>63516959</v>
      </c>
      <c r="K7" s="256" t="s">
        <v>208</v>
      </c>
    </row>
    <row r="8" spans="1:13" s="231" customFormat="1" ht="13.5" customHeight="1">
      <c r="A8" s="257"/>
      <c r="B8" s="94"/>
      <c r="C8" s="81" t="s">
        <v>209</v>
      </c>
      <c r="D8" s="94"/>
      <c r="E8" s="258">
        <v>1140</v>
      </c>
      <c r="F8" s="224">
        <v>40519</v>
      </c>
      <c r="G8" s="224">
        <v>109606327</v>
      </c>
      <c r="H8" s="224">
        <v>38020287</v>
      </c>
      <c r="I8" s="224">
        <v>14766601</v>
      </c>
      <c r="J8" s="224">
        <v>64812656</v>
      </c>
      <c r="K8" s="256" t="s">
        <v>210</v>
      </c>
      <c r="L8" s="259"/>
      <c r="M8" s="143"/>
    </row>
    <row r="9" spans="1:13" s="231" customFormat="1" ht="13.5" customHeight="1">
      <c r="A9" s="257"/>
      <c r="B9" s="94"/>
      <c r="C9" s="81" t="s">
        <v>211</v>
      </c>
      <c r="D9" s="94"/>
      <c r="E9" s="118">
        <v>1122</v>
      </c>
      <c r="F9" s="85">
        <v>41542</v>
      </c>
      <c r="G9" s="92">
        <v>117209017</v>
      </c>
      <c r="H9" s="260">
        <v>40318317</v>
      </c>
      <c r="I9" s="224">
        <v>15299560</v>
      </c>
      <c r="J9" s="224">
        <v>71096422</v>
      </c>
      <c r="K9" s="256" t="s">
        <v>212</v>
      </c>
      <c r="L9" s="259"/>
      <c r="M9" s="143"/>
    </row>
    <row r="10" spans="1:13" ht="13.5" customHeight="1">
      <c r="B10" s="94"/>
      <c r="C10" s="81" t="s">
        <v>213</v>
      </c>
      <c r="D10" s="261"/>
      <c r="E10" s="118">
        <v>1130</v>
      </c>
      <c r="F10" s="85">
        <v>42420</v>
      </c>
      <c r="G10" s="260">
        <v>127323144</v>
      </c>
      <c r="H10" s="260">
        <v>44146969</v>
      </c>
      <c r="I10" s="224">
        <v>15993181</v>
      </c>
      <c r="J10" s="224">
        <v>78640445</v>
      </c>
      <c r="K10" s="256" t="s">
        <v>167</v>
      </c>
    </row>
    <row r="11" spans="1:13" s="268" customFormat="1" ht="13.5" customHeight="1">
      <c r="A11" s="262"/>
      <c r="B11" s="263"/>
      <c r="C11" s="264" t="s">
        <v>214</v>
      </c>
      <c r="D11" s="263"/>
      <c r="E11" s="120">
        <v>1111</v>
      </c>
      <c r="F11" s="89">
        <v>41867</v>
      </c>
      <c r="G11" s="265">
        <v>123719241</v>
      </c>
      <c r="H11" s="265">
        <v>43718808</v>
      </c>
      <c r="I11" s="232">
        <v>15818625</v>
      </c>
      <c r="J11" s="232">
        <v>72663371</v>
      </c>
      <c r="K11" s="266" t="s">
        <v>215</v>
      </c>
      <c r="L11" s="267"/>
    </row>
    <row r="12" spans="1:13" ht="13.5" customHeight="1">
      <c r="A12" s="236"/>
      <c r="B12" s="68"/>
      <c r="C12" s="68"/>
      <c r="D12" s="95"/>
      <c r="E12" s="85"/>
      <c r="F12" s="85"/>
      <c r="G12" s="85"/>
      <c r="H12" s="85"/>
      <c r="I12" s="85"/>
      <c r="J12" s="85"/>
      <c r="K12" s="87"/>
    </row>
    <row r="13" spans="1:13" ht="13.5" customHeight="1">
      <c r="A13" s="238" t="s">
        <v>170</v>
      </c>
      <c r="B13" s="102"/>
      <c r="C13" s="55" t="s">
        <v>171</v>
      </c>
      <c r="D13" s="239"/>
      <c r="E13" s="269">
        <v>251</v>
      </c>
      <c r="F13" s="49">
        <v>5664</v>
      </c>
      <c r="G13" s="49">
        <v>7082859</v>
      </c>
      <c r="H13" s="49">
        <v>2726232</v>
      </c>
      <c r="I13" s="49">
        <v>1336410</v>
      </c>
      <c r="J13" s="49">
        <v>4014394</v>
      </c>
      <c r="K13" s="256" t="s">
        <v>170</v>
      </c>
    </row>
    <row r="14" spans="1:13" ht="13.5" customHeight="1">
      <c r="A14" s="62">
        <v>10</v>
      </c>
      <c r="B14" s="102"/>
      <c r="C14" s="55" t="s">
        <v>172</v>
      </c>
      <c r="D14" s="239"/>
      <c r="E14" s="269">
        <v>48</v>
      </c>
      <c r="F14" s="49">
        <v>712</v>
      </c>
      <c r="G14" s="49">
        <v>1287769</v>
      </c>
      <c r="H14" s="49">
        <v>604316</v>
      </c>
      <c r="I14" s="49">
        <v>210293</v>
      </c>
      <c r="J14" s="49">
        <v>570824</v>
      </c>
      <c r="K14" s="103">
        <v>10</v>
      </c>
    </row>
    <row r="15" spans="1:13" ht="13.5" customHeight="1">
      <c r="A15" s="62">
        <v>11</v>
      </c>
      <c r="B15" s="102"/>
      <c r="C15" s="55" t="s">
        <v>174</v>
      </c>
      <c r="D15" s="239"/>
      <c r="E15" s="269">
        <v>105</v>
      </c>
      <c r="F15" s="49">
        <v>2758</v>
      </c>
      <c r="G15" s="49">
        <v>3305485</v>
      </c>
      <c r="H15" s="49">
        <v>1145042</v>
      </c>
      <c r="I15" s="49">
        <v>701702</v>
      </c>
      <c r="J15" s="49">
        <v>1951454</v>
      </c>
      <c r="K15" s="103">
        <v>11</v>
      </c>
    </row>
    <row r="16" spans="1:13" ht="13.5" customHeight="1">
      <c r="A16" s="62">
        <v>12</v>
      </c>
      <c r="B16" s="102"/>
      <c r="C16" s="55" t="s">
        <v>175</v>
      </c>
      <c r="D16" s="239"/>
      <c r="E16" s="269">
        <v>62</v>
      </c>
      <c r="F16" s="49">
        <v>997</v>
      </c>
      <c r="G16" s="49">
        <v>4576143</v>
      </c>
      <c r="H16" s="49">
        <v>1485180</v>
      </c>
      <c r="I16" s="49">
        <v>383089</v>
      </c>
      <c r="J16" s="49">
        <v>2845310</v>
      </c>
      <c r="K16" s="103">
        <v>12</v>
      </c>
    </row>
    <row r="17" spans="1:11" ht="13.5" customHeight="1">
      <c r="A17" s="62">
        <v>13</v>
      </c>
      <c r="B17" s="102"/>
      <c r="C17" s="55" t="s">
        <v>176</v>
      </c>
      <c r="D17" s="239"/>
      <c r="E17" s="269">
        <v>38</v>
      </c>
      <c r="F17" s="49">
        <v>515</v>
      </c>
      <c r="G17" s="49">
        <v>739701</v>
      </c>
      <c r="H17" s="49">
        <v>277073</v>
      </c>
      <c r="I17" s="49">
        <v>157017</v>
      </c>
      <c r="J17" s="49">
        <v>434330</v>
      </c>
      <c r="K17" s="103">
        <v>13</v>
      </c>
    </row>
    <row r="18" spans="1:11" ht="13.5" customHeight="1">
      <c r="A18" s="62">
        <v>14</v>
      </c>
      <c r="B18" s="102"/>
      <c r="C18" s="55" t="s">
        <v>177</v>
      </c>
      <c r="D18" s="239"/>
      <c r="E18" s="269">
        <v>37</v>
      </c>
      <c r="F18" s="49">
        <v>1308</v>
      </c>
      <c r="G18" s="49">
        <v>3096377</v>
      </c>
      <c r="H18" s="49">
        <v>1135062</v>
      </c>
      <c r="I18" s="49">
        <v>430832</v>
      </c>
      <c r="J18" s="49">
        <v>1747732</v>
      </c>
      <c r="K18" s="103">
        <v>14</v>
      </c>
    </row>
    <row r="19" spans="1:11" ht="13.5" customHeight="1">
      <c r="A19" s="62">
        <v>15</v>
      </c>
      <c r="B19" s="102"/>
      <c r="C19" s="55" t="s">
        <v>178</v>
      </c>
      <c r="D19" s="239"/>
      <c r="E19" s="269">
        <v>38</v>
      </c>
      <c r="F19" s="49">
        <v>706</v>
      </c>
      <c r="G19" s="49">
        <v>875234</v>
      </c>
      <c r="H19" s="49">
        <v>417547</v>
      </c>
      <c r="I19" s="49">
        <v>219966</v>
      </c>
      <c r="J19" s="49">
        <v>407470</v>
      </c>
      <c r="K19" s="103">
        <v>15</v>
      </c>
    </row>
    <row r="20" spans="1:11" ht="13.5" customHeight="1">
      <c r="A20" s="62">
        <v>16</v>
      </c>
      <c r="B20" s="102"/>
      <c r="C20" s="55" t="s">
        <v>179</v>
      </c>
      <c r="D20" s="239"/>
      <c r="E20" s="269">
        <v>9</v>
      </c>
      <c r="F20" s="49">
        <v>1009</v>
      </c>
      <c r="G20" s="49">
        <v>3327357</v>
      </c>
      <c r="H20" s="49">
        <v>1472896</v>
      </c>
      <c r="I20" s="49">
        <v>341413</v>
      </c>
      <c r="J20" s="49">
        <v>1703681</v>
      </c>
      <c r="K20" s="103">
        <v>16</v>
      </c>
    </row>
    <row r="21" spans="1:11" ht="13.5" customHeight="1">
      <c r="A21" s="62">
        <v>17</v>
      </c>
      <c r="B21" s="102"/>
      <c r="C21" s="55" t="s">
        <v>180</v>
      </c>
      <c r="D21" s="239"/>
      <c r="E21" s="269">
        <v>8</v>
      </c>
      <c r="F21" s="49">
        <v>60</v>
      </c>
      <c r="G21" s="49">
        <v>252362</v>
      </c>
      <c r="H21" s="49">
        <v>95869</v>
      </c>
      <c r="I21" s="49">
        <v>22010</v>
      </c>
      <c r="J21" s="49">
        <v>148343</v>
      </c>
      <c r="K21" s="103">
        <v>17</v>
      </c>
    </row>
    <row r="22" spans="1:11" ht="13.5" customHeight="1">
      <c r="A22" s="62">
        <v>18</v>
      </c>
      <c r="B22" s="102"/>
      <c r="C22" s="55" t="s">
        <v>181</v>
      </c>
      <c r="D22" s="239"/>
      <c r="E22" s="269">
        <v>30</v>
      </c>
      <c r="F22" s="49">
        <v>1249</v>
      </c>
      <c r="G22" s="49">
        <v>2869016</v>
      </c>
      <c r="H22" s="49">
        <v>922593</v>
      </c>
      <c r="I22" s="49">
        <v>395441</v>
      </c>
      <c r="J22" s="49">
        <v>1733047</v>
      </c>
      <c r="K22" s="103">
        <v>18</v>
      </c>
    </row>
    <row r="23" spans="1:11" ht="13.5" customHeight="1">
      <c r="A23" s="62">
        <v>19</v>
      </c>
      <c r="B23" s="102"/>
      <c r="C23" s="55" t="s">
        <v>182</v>
      </c>
      <c r="D23" s="239"/>
      <c r="E23" s="269">
        <v>11</v>
      </c>
      <c r="F23" s="49">
        <v>584</v>
      </c>
      <c r="G23" s="49">
        <v>689392</v>
      </c>
      <c r="H23" s="49">
        <v>296807</v>
      </c>
      <c r="I23" s="49">
        <v>166249</v>
      </c>
      <c r="J23" s="49">
        <v>357331</v>
      </c>
      <c r="K23" s="103">
        <v>19</v>
      </c>
    </row>
    <row r="24" spans="1:11" ht="13.5" customHeight="1">
      <c r="A24" s="62">
        <v>20</v>
      </c>
      <c r="B24" s="102"/>
      <c r="C24" s="55" t="s">
        <v>183</v>
      </c>
      <c r="D24" s="239"/>
      <c r="E24" s="269">
        <v>3</v>
      </c>
      <c r="F24" s="49">
        <v>80</v>
      </c>
      <c r="G24" s="49">
        <v>87043</v>
      </c>
      <c r="H24" s="49">
        <v>43283</v>
      </c>
      <c r="I24" s="49">
        <v>24435</v>
      </c>
      <c r="J24" s="49">
        <v>39866</v>
      </c>
      <c r="K24" s="103">
        <v>20</v>
      </c>
    </row>
    <row r="25" spans="1:11" ht="13.5" customHeight="1">
      <c r="A25" s="62">
        <v>21</v>
      </c>
      <c r="B25" s="102"/>
      <c r="C25" s="55" t="s">
        <v>185</v>
      </c>
      <c r="D25" s="239"/>
      <c r="E25" s="269">
        <v>103</v>
      </c>
      <c r="F25" s="49">
        <v>1824</v>
      </c>
      <c r="G25" s="49">
        <v>3691888</v>
      </c>
      <c r="H25" s="49">
        <v>1637576</v>
      </c>
      <c r="I25" s="49">
        <v>613322</v>
      </c>
      <c r="J25" s="49">
        <v>1901251</v>
      </c>
      <c r="K25" s="103">
        <v>21</v>
      </c>
    </row>
    <row r="26" spans="1:11" ht="13.5" customHeight="1">
      <c r="A26" s="62">
        <v>22</v>
      </c>
      <c r="B26" s="102"/>
      <c r="C26" s="55" t="s">
        <v>186</v>
      </c>
      <c r="D26" s="239"/>
      <c r="E26" s="269">
        <v>33</v>
      </c>
      <c r="F26" s="49">
        <v>4516</v>
      </c>
      <c r="G26" s="49">
        <v>16734888</v>
      </c>
      <c r="H26" s="49">
        <v>7332714</v>
      </c>
      <c r="I26" s="49">
        <v>2390606</v>
      </c>
      <c r="J26" s="49">
        <v>7566749</v>
      </c>
      <c r="K26" s="103">
        <v>22</v>
      </c>
    </row>
    <row r="27" spans="1:11" ht="13.5" customHeight="1">
      <c r="A27" s="62">
        <v>23</v>
      </c>
      <c r="B27" s="102"/>
      <c r="C27" s="55" t="s">
        <v>187</v>
      </c>
      <c r="D27" s="239"/>
      <c r="E27" s="269">
        <v>5</v>
      </c>
      <c r="F27" s="49">
        <v>407</v>
      </c>
      <c r="G27" s="49">
        <v>1722589</v>
      </c>
      <c r="H27" s="49">
        <v>744275</v>
      </c>
      <c r="I27" s="49">
        <v>243834</v>
      </c>
      <c r="J27" s="49">
        <v>782228</v>
      </c>
      <c r="K27" s="103">
        <v>23</v>
      </c>
    </row>
    <row r="28" spans="1:11" ht="12.75" customHeight="1">
      <c r="A28" s="62">
        <v>24</v>
      </c>
      <c r="B28" s="102"/>
      <c r="C28" s="55" t="s">
        <v>188</v>
      </c>
      <c r="D28" s="239"/>
      <c r="E28" s="269">
        <v>84</v>
      </c>
      <c r="F28" s="49">
        <v>1830</v>
      </c>
      <c r="G28" s="49">
        <v>4148856</v>
      </c>
      <c r="H28" s="49">
        <v>1590213</v>
      </c>
      <c r="I28" s="49">
        <v>718477</v>
      </c>
      <c r="J28" s="49">
        <v>2326799</v>
      </c>
      <c r="K28" s="103">
        <v>24</v>
      </c>
    </row>
    <row r="29" spans="1:11" ht="13.5" customHeight="1">
      <c r="A29" s="62">
        <v>25</v>
      </c>
      <c r="B29" s="102"/>
      <c r="C29" s="55" t="s">
        <v>189</v>
      </c>
      <c r="D29" s="239"/>
      <c r="E29" s="269">
        <v>31</v>
      </c>
      <c r="F29" s="49">
        <v>1587</v>
      </c>
      <c r="G29" s="49">
        <v>6254694</v>
      </c>
      <c r="H29" s="49">
        <v>2506021</v>
      </c>
      <c r="I29" s="49">
        <v>786584</v>
      </c>
      <c r="J29" s="49">
        <v>3445644</v>
      </c>
      <c r="K29" s="103">
        <v>25</v>
      </c>
    </row>
    <row r="30" spans="1:11" ht="13.5" customHeight="1">
      <c r="A30" s="62">
        <v>26</v>
      </c>
      <c r="B30" s="102"/>
      <c r="C30" s="55" t="s">
        <v>216</v>
      </c>
      <c r="D30" s="239"/>
      <c r="E30" s="269">
        <v>88</v>
      </c>
      <c r="F30" s="49">
        <v>2810</v>
      </c>
      <c r="G30" s="49">
        <v>6401850</v>
      </c>
      <c r="H30" s="49">
        <v>2237913</v>
      </c>
      <c r="I30" s="49">
        <v>1131503</v>
      </c>
      <c r="J30" s="49">
        <v>3885731</v>
      </c>
      <c r="K30" s="103">
        <v>26</v>
      </c>
    </row>
    <row r="31" spans="1:11" ht="13.5" customHeight="1">
      <c r="A31" s="62">
        <v>27</v>
      </c>
      <c r="B31" s="102"/>
      <c r="C31" s="55" t="s">
        <v>191</v>
      </c>
      <c r="D31" s="239"/>
      <c r="E31" s="269">
        <v>7</v>
      </c>
      <c r="F31" s="49">
        <v>957</v>
      </c>
      <c r="G31" s="49">
        <v>1948583</v>
      </c>
      <c r="H31" s="49">
        <v>1177366</v>
      </c>
      <c r="I31" s="49">
        <v>342211</v>
      </c>
      <c r="J31" s="49">
        <v>555289</v>
      </c>
      <c r="K31" s="103">
        <v>27</v>
      </c>
    </row>
    <row r="32" spans="1:11" ht="13.5" customHeight="1">
      <c r="A32" s="62">
        <v>28</v>
      </c>
      <c r="B32" s="102"/>
      <c r="C32" s="55" t="s">
        <v>192</v>
      </c>
      <c r="D32" s="239"/>
      <c r="E32" s="269">
        <v>27</v>
      </c>
      <c r="F32" s="49">
        <v>6456</v>
      </c>
      <c r="G32" s="49">
        <v>24482500</v>
      </c>
      <c r="H32" s="49">
        <v>10791473</v>
      </c>
      <c r="I32" s="49">
        <v>2990089</v>
      </c>
      <c r="J32" s="49">
        <v>11951393</v>
      </c>
      <c r="K32" s="103">
        <v>28</v>
      </c>
    </row>
    <row r="33" spans="1:11" ht="13.5" customHeight="1">
      <c r="A33" s="62">
        <v>29</v>
      </c>
      <c r="B33" s="102"/>
      <c r="C33" s="55" t="s">
        <v>193</v>
      </c>
      <c r="D33" s="239"/>
      <c r="E33" s="269">
        <v>26</v>
      </c>
      <c r="F33" s="49">
        <v>1663</v>
      </c>
      <c r="G33" s="49">
        <v>3807241</v>
      </c>
      <c r="H33" s="49">
        <v>1146233</v>
      </c>
      <c r="I33" s="49">
        <v>513149</v>
      </c>
      <c r="J33" s="49">
        <v>2484882</v>
      </c>
      <c r="K33" s="103">
        <v>29</v>
      </c>
    </row>
    <row r="34" spans="1:11" ht="13.5" customHeight="1">
      <c r="A34" s="62">
        <v>30</v>
      </c>
      <c r="B34" s="102"/>
      <c r="C34" s="55" t="s">
        <v>194</v>
      </c>
      <c r="D34" s="239"/>
      <c r="E34" s="269">
        <v>8</v>
      </c>
      <c r="F34" s="49">
        <v>1202</v>
      </c>
      <c r="G34" s="49">
        <v>17751849</v>
      </c>
      <c r="H34" s="49">
        <v>816213</v>
      </c>
      <c r="I34" s="49">
        <v>426010</v>
      </c>
      <c r="J34" s="49">
        <v>16928112</v>
      </c>
      <c r="K34" s="103">
        <v>30</v>
      </c>
    </row>
    <row r="35" spans="1:11" ht="13.5" customHeight="1">
      <c r="A35" s="62">
        <v>31</v>
      </c>
      <c r="B35" s="102"/>
      <c r="C35" s="55" t="s">
        <v>195</v>
      </c>
      <c r="D35" s="239"/>
      <c r="E35" s="269">
        <v>36</v>
      </c>
      <c r="F35" s="49">
        <v>2720</v>
      </c>
      <c r="G35" s="49">
        <v>8314590</v>
      </c>
      <c r="H35" s="49">
        <v>2984468</v>
      </c>
      <c r="I35" s="49">
        <v>1203993</v>
      </c>
      <c r="J35" s="49">
        <v>4754764</v>
      </c>
      <c r="K35" s="103">
        <v>31</v>
      </c>
    </row>
    <row r="36" spans="1:11" ht="13.5" customHeight="1">
      <c r="A36" s="62">
        <v>32</v>
      </c>
      <c r="B36" s="102"/>
      <c r="C36" s="55" t="s">
        <v>196</v>
      </c>
      <c r="D36" s="239"/>
      <c r="E36" s="269">
        <v>23</v>
      </c>
      <c r="F36" s="49">
        <v>253</v>
      </c>
      <c r="G36" s="49">
        <v>270975</v>
      </c>
      <c r="H36" s="49">
        <v>132443</v>
      </c>
      <c r="I36" s="49">
        <v>69990</v>
      </c>
      <c r="J36" s="49">
        <v>126747</v>
      </c>
      <c r="K36" s="103">
        <v>32</v>
      </c>
    </row>
    <row r="37" spans="1:11" ht="13.5" customHeight="1">
      <c r="A37" s="62"/>
      <c r="B37" s="102"/>
      <c r="C37" s="270"/>
      <c r="D37" s="270"/>
      <c r="E37" s="271"/>
      <c r="F37" s="92"/>
      <c r="G37" s="92"/>
      <c r="H37" s="92"/>
      <c r="I37" s="92"/>
      <c r="J37" s="92"/>
      <c r="K37" s="103"/>
    </row>
    <row r="38" spans="1:11" ht="13.5" customHeight="1">
      <c r="A38" s="214">
        <v>201</v>
      </c>
      <c r="B38" s="60"/>
      <c r="C38" s="272" t="s">
        <v>217</v>
      </c>
      <c r="D38" s="95"/>
      <c r="E38" s="56">
        <v>235</v>
      </c>
      <c r="F38" s="56">
        <v>6864</v>
      </c>
      <c r="G38" s="56">
        <v>13666339</v>
      </c>
      <c r="H38" s="56">
        <v>4721877</v>
      </c>
      <c r="I38" s="116">
        <v>2431678</v>
      </c>
      <c r="J38" s="260">
        <v>8187867</v>
      </c>
      <c r="K38" s="100">
        <v>201</v>
      </c>
    </row>
    <row r="39" spans="1:11" ht="13.5" customHeight="1">
      <c r="A39" s="214">
        <v>202</v>
      </c>
      <c r="B39" s="60"/>
      <c r="C39" s="272" t="s">
        <v>218</v>
      </c>
      <c r="D39" s="95"/>
      <c r="E39" s="56">
        <v>99</v>
      </c>
      <c r="F39" s="56">
        <v>2618</v>
      </c>
      <c r="G39" s="56">
        <v>6612983</v>
      </c>
      <c r="H39" s="56">
        <v>2779541</v>
      </c>
      <c r="I39" s="79">
        <v>793767</v>
      </c>
      <c r="J39" s="260">
        <v>3408596</v>
      </c>
      <c r="K39" s="100">
        <v>202</v>
      </c>
    </row>
    <row r="40" spans="1:11" ht="13.5" customHeight="1">
      <c r="A40" s="214">
        <v>203</v>
      </c>
      <c r="B40" s="60"/>
      <c r="C40" s="272" t="s">
        <v>219</v>
      </c>
      <c r="D40" s="95"/>
      <c r="E40" s="56">
        <v>296</v>
      </c>
      <c r="F40" s="56">
        <v>14852</v>
      </c>
      <c r="G40" s="56">
        <v>55840815</v>
      </c>
      <c r="H40" s="56">
        <v>17119638</v>
      </c>
      <c r="I40" s="79">
        <v>5730502</v>
      </c>
      <c r="J40" s="260">
        <v>36032622</v>
      </c>
      <c r="K40" s="100">
        <v>203</v>
      </c>
    </row>
    <row r="41" spans="1:11" ht="13.5" customHeight="1">
      <c r="A41" s="214">
        <v>204</v>
      </c>
      <c r="B41" s="60"/>
      <c r="C41" s="272" t="s">
        <v>220</v>
      </c>
      <c r="D41" s="95"/>
      <c r="E41" s="56">
        <v>68</v>
      </c>
      <c r="F41" s="56">
        <v>2095</v>
      </c>
      <c r="G41" s="56">
        <v>4231019</v>
      </c>
      <c r="H41" s="56">
        <v>1682278</v>
      </c>
      <c r="I41" s="79">
        <v>664595</v>
      </c>
      <c r="J41" s="260">
        <v>2334883</v>
      </c>
      <c r="K41" s="100">
        <v>204</v>
      </c>
    </row>
    <row r="42" spans="1:11" ht="13.5" customHeight="1">
      <c r="A42" s="214">
        <v>205</v>
      </c>
      <c r="B42" s="60"/>
      <c r="C42" s="272" t="s">
        <v>221</v>
      </c>
      <c r="D42" s="95"/>
      <c r="E42" s="56">
        <v>70</v>
      </c>
      <c r="F42" s="56">
        <v>2239</v>
      </c>
      <c r="G42" s="56">
        <v>5149909</v>
      </c>
      <c r="H42" s="56">
        <v>1904706</v>
      </c>
      <c r="I42" s="79">
        <v>883517</v>
      </c>
      <c r="J42" s="273">
        <v>2857395</v>
      </c>
      <c r="K42" s="100">
        <v>205</v>
      </c>
    </row>
    <row r="43" spans="1:11" ht="13.5" customHeight="1">
      <c r="A43" s="214">
        <v>206</v>
      </c>
      <c r="B43" s="60"/>
      <c r="C43" s="272" t="s">
        <v>222</v>
      </c>
      <c r="D43" s="95"/>
      <c r="E43" s="56">
        <v>89</v>
      </c>
      <c r="F43" s="56">
        <v>5662</v>
      </c>
      <c r="G43" s="56">
        <v>16902942</v>
      </c>
      <c r="H43" s="56">
        <v>7712301</v>
      </c>
      <c r="I43" s="79">
        <v>2752610</v>
      </c>
      <c r="J43" s="273">
        <v>7311055</v>
      </c>
      <c r="K43" s="100">
        <v>206</v>
      </c>
    </row>
    <row r="44" spans="1:11" ht="13.5" customHeight="1">
      <c r="A44" s="214">
        <v>207</v>
      </c>
      <c r="B44" s="60"/>
      <c r="C44" s="272" t="s">
        <v>223</v>
      </c>
      <c r="D44" s="95"/>
      <c r="E44" s="56">
        <v>54</v>
      </c>
      <c r="F44" s="56">
        <v>1640</v>
      </c>
      <c r="G44" s="56">
        <v>4720100</v>
      </c>
      <c r="H44" s="56">
        <v>1912003</v>
      </c>
      <c r="I44" s="79">
        <v>592307</v>
      </c>
      <c r="J44" s="273">
        <v>2613140</v>
      </c>
      <c r="K44" s="100">
        <v>207</v>
      </c>
    </row>
    <row r="45" spans="1:11" ht="13.5" customHeight="1">
      <c r="A45" s="214">
        <v>209</v>
      </c>
      <c r="B45" s="60"/>
      <c r="C45" s="272" t="s">
        <v>224</v>
      </c>
      <c r="D45" s="95"/>
      <c r="E45" s="56">
        <v>80</v>
      </c>
      <c r="F45" s="56">
        <v>3409</v>
      </c>
      <c r="G45" s="56">
        <v>10326474</v>
      </c>
      <c r="H45" s="56">
        <v>3615405</v>
      </c>
      <c r="I45" s="79">
        <v>1150344</v>
      </c>
      <c r="J45" s="260">
        <v>6291872</v>
      </c>
      <c r="K45" s="100">
        <v>209</v>
      </c>
    </row>
    <row r="46" spans="1:11" ht="13.5" customHeight="1">
      <c r="A46" s="214">
        <v>343</v>
      </c>
      <c r="B46" s="60"/>
      <c r="C46" s="272" t="s">
        <v>225</v>
      </c>
      <c r="D46" s="95"/>
      <c r="E46" s="56">
        <v>36</v>
      </c>
      <c r="F46" s="56">
        <v>931</v>
      </c>
      <c r="G46" s="56">
        <v>2715879</v>
      </c>
      <c r="H46" s="56">
        <v>1020548</v>
      </c>
      <c r="I46" s="79">
        <v>330218</v>
      </c>
      <c r="J46" s="273">
        <v>1572749</v>
      </c>
      <c r="K46" s="100">
        <v>343</v>
      </c>
    </row>
    <row r="47" spans="1:11" ht="13.5" customHeight="1">
      <c r="A47" s="214">
        <v>386</v>
      </c>
      <c r="B47" s="60"/>
      <c r="C47" s="272" t="s">
        <v>226</v>
      </c>
      <c r="D47" s="95"/>
      <c r="E47" s="56">
        <v>11</v>
      </c>
      <c r="F47" s="56">
        <v>226</v>
      </c>
      <c r="G47" s="56">
        <v>764688</v>
      </c>
      <c r="H47" s="56">
        <v>217953</v>
      </c>
      <c r="I47" s="79">
        <v>73667</v>
      </c>
      <c r="J47" s="260">
        <v>507452</v>
      </c>
      <c r="K47" s="100">
        <v>386</v>
      </c>
    </row>
    <row r="48" spans="1:11" ht="13.5" customHeight="1">
      <c r="A48" s="214">
        <v>441</v>
      </c>
      <c r="B48" s="60"/>
      <c r="C48" s="272" t="s">
        <v>227</v>
      </c>
      <c r="D48" s="95"/>
      <c r="E48" s="56">
        <v>5</v>
      </c>
      <c r="F48" s="56">
        <v>68</v>
      </c>
      <c r="G48" s="56">
        <v>72245</v>
      </c>
      <c r="H48" s="56">
        <v>7723</v>
      </c>
      <c r="I48" s="79">
        <v>17179</v>
      </c>
      <c r="J48" s="260">
        <v>46320</v>
      </c>
      <c r="K48" s="100">
        <v>441</v>
      </c>
    </row>
    <row r="49" spans="1:14" ht="13.5" customHeight="1">
      <c r="A49" s="214">
        <v>448</v>
      </c>
      <c r="B49" s="60"/>
      <c r="C49" s="272" t="s">
        <v>228</v>
      </c>
      <c r="D49" s="95"/>
      <c r="E49" s="56">
        <v>7</v>
      </c>
      <c r="F49" s="56">
        <v>89</v>
      </c>
      <c r="G49" s="56">
        <v>128861</v>
      </c>
      <c r="H49" s="56">
        <v>81907</v>
      </c>
      <c r="I49" s="79">
        <v>28132</v>
      </c>
      <c r="J49" s="260">
        <v>29592</v>
      </c>
      <c r="K49" s="100">
        <v>448</v>
      </c>
    </row>
    <row r="50" spans="1:14" ht="13.5" customHeight="1">
      <c r="A50" s="214">
        <v>449</v>
      </c>
      <c r="B50" s="60"/>
      <c r="C50" s="272" t="s">
        <v>229</v>
      </c>
      <c r="D50" s="95"/>
      <c r="E50" s="56">
        <v>25</v>
      </c>
      <c r="F50" s="56">
        <v>418</v>
      </c>
      <c r="G50" s="56">
        <v>948080</v>
      </c>
      <c r="H50" s="56">
        <v>343188</v>
      </c>
      <c r="I50" s="79">
        <v>134144</v>
      </c>
      <c r="J50" s="260">
        <v>535871</v>
      </c>
      <c r="K50" s="100">
        <v>449</v>
      </c>
    </row>
    <row r="51" spans="1:14" ht="13.5" customHeight="1">
      <c r="A51" s="214">
        <v>501</v>
      </c>
      <c r="B51" s="60"/>
      <c r="C51" s="272" t="s">
        <v>230</v>
      </c>
      <c r="D51" s="95"/>
      <c r="E51" s="56">
        <v>11</v>
      </c>
      <c r="F51" s="56">
        <v>146</v>
      </c>
      <c r="G51" s="56">
        <v>113472</v>
      </c>
      <c r="H51" s="56">
        <v>54422</v>
      </c>
      <c r="I51" s="79">
        <v>30402</v>
      </c>
      <c r="J51" s="260">
        <v>54525</v>
      </c>
      <c r="K51" s="100">
        <v>501</v>
      </c>
    </row>
    <row r="52" spans="1:14" ht="13.5" customHeight="1">
      <c r="A52" s="214">
        <v>505</v>
      </c>
      <c r="B52" s="60"/>
      <c r="C52" s="272" t="s">
        <v>231</v>
      </c>
      <c r="D52" s="95"/>
      <c r="E52" s="56">
        <v>10</v>
      </c>
      <c r="F52" s="56">
        <v>456</v>
      </c>
      <c r="G52" s="56">
        <v>1379310</v>
      </c>
      <c r="H52" s="56">
        <v>471011</v>
      </c>
      <c r="I52" s="79">
        <v>162831</v>
      </c>
      <c r="J52" s="260">
        <v>816596</v>
      </c>
      <c r="K52" s="100">
        <v>505</v>
      </c>
    </row>
    <row r="53" spans="1:14" ht="13.5" customHeight="1">
      <c r="A53" s="214">
        <v>525</v>
      </c>
      <c r="B53" s="274"/>
      <c r="C53" s="98" t="s">
        <v>232</v>
      </c>
      <c r="D53" s="275"/>
      <c r="E53" s="56">
        <v>4</v>
      </c>
      <c r="F53" s="56">
        <v>52</v>
      </c>
      <c r="G53" s="57">
        <v>43624</v>
      </c>
      <c r="H53" s="57">
        <v>23286</v>
      </c>
      <c r="I53" s="79">
        <v>10636</v>
      </c>
      <c r="J53" s="260">
        <v>18460</v>
      </c>
      <c r="K53" s="100">
        <v>525</v>
      </c>
    </row>
    <row r="54" spans="1:14" ht="13.5" customHeight="1">
      <c r="A54" s="214">
        <v>526</v>
      </c>
      <c r="B54" s="274"/>
      <c r="C54" s="98" t="s">
        <v>233</v>
      </c>
      <c r="D54" s="275"/>
      <c r="E54" s="57" t="s">
        <v>173</v>
      </c>
      <c r="F54" s="57" t="s">
        <v>173</v>
      </c>
      <c r="G54" s="57" t="s">
        <v>41</v>
      </c>
      <c r="H54" s="57" t="s">
        <v>173</v>
      </c>
      <c r="I54" s="58" t="s">
        <v>173</v>
      </c>
      <c r="J54" s="58" t="s">
        <v>173</v>
      </c>
      <c r="K54" s="100">
        <v>526</v>
      </c>
    </row>
    <row r="55" spans="1:14" ht="13.5" customHeight="1">
      <c r="A55" s="214">
        <v>527</v>
      </c>
      <c r="B55" s="274"/>
      <c r="C55" s="98" t="s">
        <v>234</v>
      </c>
      <c r="D55" s="275"/>
      <c r="E55" s="57" t="s">
        <v>173</v>
      </c>
      <c r="F55" s="57" t="s">
        <v>173</v>
      </c>
      <c r="G55" s="57" t="s">
        <v>41</v>
      </c>
      <c r="H55" s="57" t="s">
        <v>173</v>
      </c>
      <c r="I55" s="58" t="s">
        <v>173</v>
      </c>
      <c r="J55" s="58" t="s">
        <v>173</v>
      </c>
      <c r="K55" s="100">
        <v>527</v>
      </c>
    </row>
    <row r="56" spans="1:14" ht="13.5" customHeight="1">
      <c r="A56" s="247">
        <v>528</v>
      </c>
      <c r="B56" s="248"/>
      <c r="C56" s="276" t="s">
        <v>235</v>
      </c>
      <c r="D56" s="277"/>
      <c r="E56" s="56">
        <v>11</v>
      </c>
      <c r="F56" s="56">
        <v>102</v>
      </c>
      <c r="G56" s="57">
        <v>102501</v>
      </c>
      <c r="H56" s="57">
        <v>51021</v>
      </c>
      <c r="I56" s="79">
        <v>32096</v>
      </c>
      <c r="J56" s="260">
        <v>44376</v>
      </c>
      <c r="K56" s="278">
        <v>528</v>
      </c>
    </row>
    <row r="57" spans="1:14" ht="13.5" customHeight="1">
      <c r="A57" s="105"/>
      <c r="B57" s="104"/>
      <c r="C57" s="242"/>
      <c r="D57" s="243"/>
      <c r="E57" s="107"/>
      <c r="F57" s="107"/>
      <c r="G57" s="107"/>
      <c r="H57" s="107"/>
      <c r="I57" s="107"/>
      <c r="J57" s="107"/>
      <c r="K57" s="279"/>
    </row>
    <row r="58" spans="1:14" ht="13.5" customHeight="1">
      <c r="A58" s="134" t="s">
        <v>145</v>
      </c>
      <c r="B58" s="280" t="s">
        <v>321</v>
      </c>
      <c r="C58" s="280"/>
      <c r="D58" s="280"/>
      <c r="E58" s="281"/>
      <c r="F58" s="281"/>
      <c r="G58" s="281"/>
      <c r="H58" s="281"/>
      <c r="I58" s="281"/>
      <c r="J58" s="281"/>
      <c r="K58" s="281"/>
      <c r="L58" s="282"/>
      <c r="M58" s="283"/>
      <c r="N58" s="283"/>
    </row>
    <row r="59" spans="1:14" ht="13.5" customHeight="1">
      <c r="B59" s="280" t="s">
        <v>236</v>
      </c>
      <c r="C59" s="280"/>
      <c r="D59" s="280"/>
      <c r="E59" s="284"/>
      <c r="F59" s="284"/>
      <c r="G59" s="284"/>
      <c r="H59" s="284"/>
      <c r="I59" s="284"/>
      <c r="J59" s="284"/>
      <c r="K59" s="280"/>
      <c r="L59" s="285"/>
      <c r="M59" s="283"/>
      <c r="N59" s="283"/>
    </row>
    <row r="60" spans="1:14" ht="13.5" customHeight="1">
      <c r="B60" s="436" t="s">
        <v>237</v>
      </c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</row>
    <row r="61" spans="1:14">
      <c r="A61" s="134"/>
      <c r="B61" s="437"/>
      <c r="C61" s="437"/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</row>
    <row r="62" spans="1:14">
      <c r="A62" s="134" t="s">
        <v>238</v>
      </c>
      <c r="B62" s="286"/>
      <c r="C62" s="287"/>
      <c r="D62" s="287"/>
      <c r="E62" s="288"/>
      <c r="F62" s="288"/>
      <c r="G62" s="288"/>
      <c r="H62" s="288"/>
      <c r="I62" s="288"/>
      <c r="J62" s="288"/>
      <c r="K62" s="289"/>
    </row>
    <row r="63" spans="1:14">
      <c r="A63" s="247"/>
      <c r="B63" s="248"/>
      <c r="C63" s="249"/>
      <c r="D63" s="249"/>
      <c r="E63" s="290"/>
      <c r="F63" s="290"/>
      <c r="G63" s="290"/>
      <c r="H63" s="290"/>
      <c r="I63" s="290"/>
      <c r="J63" s="290"/>
      <c r="K63" s="247"/>
    </row>
    <row r="64" spans="1:14">
      <c r="A64" s="247"/>
      <c r="B64" s="248"/>
      <c r="C64" s="249"/>
      <c r="D64" s="249"/>
      <c r="E64" s="290"/>
      <c r="F64" s="290"/>
      <c r="G64" s="290"/>
      <c r="H64" s="290"/>
      <c r="I64" s="290"/>
      <c r="J64" s="290"/>
      <c r="K64" s="247"/>
    </row>
    <row r="65" spans="1:11">
      <c r="A65" s="247"/>
      <c r="B65" s="248"/>
      <c r="C65" s="287"/>
      <c r="D65" s="249"/>
      <c r="E65" s="290"/>
      <c r="F65" s="290"/>
      <c r="G65" s="290"/>
      <c r="H65" s="290"/>
      <c r="I65" s="290"/>
      <c r="J65" s="290"/>
      <c r="K65" s="247"/>
    </row>
    <row r="66" spans="1:11">
      <c r="A66" s="247"/>
      <c r="B66" s="248"/>
      <c r="C66" s="249"/>
      <c r="D66" s="249"/>
      <c r="E66" s="290"/>
      <c r="F66" s="290"/>
      <c r="G66" s="290"/>
      <c r="H66" s="290"/>
      <c r="I66" s="290"/>
      <c r="J66" s="290"/>
      <c r="K66" s="247"/>
    </row>
    <row r="67" spans="1:11">
      <c r="A67" s="247"/>
      <c r="B67" s="248"/>
      <c r="C67" s="249"/>
      <c r="D67" s="249"/>
      <c r="E67" s="290"/>
      <c r="F67" s="290"/>
      <c r="G67" s="290"/>
      <c r="H67" s="290"/>
      <c r="I67" s="290"/>
      <c r="J67" s="290"/>
      <c r="K67" s="247"/>
    </row>
    <row r="68" spans="1:11">
      <c r="A68" s="247"/>
      <c r="B68" s="248"/>
      <c r="C68" s="249"/>
      <c r="D68" s="249"/>
      <c r="E68" s="290"/>
      <c r="F68" s="290"/>
      <c r="G68" s="290"/>
      <c r="H68" s="290"/>
      <c r="I68" s="290"/>
      <c r="J68" s="290"/>
      <c r="K68" s="247"/>
    </row>
    <row r="69" spans="1:11">
      <c r="A69" s="247"/>
      <c r="B69" s="248"/>
      <c r="C69" s="249"/>
      <c r="D69" s="249"/>
      <c r="E69" s="290"/>
      <c r="F69" s="290"/>
      <c r="G69" s="290"/>
      <c r="H69" s="290"/>
      <c r="I69" s="290"/>
      <c r="J69" s="290"/>
      <c r="K69" s="247"/>
    </row>
    <row r="70" spans="1:11">
      <c r="A70" s="247"/>
      <c r="B70" s="248"/>
      <c r="C70" s="249"/>
      <c r="D70" s="249"/>
      <c r="E70" s="290"/>
      <c r="F70" s="290"/>
      <c r="G70" s="290"/>
      <c r="H70" s="290"/>
      <c r="I70" s="290"/>
      <c r="J70" s="290"/>
      <c r="K70" s="247"/>
    </row>
    <row r="71" spans="1:11">
      <c r="A71" s="247"/>
      <c r="B71" s="248"/>
      <c r="C71" s="249"/>
      <c r="D71" s="249"/>
      <c r="E71" s="290"/>
      <c r="F71" s="290"/>
      <c r="G71" s="290"/>
      <c r="H71" s="290"/>
      <c r="I71" s="290"/>
      <c r="J71" s="290"/>
      <c r="K71" s="247"/>
    </row>
    <row r="72" spans="1:11">
      <c r="A72" s="247"/>
      <c r="B72" s="248"/>
      <c r="C72" s="249"/>
      <c r="D72" s="249"/>
      <c r="E72" s="290"/>
      <c r="F72" s="290"/>
      <c r="G72" s="290"/>
      <c r="H72" s="290"/>
      <c r="I72" s="290"/>
      <c r="J72" s="290"/>
      <c r="K72" s="247"/>
    </row>
    <row r="73" spans="1:11">
      <c r="A73" s="247"/>
      <c r="B73" s="248"/>
      <c r="C73" s="249"/>
      <c r="D73" s="249"/>
      <c r="E73" s="290"/>
      <c r="F73" s="290"/>
      <c r="G73" s="290"/>
      <c r="H73" s="290"/>
      <c r="I73" s="290"/>
      <c r="J73" s="290"/>
      <c r="K73" s="247"/>
    </row>
    <row r="74" spans="1:11">
      <c r="A74" s="247"/>
      <c r="B74" s="248"/>
      <c r="C74" s="249"/>
      <c r="D74" s="249"/>
      <c r="E74" s="290"/>
      <c r="F74" s="290"/>
      <c r="G74" s="290"/>
      <c r="H74" s="290"/>
      <c r="I74" s="290"/>
      <c r="J74" s="290"/>
      <c r="K74" s="247"/>
    </row>
    <row r="75" spans="1:11">
      <c r="A75" s="247"/>
      <c r="B75" s="248"/>
      <c r="C75" s="249"/>
      <c r="D75" s="249"/>
      <c r="E75" s="290"/>
      <c r="F75" s="290"/>
      <c r="G75" s="290"/>
      <c r="H75" s="290"/>
      <c r="I75" s="290"/>
      <c r="J75" s="290"/>
      <c r="K75" s="247"/>
    </row>
    <row r="76" spans="1:11">
      <c r="A76" s="247"/>
      <c r="B76" s="248"/>
      <c r="C76" s="249"/>
      <c r="D76" s="249"/>
      <c r="E76" s="290"/>
      <c r="F76" s="290"/>
      <c r="G76" s="290"/>
      <c r="H76" s="290"/>
      <c r="I76" s="290"/>
      <c r="J76" s="290"/>
      <c r="K76" s="247"/>
    </row>
    <row r="77" spans="1:11">
      <c r="A77" s="247"/>
      <c r="B77" s="248"/>
      <c r="C77" s="249"/>
      <c r="D77" s="249"/>
      <c r="E77" s="290"/>
      <c r="F77" s="290"/>
      <c r="G77" s="290"/>
      <c r="H77" s="290"/>
      <c r="I77" s="290"/>
      <c r="J77" s="290"/>
      <c r="K77" s="247"/>
    </row>
    <row r="78" spans="1:11">
      <c r="A78" s="247"/>
      <c r="B78" s="248"/>
      <c r="C78" s="249"/>
      <c r="D78" s="249"/>
      <c r="E78" s="290"/>
      <c r="F78" s="290"/>
      <c r="G78" s="290"/>
      <c r="H78" s="290"/>
      <c r="I78" s="290"/>
      <c r="J78" s="290"/>
      <c r="K78" s="247"/>
    </row>
    <row r="79" spans="1:11">
      <c r="A79" s="247"/>
      <c r="B79" s="248"/>
      <c r="C79" s="249"/>
      <c r="D79" s="249"/>
      <c r="E79" s="290"/>
      <c r="F79" s="290"/>
      <c r="G79" s="290"/>
      <c r="H79" s="290"/>
      <c r="I79" s="290"/>
      <c r="J79" s="290"/>
      <c r="K79" s="247"/>
    </row>
    <row r="80" spans="1:11">
      <c r="A80" s="247"/>
      <c r="B80" s="248"/>
      <c r="C80" s="249"/>
      <c r="D80" s="249"/>
      <c r="E80" s="290"/>
      <c r="F80" s="290"/>
      <c r="G80" s="290"/>
      <c r="H80" s="290"/>
      <c r="I80" s="290"/>
      <c r="J80" s="290"/>
      <c r="K80" s="247"/>
    </row>
    <row r="81" spans="1:11">
      <c r="A81" s="247"/>
      <c r="B81" s="248"/>
      <c r="C81" s="249"/>
      <c r="D81" s="249"/>
      <c r="E81" s="290"/>
      <c r="F81" s="290"/>
      <c r="G81" s="290"/>
      <c r="H81" s="290"/>
      <c r="I81" s="290"/>
      <c r="J81" s="290"/>
      <c r="K81" s="247"/>
    </row>
    <row r="82" spans="1:11">
      <c r="A82" s="247"/>
      <c r="B82" s="248"/>
      <c r="C82" s="249"/>
      <c r="D82" s="249"/>
      <c r="E82" s="290"/>
      <c r="F82" s="290"/>
      <c r="G82" s="290"/>
      <c r="H82" s="290"/>
      <c r="I82" s="290"/>
      <c r="J82" s="290"/>
      <c r="K82" s="247"/>
    </row>
    <row r="83" spans="1:11">
      <c r="A83" s="247"/>
      <c r="B83" s="248"/>
      <c r="C83" s="249"/>
      <c r="D83" s="249"/>
      <c r="E83" s="290"/>
      <c r="F83" s="290"/>
      <c r="G83" s="290"/>
      <c r="H83" s="290"/>
      <c r="I83" s="290"/>
      <c r="J83" s="290"/>
      <c r="K83" s="247"/>
    </row>
    <row r="84" spans="1:11">
      <c r="A84" s="247"/>
      <c r="B84" s="248"/>
      <c r="C84" s="249"/>
      <c r="D84" s="249"/>
      <c r="E84" s="290"/>
      <c r="F84" s="290"/>
      <c r="G84" s="290"/>
      <c r="H84" s="290"/>
      <c r="I84" s="290"/>
      <c r="J84" s="290"/>
      <c r="K84" s="247"/>
    </row>
    <row r="85" spans="1:11">
      <c r="A85" s="247"/>
      <c r="B85" s="248"/>
      <c r="C85" s="249"/>
      <c r="D85" s="249"/>
      <c r="E85" s="290"/>
      <c r="F85" s="290"/>
      <c r="G85" s="290"/>
      <c r="H85" s="290"/>
      <c r="I85" s="290"/>
      <c r="J85" s="290"/>
      <c r="K85" s="247"/>
    </row>
    <row r="86" spans="1:11">
      <c r="A86" s="247"/>
      <c r="B86" s="248"/>
      <c r="C86" s="249"/>
      <c r="D86" s="249"/>
      <c r="E86" s="290"/>
      <c r="F86" s="290"/>
      <c r="G86" s="290"/>
      <c r="H86" s="290"/>
      <c r="I86" s="290"/>
      <c r="J86" s="290"/>
      <c r="K86" s="247"/>
    </row>
    <row r="87" spans="1:11">
      <c r="A87" s="247"/>
      <c r="B87" s="248"/>
      <c r="C87" s="249"/>
      <c r="D87" s="249"/>
      <c r="E87" s="290"/>
      <c r="F87" s="290"/>
      <c r="G87" s="290"/>
      <c r="H87" s="290"/>
      <c r="I87" s="290"/>
      <c r="J87" s="290"/>
      <c r="K87" s="247"/>
    </row>
    <row r="88" spans="1:11">
      <c r="A88" s="247"/>
      <c r="B88" s="248"/>
      <c r="C88" s="249"/>
      <c r="D88" s="249"/>
      <c r="E88" s="290"/>
      <c r="F88" s="290"/>
      <c r="G88" s="290"/>
      <c r="H88" s="290"/>
      <c r="I88" s="290"/>
      <c r="J88" s="290"/>
      <c r="K88" s="247"/>
    </row>
    <row r="89" spans="1:11">
      <c r="A89" s="247"/>
      <c r="B89" s="248"/>
      <c r="C89" s="249"/>
      <c r="D89" s="249"/>
      <c r="E89" s="290"/>
      <c r="F89" s="290"/>
      <c r="G89" s="290"/>
      <c r="H89" s="290"/>
      <c r="I89" s="290"/>
      <c r="J89" s="290"/>
      <c r="K89" s="247"/>
    </row>
    <row r="90" spans="1:11">
      <c r="A90" s="247"/>
      <c r="B90" s="248"/>
      <c r="C90" s="249"/>
      <c r="D90" s="249"/>
      <c r="E90" s="290"/>
      <c r="F90" s="290"/>
      <c r="G90" s="290"/>
      <c r="H90" s="290"/>
      <c r="I90" s="290"/>
      <c r="J90" s="290"/>
      <c r="K90" s="247"/>
    </row>
    <row r="91" spans="1:11">
      <c r="A91" s="247"/>
      <c r="B91" s="248"/>
      <c r="C91" s="249"/>
      <c r="D91" s="249"/>
      <c r="E91" s="290"/>
      <c r="F91" s="290"/>
      <c r="G91" s="290"/>
      <c r="H91" s="290"/>
      <c r="I91" s="290"/>
      <c r="J91" s="290"/>
      <c r="K91" s="247"/>
    </row>
    <row r="92" spans="1:11">
      <c r="A92" s="247"/>
      <c r="B92" s="248"/>
      <c r="C92" s="249"/>
      <c r="D92" s="249"/>
      <c r="E92" s="290"/>
      <c r="F92" s="290"/>
      <c r="G92" s="290"/>
      <c r="H92" s="290"/>
      <c r="I92" s="290"/>
      <c r="J92" s="290"/>
      <c r="K92" s="247"/>
    </row>
    <row r="93" spans="1:11">
      <c r="A93" s="247"/>
      <c r="B93" s="248"/>
      <c r="C93" s="249"/>
      <c r="D93" s="249"/>
      <c r="E93" s="290"/>
      <c r="F93" s="290"/>
      <c r="G93" s="290"/>
      <c r="H93" s="290"/>
      <c r="I93" s="290"/>
      <c r="J93" s="290"/>
      <c r="K93" s="247"/>
    </row>
    <row r="94" spans="1:11">
      <c r="A94" s="247"/>
      <c r="B94" s="248"/>
      <c r="C94" s="249"/>
      <c r="D94" s="249"/>
      <c r="E94" s="290"/>
      <c r="F94" s="290"/>
      <c r="G94" s="290"/>
      <c r="H94" s="290"/>
      <c r="I94" s="290"/>
      <c r="J94" s="290"/>
      <c r="K94" s="247"/>
    </row>
    <row r="95" spans="1:11">
      <c r="A95" s="247"/>
      <c r="B95" s="248"/>
      <c r="C95" s="249"/>
      <c r="D95" s="249"/>
      <c r="E95" s="290"/>
      <c r="F95" s="291"/>
      <c r="G95" s="291"/>
      <c r="H95" s="291"/>
      <c r="I95" s="291"/>
      <c r="J95" s="291"/>
      <c r="K95" s="247"/>
    </row>
    <row r="96" spans="1:11">
      <c r="A96" s="247"/>
      <c r="B96" s="248"/>
      <c r="C96" s="249"/>
      <c r="D96" s="249"/>
      <c r="E96" s="290"/>
      <c r="F96" s="291"/>
      <c r="G96" s="291"/>
      <c r="H96" s="291"/>
      <c r="I96" s="291"/>
      <c r="J96" s="291"/>
      <c r="K96" s="247"/>
    </row>
    <row r="97" spans="1:11">
      <c r="A97" s="247"/>
      <c r="B97" s="248"/>
      <c r="C97" s="249"/>
      <c r="D97" s="249"/>
      <c r="E97" s="290"/>
      <c r="F97" s="291"/>
      <c r="G97" s="291"/>
      <c r="H97" s="291"/>
      <c r="I97" s="291"/>
      <c r="J97" s="291"/>
      <c r="K97" s="247"/>
    </row>
    <row r="98" spans="1:11">
      <c r="A98" s="247"/>
      <c r="B98" s="248"/>
      <c r="C98" s="249"/>
      <c r="D98" s="249"/>
      <c r="E98" s="290"/>
      <c r="F98" s="290"/>
      <c r="G98" s="290"/>
      <c r="H98" s="290"/>
      <c r="I98" s="290"/>
      <c r="J98" s="290"/>
      <c r="K98" s="247"/>
    </row>
    <row r="99" spans="1:11">
      <c r="A99" s="247"/>
      <c r="B99" s="248"/>
      <c r="C99" s="249"/>
      <c r="D99" s="249"/>
      <c r="E99" s="290"/>
      <c r="F99" s="291"/>
      <c r="G99" s="291"/>
      <c r="H99" s="291"/>
      <c r="I99" s="291"/>
      <c r="J99" s="291"/>
      <c r="K99" s="247"/>
    </row>
    <row r="100" spans="1:11">
      <c r="A100" s="247"/>
      <c r="B100" s="248"/>
      <c r="C100" s="249"/>
      <c r="D100" s="249"/>
      <c r="E100" s="248"/>
      <c r="F100" s="291"/>
      <c r="G100" s="291"/>
      <c r="H100" s="291"/>
      <c r="I100" s="291"/>
      <c r="J100" s="291"/>
      <c r="K100" s="247"/>
    </row>
    <row r="101" spans="1:11">
      <c r="A101" s="247"/>
      <c r="B101" s="248"/>
      <c r="C101" s="249"/>
      <c r="D101" s="249"/>
      <c r="E101" s="248"/>
      <c r="F101" s="291"/>
      <c r="G101" s="291"/>
      <c r="H101" s="291"/>
      <c r="I101" s="291"/>
      <c r="J101" s="291"/>
      <c r="K101" s="247"/>
    </row>
    <row r="102" spans="1:11">
      <c r="A102" s="250"/>
      <c r="B102" s="251"/>
      <c r="C102" s="247"/>
      <c r="D102" s="247"/>
      <c r="E102" s="251"/>
      <c r="F102" s="251"/>
      <c r="G102" s="251"/>
      <c r="H102" s="251"/>
      <c r="I102" s="251"/>
      <c r="J102" s="251"/>
      <c r="K102" s="251"/>
    </row>
    <row r="103" spans="1:11">
      <c r="A103" s="250"/>
      <c r="B103" s="251"/>
      <c r="C103" s="247"/>
      <c r="D103" s="247"/>
      <c r="E103" s="251"/>
      <c r="F103" s="251"/>
      <c r="G103" s="251"/>
      <c r="H103" s="251"/>
      <c r="I103" s="251"/>
      <c r="J103" s="251"/>
      <c r="K103" s="251"/>
    </row>
  </sheetData>
  <mergeCells count="10">
    <mergeCell ref="B60:N61"/>
    <mergeCell ref="J2:K2"/>
    <mergeCell ref="A3:D5"/>
    <mergeCell ref="E3:E5"/>
    <mergeCell ref="F3:F5"/>
    <mergeCell ref="G3:G5"/>
    <mergeCell ref="H3:H5"/>
    <mergeCell ref="I3:I5"/>
    <mergeCell ref="J3:J5"/>
    <mergeCell ref="K3:K5"/>
  </mergeCells>
  <phoneticPr fontId="5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1" orientation="portrait" blackAndWhite="1" horizontalDpi="30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="120" zoomScaleNormal="120" workbookViewId="0"/>
  </sheetViews>
  <sheetFormatPr defaultColWidth="9" defaultRowHeight="13"/>
  <cols>
    <col min="1" max="1" width="3.90625" style="252" customWidth="1"/>
    <col min="2" max="2" width="2.6328125" style="143" customWidth="1"/>
    <col min="3" max="3" width="29.36328125" style="143" customWidth="1"/>
    <col min="4" max="4" width="2.6328125" style="143" customWidth="1"/>
    <col min="5" max="12" width="12.6328125" style="143" customWidth="1"/>
    <col min="13" max="13" width="9.08984375" style="143" customWidth="1"/>
    <col min="14" max="14" width="9" style="143"/>
    <col min="15" max="15" width="11.08984375" style="143" bestFit="1" customWidth="1"/>
    <col min="16" max="16384" width="9" style="143"/>
  </cols>
  <sheetData>
    <row r="1" spans="1:15" ht="13.5" customHeight="1">
      <c r="A1" s="59" t="s">
        <v>148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5" ht="13.5" customHeight="1" thickBot="1">
      <c r="A2" s="214"/>
      <c r="B2" s="60"/>
      <c r="C2" s="60"/>
      <c r="D2" s="60"/>
      <c r="E2" s="60"/>
      <c r="F2" s="60"/>
      <c r="G2" s="60"/>
      <c r="H2" s="60"/>
      <c r="I2" s="60"/>
      <c r="J2" s="60"/>
      <c r="K2" s="60"/>
      <c r="M2" s="171" t="s">
        <v>149</v>
      </c>
    </row>
    <row r="3" spans="1:15" ht="15" customHeight="1" thickTop="1">
      <c r="A3" s="440" t="s">
        <v>150</v>
      </c>
      <c r="B3" s="440"/>
      <c r="C3" s="440"/>
      <c r="D3" s="456"/>
      <c r="E3" s="446" t="s">
        <v>151</v>
      </c>
      <c r="F3" s="446" t="s">
        <v>152</v>
      </c>
      <c r="G3" s="433" t="s">
        <v>153</v>
      </c>
      <c r="H3" s="414"/>
      <c r="I3" s="414"/>
      <c r="J3" s="414"/>
      <c r="K3" s="414"/>
      <c r="L3" s="446" t="s">
        <v>154</v>
      </c>
      <c r="M3" s="381" t="s">
        <v>155</v>
      </c>
    </row>
    <row r="4" spans="1:15" ht="15" customHeight="1">
      <c r="A4" s="442"/>
      <c r="B4" s="442"/>
      <c r="C4" s="442"/>
      <c r="D4" s="457"/>
      <c r="E4" s="407"/>
      <c r="F4" s="407"/>
      <c r="G4" s="455" t="s">
        <v>156</v>
      </c>
      <c r="H4" s="418"/>
      <c r="I4" s="418"/>
      <c r="J4" s="418"/>
      <c r="K4" s="418"/>
      <c r="L4" s="407"/>
      <c r="M4" s="382"/>
    </row>
    <row r="5" spans="1:15" ht="27" customHeight="1">
      <c r="A5" s="444"/>
      <c r="B5" s="444"/>
      <c r="C5" s="444"/>
      <c r="D5" s="458"/>
      <c r="E5" s="407"/>
      <c r="F5" s="407"/>
      <c r="G5" s="215" t="s">
        <v>157</v>
      </c>
      <c r="H5" s="216" t="s">
        <v>158</v>
      </c>
      <c r="I5" s="215" t="s">
        <v>159</v>
      </c>
      <c r="J5" s="215" t="s">
        <v>160</v>
      </c>
      <c r="K5" s="216" t="s">
        <v>161</v>
      </c>
      <c r="L5" s="407"/>
      <c r="M5" s="382"/>
    </row>
    <row r="6" spans="1:15" ht="13.5" customHeight="1">
      <c r="A6" s="217"/>
      <c r="B6" s="218"/>
      <c r="C6" s="219"/>
      <c r="D6" s="220"/>
      <c r="E6" s="221"/>
      <c r="F6" s="222"/>
      <c r="G6" s="75"/>
      <c r="H6" s="75"/>
      <c r="I6" s="75"/>
      <c r="J6" s="75"/>
      <c r="K6" s="75"/>
      <c r="L6" s="75"/>
      <c r="M6" s="223"/>
    </row>
    <row r="7" spans="1:15" s="231" customFormat="1" ht="13.5" customHeight="1">
      <c r="A7" s="453" t="s">
        <v>162</v>
      </c>
      <c r="B7" s="453"/>
      <c r="C7" s="453"/>
      <c r="D7" s="78"/>
      <c r="E7" s="224">
        <v>259</v>
      </c>
      <c r="F7" s="225">
        <v>7511400</v>
      </c>
      <c r="G7" s="226">
        <v>285424</v>
      </c>
      <c r="H7" s="226">
        <v>23022</v>
      </c>
      <c r="I7" s="226">
        <v>10135</v>
      </c>
      <c r="J7" s="226">
        <v>51349</v>
      </c>
      <c r="K7" s="226">
        <v>200918</v>
      </c>
      <c r="L7" s="227">
        <v>2160</v>
      </c>
      <c r="M7" s="228" t="s">
        <v>163</v>
      </c>
      <c r="N7" s="229"/>
      <c r="O7" s="230"/>
    </row>
    <row r="8" spans="1:15" s="231" customFormat="1" ht="13.5" customHeight="1">
      <c r="A8" s="453" t="s">
        <v>164</v>
      </c>
      <c r="B8" s="453"/>
      <c r="C8" s="453"/>
      <c r="D8" s="83"/>
      <c r="E8" s="224">
        <v>253</v>
      </c>
      <c r="F8" s="225">
        <v>7857400</v>
      </c>
      <c r="G8" s="226">
        <v>273049</v>
      </c>
      <c r="H8" s="226">
        <v>26708</v>
      </c>
      <c r="I8" s="226">
        <v>10235</v>
      </c>
      <c r="J8" s="226">
        <v>52188</v>
      </c>
      <c r="K8" s="226">
        <v>183918</v>
      </c>
      <c r="L8" s="227" t="s">
        <v>144</v>
      </c>
      <c r="M8" s="54">
        <v>28</v>
      </c>
      <c r="N8" s="224"/>
      <c r="O8" s="230"/>
    </row>
    <row r="9" spans="1:15" s="231" customFormat="1" ht="13.5" customHeight="1">
      <c r="A9" s="453" t="s">
        <v>165</v>
      </c>
      <c r="B9" s="453"/>
      <c r="C9" s="453"/>
      <c r="D9" s="78"/>
      <c r="E9" s="224">
        <v>256</v>
      </c>
      <c r="F9" s="225">
        <v>7789300</v>
      </c>
      <c r="G9" s="226">
        <v>278013</v>
      </c>
      <c r="H9" s="226">
        <v>26348</v>
      </c>
      <c r="I9" s="226">
        <v>8619</v>
      </c>
      <c r="J9" s="226">
        <v>54548</v>
      </c>
      <c r="K9" s="226">
        <v>188498</v>
      </c>
      <c r="L9" s="227" t="s">
        <v>144</v>
      </c>
      <c r="M9" s="54">
        <v>29</v>
      </c>
      <c r="N9" s="224"/>
      <c r="O9" s="230"/>
    </row>
    <row r="10" spans="1:15" ht="13.5" customHeight="1">
      <c r="A10" s="453" t="s">
        <v>166</v>
      </c>
      <c r="B10" s="453"/>
      <c r="C10" s="453"/>
      <c r="D10" s="78"/>
      <c r="E10" s="224">
        <v>259</v>
      </c>
      <c r="F10" s="225">
        <v>7799800</v>
      </c>
      <c r="G10" s="226">
        <v>290006</v>
      </c>
      <c r="H10" s="226">
        <v>26549</v>
      </c>
      <c r="I10" s="226">
        <v>9900</v>
      </c>
      <c r="J10" s="226">
        <v>53796</v>
      </c>
      <c r="K10" s="226">
        <v>199761</v>
      </c>
      <c r="L10" s="227" t="s">
        <v>144</v>
      </c>
      <c r="M10" s="54" t="s">
        <v>167</v>
      </c>
    </row>
    <row r="11" spans="1:15" s="157" customFormat="1" ht="13.5" customHeight="1">
      <c r="A11" s="454" t="s">
        <v>168</v>
      </c>
      <c r="B11" s="454"/>
      <c r="C11" s="454"/>
      <c r="D11" s="83"/>
      <c r="E11" s="232">
        <v>257</v>
      </c>
      <c r="F11" s="233">
        <v>7888064</v>
      </c>
      <c r="G11" s="234">
        <v>293725</v>
      </c>
      <c r="H11" s="234">
        <v>25996</v>
      </c>
      <c r="I11" s="234">
        <v>9866</v>
      </c>
      <c r="J11" s="234">
        <v>52513</v>
      </c>
      <c r="K11" s="234">
        <v>205350</v>
      </c>
      <c r="L11" s="227" t="s">
        <v>144</v>
      </c>
      <c r="M11" s="235" t="s">
        <v>169</v>
      </c>
    </row>
    <row r="12" spans="1:15" ht="13.5" customHeight="1">
      <c r="A12" s="236"/>
      <c r="B12" s="68"/>
      <c r="C12" s="68"/>
      <c r="D12" s="95"/>
      <c r="E12" s="92"/>
      <c r="F12" s="92"/>
      <c r="G12" s="92"/>
      <c r="H12" s="92"/>
      <c r="I12" s="92"/>
      <c r="J12" s="92"/>
      <c r="K12" s="92"/>
      <c r="L12" s="92"/>
      <c r="M12" s="237"/>
    </row>
    <row r="13" spans="1:15" ht="13.5" customHeight="1">
      <c r="A13" s="238" t="s">
        <v>170</v>
      </c>
      <c r="B13" s="102"/>
      <c r="C13" s="55" t="s">
        <v>171</v>
      </c>
      <c r="D13" s="239"/>
      <c r="E13" s="92">
        <v>46</v>
      </c>
      <c r="F13" s="240">
        <v>413164</v>
      </c>
      <c r="G13" s="240">
        <v>6235</v>
      </c>
      <c r="H13" s="240">
        <v>578</v>
      </c>
      <c r="I13" s="240">
        <v>1952</v>
      </c>
      <c r="J13" s="240">
        <v>3104</v>
      </c>
      <c r="K13" s="240">
        <v>601</v>
      </c>
      <c r="L13" s="92" t="s">
        <v>144</v>
      </c>
      <c r="M13" s="241" t="s">
        <v>170</v>
      </c>
    </row>
    <row r="14" spans="1:15" ht="13.5" customHeight="1">
      <c r="A14" s="62">
        <v>10</v>
      </c>
      <c r="B14" s="102"/>
      <c r="C14" s="55" t="s">
        <v>172</v>
      </c>
      <c r="D14" s="239"/>
      <c r="E14" s="92">
        <v>4</v>
      </c>
      <c r="F14" s="240">
        <v>65838</v>
      </c>
      <c r="G14" s="240">
        <v>533</v>
      </c>
      <c r="H14" s="92" t="s">
        <v>173</v>
      </c>
      <c r="I14" s="92">
        <v>533</v>
      </c>
      <c r="J14" s="92" t="s">
        <v>173</v>
      </c>
      <c r="K14" s="92" t="s">
        <v>173</v>
      </c>
      <c r="L14" s="92" t="s">
        <v>144</v>
      </c>
      <c r="M14" s="54">
        <v>10</v>
      </c>
    </row>
    <row r="15" spans="1:15" ht="13.5" customHeight="1">
      <c r="A15" s="62">
        <v>11</v>
      </c>
      <c r="B15" s="102"/>
      <c r="C15" s="55" t="s">
        <v>174</v>
      </c>
      <c r="D15" s="239"/>
      <c r="E15" s="92">
        <v>20</v>
      </c>
      <c r="F15" s="240">
        <v>980507</v>
      </c>
      <c r="G15" s="240">
        <v>61886</v>
      </c>
      <c r="H15" s="92" t="s">
        <v>173</v>
      </c>
      <c r="I15" s="240">
        <v>434</v>
      </c>
      <c r="J15" s="240">
        <v>48452</v>
      </c>
      <c r="K15" s="240">
        <v>13000</v>
      </c>
      <c r="L15" s="92" t="s">
        <v>144</v>
      </c>
      <c r="M15" s="54">
        <v>11</v>
      </c>
    </row>
    <row r="16" spans="1:15" ht="13.5" customHeight="1">
      <c r="A16" s="62">
        <v>12</v>
      </c>
      <c r="B16" s="102"/>
      <c r="C16" s="55" t="s">
        <v>175</v>
      </c>
      <c r="D16" s="239"/>
      <c r="E16" s="92">
        <v>6</v>
      </c>
      <c r="F16" s="240">
        <v>240586</v>
      </c>
      <c r="G16" s="240">
        <v>618</v>
      </c>
      <c r="H16" s="240">
        <v>48</v>
      </c>
      <c r="I16" s="240">
        <v>570</v>
      </c>
      <c r="J16" s="92" t="s">
        <v>173</v>
      </c>
      <c r="K16" s="92" t="s">
        <v>173</v>
      </c>
      <c r="L16" s="92" t="s">
        <v>144</v>
      </c>
      <c r="M16" s="54">
        <v>12</v>
      </c>
    </row>
    <row r="17" spans="1:13" ht="13.5" customHeight="1">
      <c r="A17" s="62">
        <v>13</v>
      </c>
      <c r="B17" s="102"/>
      <c r="C17" s="55" t="s">
        <v>176</v>
      </c>
      <c r="D17" s="239"/>
      <c r="E17" s="92">
        <v>3</v>
      </c>
      <c r="F17" s="240">
        <v>157637</v>
      </c>
      <c r="G17" s="240">
        <v>73</v>
      </c>
      <c r="H17" s="240">
        <v>6</v>
      </c>
      <c r="I17" s="240">
        <v>7</v>
      </c>
      <c r="J17" s="240">
        <v>60</v>
      </c>
      <c r="K17" s="92" t="s">
        <v>173</v>
      </c>
      <c r="L17" s="92" t="s">
        <v>144</v>
      </c>
      <c r="M17" s="54">
        <v>13</v>
      </c>
    </row>
    <row r="18" spans="1:13" ht="13.5" customHeight="1">
      <c r="A18" s="62">
        <v>14</v>
      </c>
      <c r="B18" s="102"/>
      <c r="C18" s="55" t="s">
        <v>177</v>
      </c>
      <c r="D18" s="239"/>
      <c r="E18" s="92">
        <v>12</v>
      </c>
      <c r="F18" s="240">
        <v>538176</v>
      </c>
      <c r="G18" s="240">
        <v>190234</v>
      </c>
      <c r="H18" s="92" t="s">
        <v>173</v>
      </c>
      <c r="I18" s="240">
        <v>643</v>
      </c>
      <c r="J18" s="92" t="s">
        <v>173</v>
      </c>
      <c r="K18" s="240">
        <v>189591</v>
      </c>
      <c r="L18" s="92" t="s">
        <v>144</v>
      </c>
      <c r="M18" s="54">
        <v>14</v>
      </c>
    </row>
    <row r="19" spans="1:13" ht="13.5" customHeight="1">
      <c r="A19" s="62">
        <v>15</v>
      </c>
      <c r="B19" s="102"/>
      <c r="C19" s="55" t="s">
        <v>178</v>
      </c>
      <c r="D19" s="239"/>
      <c r="E19" s="92">
        <v>8</v>
      </c>
      <c r="F19" s="240">
        <v>40151</v>
      </c>
      <c r="G19" s="240">
        <v>848</v>
      </c>
      <c r="H19" s="92" t="s">
        <v>173</v>
      </c>
      <c r="I19" s="240">
        <v>848</v>
      </c>
      <c r="J19" s="92" t="s">
        <v>173</v>
      </c>
      <c r="K19" s="92" t="s">
        <v>173</v>
      </c>
      <c r="L19" s="92" t="s">
        <v>144</v>
      </c>
      <c r="M19" s="54">
        <v>15</v>
      </c>
    </row>
    <row r="20" spans="1:13" ht="13.5" customHeight="1">
      <c r="A20" s="62">
        <v>16</v>
      </c>
      <c r="B20" s="102"/>
      <c r="C20" s="55" t="s">
        <v>179</v>
      </c>
      <c r="D20" s="239"/>
      <c r="E20" s="92">
        <v>5</v>
      </c>
      <c r="F20" s="240">
        <v>251495</v>
      </c>
      <c r="G20" s="240">
        <v>2025</v>
      </c>
      <c r="H20" s="240">
        <v>1522</v>
      </c>
      <c r="I20" s="240">
        <v>400</v>
      </c>
      <c r="J20" s="240">
        <v>103</v>
      </c>
      <c r="K20" s="92" t="s">
        <v>173</v>
      </c>
      <c r="L20" s="92" t="s">
        <v>144</v>
      </c>
      <c r="M20" s="54">
        <v>16</v>
      </c>
    </row>
    <row r="21" spans="1:13" ht="13.5" customHeight="1">
      <c r="A21" s="62">
        <v>17</v>
      </c>
      <c r="B21" s="102"/>
      <c r="C21" s="55" t="s">
        <v>180</v>
      </c>
      <c r="D21" s="239"/>
      <c r="E21" s="92" t="s">
        <v>173</v>
      </c>
      <c r="F21" s="92" t="s">
        <v>173</v>
      </c>
      <c r="G21" s="92" t="s">
        <v>173</v>
      </c>
      <c r="H21" s="92" t="s">
        <v>173</v>
      </c>
      <c r="I21" s="92" t="s">
        <v>173</v>
      </c>
      <c r="J21" s="92" t="s">
        <v>173</v>
      </c>
      <c r="K21" s="92" t="s">
        <v>173</v>
      </c>
      <c r="L21" s="92" t="s">
        <v>144</v>
      </c>
      <c r="M21" s="54">
        <v>17</v>
      </c>
    </row>
    <row r="22" spans="1:13" ht="13.5" customHeight="1">
      <c r="A22" s="62">
        <v>18</v>
      </c>
      <c r="B22" s="102"/>
      <c r="C22" s="55" t="s">
        <v>181</v>
      </c>
      <c r="D22" s="239"/>
      <c r="E22" s="92">
        <v>11</v>
      </c>
      <c r="F22" s="240">
        <v>197949</v>
      </c>
      <c r="G22" s="240">
        <v>1378</v>
      </c>
      <c r="H22" s="240">
        <v>740</v>
      </c>
      <c r="I22" s="240">
        <v>175</v>
      </c>
      <c r="J22" s="240">
        <v>439</v>
      </c>
      <c r="K22" s="240">
        <v>24</v>
      </c>
      <c r="L22" s="92" t="s">
        <v>144</v>
      </c>
      <c r="M22" s="54">
        <v>18</v>
      </c>
    </row>
    <row r="23" spans="1:13" ht="13.5" customHeight="1">
      <c r="A23" s="62">
        <v>19</v>
      </c>
      <c r="B23" s="102"/>
      <c r="C23" s="55" t="s">
        <v>182</v>
      </c>
      <c r="D23" s="239"/>
      <c r="E23" s="92">
        <v>7</v>
      </c>
      <c r="F23" s="240">
        <v>65267</v>
      </c>
      <c r="G23" s="240">
        <v>39</v>
      </c>
      <c r="H23" s="92" t="s">
        <v>173</v>
      </c>
      <c r="I23" s="240">
        <v>39</v>
      </c>
      <c r="J23" s="92" t="s">
        <v>173</v>
      </c>
      <c r="K23" s="92" t="s">
        <v>173</v>
      </c>
      <c r="L23" s="92" t="s">
        <v>144</v>
      </c>
      <c r="M23" s="54">
        <v>19</v>
      </c>
    </row>
    <row r="24" spans="1:13" ht="13.5" customHeight="1">
      <c r="A24" s="62">
        <v>20</v>
      </c>
      <c r="B24" s="102"/>
      <c r="C24" s="55" t="s">
        <v>183</v>
      </c>
      <c r="D24" s="239"/>
      <c r="E24" s="92">
        <v>1</v>
      </c>
      <c r="F24" s="50" t="s">
        <v>184</v>
      </c>
      <c r="G24" s="50" t="s">
        <v>184</v>
      </c>
      <c r="H24" s="92" t="s">
        <v>173</v>
      </c>
      <c r="I24" s="50" t="s">
        <v>184</v>
      </c>
      <c r="J24" s="92" t="s">
        <v>173</v>
      </c>
      <c r="K24" s="92" t="s">
        <v>173</v>
      </c>
      <c r="L24" s="92" t="s">
        <v>144</v>
      </c>
      <c r="M24" s="54">
        <v>20</v>
      </c>
    </row>
    <row r="25" spans="1:13" ht="13.5" customHeight="1">
      <c r="A25" s="62">
        <v>21</v>
      </c>
      <c r="B25" s="102"/>
      <c r="C25" s="55" t="s">
        <v>185</v>
      </c>
      <c r="D25" s="239"/>
      <c r="E25" s="92">
        <v>7</v>
      </c>
      <c r="F25" s="240">
        <v>327212</v>
      </c>
      <c r="G25" s="240">
        <v>435</v>
      </c>
      <c r="H25" s="240">
        <v>340</v>
      </c>
      <c r="I25" s="240">
        <v>55</v>
      </c>
      <c r="J25" s="240">
        <v>40</v>
      </c>
      <c r="K25" s="92" t="s">
        <v>173</v>
      </c>
      <c r="L25" s="92" t="s">
        <v>144</v>
      </c>
      <c r="M25" s="54">
        <v>21</v>
      </c>
    </row>
    <row r="26" spans="1:13" ht="13.5" customHeight="1">
      <c r="A26" s="62">
        <v>22</v>
      </c>
      <c r="B26" s="102"/>
      <c r="C26" s="55" t="s">
        <v>186</v>
      </c>
      <c r="D26" s="239"/>
      <c r="E26" s="92">
        <v>17</v>
      </c>
      <c r="F26" s="240">
        <v>1636674</v>
      </c>
      <c r="G26" s="240">
        <v>17063</v>
      </c>
      <c r="H26" s="240">
        <v>13706</v>
      </c>
      <c r="I26" s="240">
        <v>1493</v>
      </c>
      <c r="J26" s="240">
        <v>140</v>
      </c>
      <c r="K26" s="240">
        <v>1724</v>
      </c>
      <c r="L26" s="92" t="s">
        <v>144</v>
      </c>
      <c r="M26" s="54">
        <v>22</v>
      </c>
    </row>
    <row r="27" spans="1:13" ht="13.5" customHeight="1">
      <c r="A27" s="62">
        <v>23</v>
      </c>
      <c r="B27" s="102"/>
      <c r="C27" s="55" t="s">
        <v>187</v>
      </c>
      <c r="D27" s="239"/>
      <c r="E27" s="92">
        <v>2</v>
      </c>
      <c r="F27" s="50" t="s">
        <v>184</v>
      </c>
      <c r="G27" s="50" t="s">
        <v>184</v>
      </c>
      <c r="H27" s="92" t="s">
        <v>173</v>
      </c>
      <c r="I27" s="50" t="s">
        <v>184</v>
      </c>
      <c r="J27" s="50" t="s">
        <v>184</v>
      </c>
      <c r="K27" s="50" t="s">
        <v>184</v>
      </c>
      <c r="L27" s="92" t="s">
        <v>144</v>
      </c>
      <c r="M27" s="54">
        <v>23</v>
      </c>
    </row>
    <row r="28" spans="1:13" ht="13.5" customHeight="1">
      <c r="A28" s="62">
        <v>24</v>
      </c>
      <c r="B28" s="102"/>
      <c r="C28" s="55" t="s">
        <v>188</v>
      </c>
      <c r="D28" s="239"/>
      <c r="E28" s="92">
        <v>14</v>
      </c>
      <c r="F28" s="240">
        <v>225663</v>
      </c>
      <c r="G28" s="240">
        <v>391</v>
      </c>
      <c r="H28" s="240">
        <v>274</v>
      </c>
      <c r="I28" s="240">
        <v>71</v>
      </c>
      <c r="J28" s="240">
        <v>25</v>
      </c>
      <c r="K28" s="240">
        <v>21</v>
      </c>
      <c r="L28" s="92" t="s">
        <v>144</v>
      </c>
      <c r="M28" s="54">
        <v>24</v>
      </c>
    </row>
    <row r="29" spans="1:13" ht="13.5" customHeight="1">
      <c r="A29" s="62">
        <v>25</v>
      </c>
      <c r="B29" s="102"/>
      <c r="C29" s="55" t="s">
        <v>189</v>
      </c>
      <c r="D29" s="239"/>
      <c r="E29" s="92">
        <v>11</v>
      </c>
      <c r="F29" s="240">
        <v>374659</v>
      </c>
      <c r="G29" s="240">
        <v>312</v>
      </c>
      <c r="H29" s="240">
        <v>36</v>
      </c>
      <c r="I29" s="240">
        <v>215</v>
      </c>
      <c r="J29" s="240">
        <v>60</v>
      </c>
      <c r="K29" s="240">
        <v>1</v>
      </c>
      <c r="L29" s="92" t="s">
        <v>144</v>
      </c>
      <c r="M29" s="54">
        <v>25</v>
      </c>
    </row>
    <row r="30" spans="1:13" ht="13.5" customHeight="1">
      <c r="A30" s="62">
        <v>26</v>
      </c>
      <c r="B30" s="102"/>
      <c r="C30" s="55" t="s">
        <v>190</v>
      </c>
      <c r="D30" s="239"/>
      <c r="E30" s="92">
        <v>24</v>
      </c>
      <c r="F30" s="240">
        <v>511989</v>
      </c>
      <c r="G30" s="240">
        <v>789</v>
      </c>
      <c r="H30" s="240">
        <v>577</v>
      </c>
      <c r="I30" s="240">
        <v>208</v>
      </c>
      <c r="J30" s="92" t="s">
        <v>173</v>
      </c>
      <c r="K30" s="240">
        <v>4</v>
      </c>
      <c r="L30" s="92" t="s">
        <v>144</v>
      </c>
      <c r="M30" s="54">
        <v>26</v>
      </c>
    </row>
    <row r="31" spans="1:13" ht="13.5" customHeight="1">
      <c r="A31" s="62">
        <v>27</v>
      </c>
      <c r="B31" s="102"/>
      <c r="C31" s="55" t="s">
        <v>191</v>
      </c>
      <c r="D31" s="239"/>
      <c r="E31" s="92">
        <v>3</v>
      </c>
      <c r="F31" s="240">
        <v>107222</v>
      </c>
      <c r="G31" s="240">
        <v>409</v>
      </c>
      <c r="H31" s="92" t="s">
        <v>173</v>
      </c>
      <c r="I31" s="240">
        <v>408</v>
      </c>
      <c r="J31" s="240">
        <v>1</v>
      </c>
      <c r="K31" s="92" t="s">
        <v>173</v>
      </c>
      <c r="L31" s="92" t="s">
        <v>144</v>
      </c>
      <c r="M31" s="54">
        <v>27</v>
      </c>
    </row>
    <row r="32" spans="1:13" ht="13.5" customHeight="1">
      <c r="A32" s="62">
        <v>28</v>
      </c>
      <c r="B32" s="102"/>
      <c r="C32" s="55" t="s">
        <v>192</v>
      </c>
      <c r="D32" s="239"/>
      <c r="E32" s="92">
        <v>16</v>
      </c>
      <c r="F32" s="240">
        <v>567031</v>
      </c>
      <c r="G32" s="240">
        <v>6749</v>
      </c>
      <c r="H32" s="240">
        <v>5633</v>
      </c>
      <c r="I32" s="240">
        <v>1065</v>
      </c>
      <c r="J32" s="240">
        <v>51</v>
      </c>
      <c r="K32" s="92" t="s">
        <v>173</v>
      </c>
      <c r="L32" s="92" t="s">
        <v>144</v>
      </c>
      <c r="M32" s="54">
        <v>28</v>
      </c>
    </row>
    <row r="33" spans="1:13" ht="13.5" customHeight="1">
      <c r="A33" s="62">
        <v>29</v>
      </c>
      <c r="B33" s="102"/>
      <c r="C33" s="55" t="s">
        <v>193</v>
      </c>
      <c r="D33" s="239"/>
      <c r="E33" s="92">
        <v>14</v>
      </c>
      <c r="F33" s="240">
        <v>243151</v>
      </c>
      <c r="G33" s="240">
        <v>1886</v>
      </c>
      <c r="H33" s="240">
        <v>1773</v>
      </c>
      <c r="I33" s="240">
        <v>112</v>
      </c>
      <c r="J33" s="92" t="s">
        <v>173</v>
      </c>
      <c r="K33" s="240">
        <v>1</v>
      </c>
      <c r="L33" s="92" t="s">
        <v>144</v>
      </c>
      <c r="M33" s="54">
        <v>29</v>
      </c>
    </row>
    <row r="34" spans="1:13" ht="13.5" customHeight="1">
      <c r="A34" s="62">
        <v>30</v>
      </c>
      <c r="B34" s="102"/>
      <c r="C34" s="55" t="s">
        <v>194</v>
      </c>
      <c r="D34" s="239"/>
      <c r="E34" s="92">
        <v>6</v>
      </c>
      <c r="F34" s="240">
        <v>161372</v>
      </c>
      <c r="G34" s="240">
        <v>115</v>
      </c>
      <c r="H34" s="240">
        <v>66</v>
      </c>
      <c r="I34" s="240">
        <v>49</v>
      </c>
      <c r="J34" s="92" t="s">
        <v>173</v>
      </c>
      <c r="K34" s="92" t="s">
        <v>173</v>
      </c>
      <c r="L34" s="92" t="s">
        <v>144</v>
      </c>
      <c r="M34" s="54">
        <v>30</v>
      </c>
    </row>
    <row r="35" spans="1:13" ht="13.5" customHeight="1">
      <c r="A35" s="62">
        <v>31</v>
      </c>
      <c r="B35" s="102"/>
      <c r="C35" s="55" t="s">
        <v>195</v>
      </c>
      <c r="D35" s="239"/>
      <c r="E35" s="92">
        <v>17</v>
      </c>
      <c r="F35" s="240">
        <v>657688</v>
      </c>
      <c r="G35" s="240">
        <v>1226</v>
      </c>
      <c r="H35" s="240">
        <v>697</v>
      </c>
      <c r="I35" s="240">
        <v>515</v>
      </c>
      <c r="J35" s="240">
        <v>14</v>
      </c>
      <c r="K35" s="92" t="s">
        <v>173</v>
      </c>
      <c r="L35" s="92" t="s">
        <v>144</v>
      </c>
      <c r="M35" s="54">
        <v>31</v>
      </c>
    </row>
    <row r="36" spans="1:13" ht="13.5" customHeight="1">
      <c r="A36" s="62">
        <v>32</v>
      </c>
      <c r="B36" s="102"/>
      <c r="C36" s="55" t="s">
        <v>196</v>
      </c>
      <c r="D36" s="239"/>
      <c r="E36" s="92">
        <v>3</v>
      </c>
      <c r="F36" s="240">
        <v>37787</v>
      </c>
      <c r="G36" s="240">
        <v>384</v>
      </c>
      <c r="H36" s="92" t="s">
        <v>173</v>
      </c>
      <c r="I36" s="240">
        <v>9</v>
      </c>
      <c r="J36" s="92" t="s">
        <v>173</v>
      </c>
      <c r="K36" s="240">
        <v>375</v>
      </c>
      <c r="L36" s="92" t="s">
        <v>144</v>
      </c>
      <c r="M36" s="54">
        <v>32</v>
      </c>
    </row>
    <row r="37" spans="1:13" ht="13.5" customHeight="1">
      <c r="A37" s="105"/>
      <c r="B37" s="105"/>
      <c r="C37" s="242"/>
      <c r="D37" s="243"/>
      <c r="E37" s="244"/>
      <c r="F37" s="245"/>
      <c r="G37" s="245"/>
      <c r="H37" s="245"/>
      <c r="I37" s="245"/>
      <c r="J37" s="245"/>
      <c r="K37" s="245"/>
      <c r="L37" s="246"/>
      <c r="M37" s="109"/>
    </row>
    <row r="38" spans="1:13" ht="13.5" customHeight="1">
      <c r="A38" s="134" t="s">
        <v>319</v>
      </c>
      <c r="B38" s="134"/>
      <c r="C38" s="148"/>
      <c r="D38" s="148"/>
      <c r="E38" s="211"/>
      <c r="F38" s="211"/>
      <c r="G38" s="211"/>
      <c r="H38" s="211"/>
      <c r="I38" s="211"/>
      <c r="J38" s="211"/>
      <c r="K38" s="211"/>
      <c r="L38" s="211"/>
      <c r="M38" s="133"/>
    </row>
    <row r="39" spans="1:13" ht="13.5" customHeight="1">
      <c r="A39" s="134" t="s">
        <v>197</v>
      </c>
      <c r="B39" s="134"/>
      <c r="C39" s="148"/>
      <c r="D39" s="148"/>
    </row>
    <row r="40" spans="1:13" ht="13.5" customHeight="1">
      <c r="A40" s="247"/>
      <c r="B40" s="248"/>
      <c r="C40" s="249"/>
      <c r="D40" s="249"/>
    </row>
    <row r="41" spans="1:13" ht="13.5" customHeight="1">
      <c r="A41" s="247"/>
      <c r="B41" s="248"/>
      <c r="C41" s="249"/>
      <c r="D41" s="249"/>
    </row>
    <row r="42" spans="1:13">
      <c r="A42" s="247"/>
      <c r="B42" s="248"/>
      <c r="C42" s="249"/>
      <c r="D42" s="249"/>
    </row>
    <row r="43" spans="1:13">
      <c r="A43" s="247"/>
      <c r="B43" s="248"/>
      <c r="C43" s="249"/>
      <c r="D43" s="249"/>
    </row>
    <row r="44" spans="1:13">
      <c r="A44" s="247"/>
      <c r="B44" s="248"/>
      <c r="C44" s="249"/>
      <c r="D44" s="249"/>
    </row>
    <row r="45" spans="1:13">
      <c r="A45" s="247"/>
      <c r="B45" s="248"/>
      <c r="C45" s="249"/>
      <c r="D45" s="249"/>
    </row>
    <row r="46" spans="1:13">
      <c r="A46" s="247"/>
      <c r="B46" s="248"/>
      <c r="C46" s="249"/>
      <c r="D46" s="249"/>
    </row>
    <row r="47" spans="1:13">
      <c r="A47" s="247"/>
      <c r="B47" s="248"/>
      <c r="C47" s="249"/>
      <c r="D47" s="249"/>
    </row>
    <row r="48" spans="1:13">
      <c r="A48" s="247"/>
      <c r="B48" s="248"/>
      <c r="C48" s="249"/>
      <c r="D48" s="249"/>
    </row>
    <row r="49" spans="1:4">
      <c r="A49" s="247"/>
      <c r="B49" s="248"/>
      <c r="C49" s="249"/>
      <c r="D49" s="249"/>
    </row>
    <row r="50" spans="1:4">
      <c r="A50" s="247"/>
      <c r="B50" s="248"/>
      <c r="C50" s="249"/>
      <c r="D50" s="249"/>
    </row>
    <row r="51" spans="1:4">
      <c r="A51" s="247"/>
      <c r="B51" s="248"/>
      <c r="C51" s="249"/>
      <c r="D51" s="249"/>
    </row>
    <row r="52" spans="1:4">
      <c r="A52" s="247"/>
      <c r="B52" s="248"/>
      <c r="C52" s="249"/>
      <c r="D52" s="249"/>
    </row>
    <row r="53" spans="1:4">
      <c r="A53" s="247"/>
      <c r="B53" s="248"/>
      <c r="C53" s="249"/>
      <c r="D53" s="249"/>
    </row>
    <row r="54" spans="1:4">
      <c r="A54" s="247"/>
      <c r="B54" s="248"/>
      <c r="C54" s="249"/>
      <c r="D54" s="249"/>
    </row>
    <row r="55" spans="1:4">
      <c r="A55" s="247"/>
      <c r="B55" s="248"/>
      <c r="C55" s="249"/>
      <c r="D55" s="249"/>
    </row>
    <row r="56" spans="1:4">
      <c r="A56" s="247"/>
      <c r="B56" s="248"/>
      <c r="C56" s="249"/>
      <c r="D56" s="249"/>
    </row>
    <row r="57" spans="1:4">
      <c r="A57" s="247"/>
      <c r="B57" s="248"/>
      <c r="C57" s="249"/>
      <c r="D57" s="249"/>
    </row>
    <row r="58" spans="1:4">
      <c r="A58" s="247"/>
      <c r="B58" s="248"/>
      <c r="C58" s="249"/>
      <c r="D58" s="249"/>
    </row>
    <row r="59" spans="1:4">
      <c r="A59" s="247"/>
      <c r="B59" s="248"/>
      <c r="C59" s="249"/>
      <c r="D59" s="249"/>
    </row>
    <row r="60" spans="1:4">
      <c r="A60" s="247"/>
      <c r="B60" s="248"/>
      <c r="C60" s="249"/>
      <c r="D60" s="249"/>
    </row>
    <row r="61" spans="1:4">
      <c r="A61" s="247"/>
      <c r="B61" s="248"/>
      <c r="C61" s="249"/>
      <c r="D61" s="249"/>
    </row>
    <row r="62" spans="1:4">
      <c r="A62" s="247"/>
      <c r="B62" s="248"/>
      <c r="C62" s="249"/>
      <c r="D62" s="249"/>
    </row>
    <row r="63" spans="1:4">
      <c r="A63" s="247"/>
      <c r="B63" s="248"/>
      <c r="C63" s="249"/>
      <c r="D63" s="249"/>
    </row>
    <row r="64" spans="1:4">
      <c r="A64" s="247"/>
      <c r="B64" s="248"/>
      <c r="C64" s="249"/>
      <c r="D64" s="249"/>
    </row>
    <row r="65" spans="1:4">
      <c r="A65" s="247"/>
      <c r="B65" s="248"/>
      <c r="C65" s="249"/>
      <c r="D65" s="249"/>
    </row>
    <row r="66" spans="1:4">
      <c r="A66" s="247"/>
      <c r="B66" s="248"/>
      <c r="C66" s="249"/>
      <c r="D66" s="249"/>
    </row>
    <row r="67" spans="1:4">
      <c r="A67" s="247"/>
      <c r="B67" s="248"/>
      <c r="C67" s="249"/>
      <c r="D67" s="249"/>
    </row>
    <row r="68" spans="1:4">
      <c r="A68" s="247"/>
      <c r="B68" s="248"/>
      <c r="C68" s="249"/>
      <c r="D68" s="249"/>
    </row>
    <row r="69" spans="1:4">
      <c r="A69" s="247"/>
      <c r="B69" s="248"/>
      <c r="C69" s="249"/>
      <c r="D69" s="249"/>
    </row>
    <row r="70" spans="1:4">
      <c r="A70" s="247"/>
      <c r="B70" s="248"/>
      <c r="C70" s="249"/>
      <c r="D70" s="249"/>
    </row>
    <row r="71" spans="1:4">
      <c r="A71" s="247"/>
      <c r="B71" s="248"/>
      <c r="C71" s="249"/>
      <c r="D71" s="249"/>
    </row>
    <row r="72" spans="1:4">
      <c r="A72" s="247"/>
      <c r="B72" s="248"/>
      <c r="C72" s="249"/>
      <c r="D72" s="249"/>
    </row>
    <row r="73" spans="1:4">
      <c r="A73" s="247"/>
      <c r="B73" s="248"/>
      <c r="C73" s="249"/>
      <c r="D73" s="249"/>
    </row>
    <row r="74" spans="1:4">
      <c r="A74" s="247"/>
      <c r="B74" s="248"/>
      <c r="C74" s="249"/>
      <c r="D74" s="249"/>
    </row>
    <row r="75" spans="1:4">
      <c r="A75" s="247"/>
      <c r="B75" s="248"/>
      <c r="C75" s="249"/>
      <c r="D75" s="249"/>
    </row>
    <row r="76" spans="1:4">
      <c r="A76" s="247"/>
      <c r="B76" s="248"/>
      <c r="C76" s="249"/>
      <c r="D76" s="249"/>
    </row>
    <row r="77" spans="1:4">
      <c r="A77" s="247"/>
      <c r="B77" s="248"/>
      <c r="C77" s="249"/>
      <c r="D77" s="249"/>
    </row>
    <row r="78" spans="1:4">
      <c r="A78" s="247"/>
      <c r="B78" s="248"/>
      <c r="C78" s="249"/>
      <c r="D78" s="249"/>
    </row>
    <row r="79" spans="1:4">
      <c r="A79" s="250"/>
      <c r="B79" s="251"/>
      <c r="C79" s="247"/>
      <c r="D79" s="247"/>
    </row>
    <row r="80" spans="1:4">
      <c r="A80" s="250"/>
      <c r="B80" s="251"/>
      <c r="C80" s="247"/>
      <c r="D80" s="247"/>
    </row>
  </sheetData>
  <mergeCells count="12">
    <mergeCell ref="M3:M5"/>
    <mergeCell ref="G4:K4"/>
    <mergeCell ref="A3:D5"/>
    <mergeCell ref="E3:E5"/>
    <mergeCell ref="F3:F5"/>
    <mergeCell ref="G3:K3"/>
    <mergeCell ref="L3:L5"/>
    <mergeCell ref="A7:C7"/>
    <mergeCell ref="A8:C8"/>
    <mergeCell ref="A9:C9"/>
    <mergeCell ref="A10:C10"/>
    <mergeCell ref="A11:C11"/>
  </mergeCells>
  <phoneticPr fontId="5"/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5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topLeftCell="A13" zoomScale="120" zoomScaleNormal="120" workbookViewId="0">
      <selection activeCell="S26" sqref="S26"/>
    </sheetView>
  </sheetViews>
  <sheetFormatPr defaultColWidth="9" defaultRowHeight="13"/>
  <cols>
    <col min="1" max="1" width="2.6328125" style="61" customWidth="1"/>
    <col min="2" max="2" width="4.6328125" style="61" customWidth="1"/>
    <col min="3" max="3" width="3.6328125" style="61" customWidth="1"/>
    <col min="4" max="10" width="7" style="61" customWidth="1"/>
    <col min="11" max="11" width="8.08984375" style="61" customWidth="1"/>
    <col min="12" max="13" width="7.6328125" style="61" customWidth="1"/>
    <col min="14" max="15" width="8.26953125" style="61" customWidth="1"/>
    <col min="16" max="16" width="8.90625" style="61" bestFit="1" customWidth="1"/>
    <col min="17" max="17" width="8.453125" style="61" customWidth="1"/>
    <col min="18" max="16384" width="9" style="61"/>
  </cols>
  <sheetData>
    <row r="1" spans="1:18" ht="13.5" customHeight="1">
      <c r="A1" s="59" t="s">
        <v>130</v>
      </c>
    </row>
    <row r="2" spans="1:18" ht="13.5" customHeight="1" thickBot="1">
      <c r="Q2" s="171" t="s">
        <v>131</v>
      </c>
    </row>
    <row r="3" spans="1:18" ht="21" customHeight="1" thickTop="1">
      <c r="A3" s="419" t="s">
        <v>132</v>
      </c>
      <c r="B3" s="420"/>
      <c r="C3" s="420"/>
      <c r="D3" s="425" t="s">
        <v>133</v>
      </c>
      <c r="E3" s="414"/>
      <c r="F3" s="414"/>
      <c r="G3" s="414"/>
      <c r="H3" s="414"/>
      <c r="I3" s="414"/>
      <c r="J3" s="414"/>
      <c r="K3" s="425" t="s">
        <v>134</v>
      </c>
      <c r="L3" s="414"/>
      <c r="M3" s="414"/>
      <c r="N3" s="414"/>
      <c r="O3" s="414"/>
      <c r="P3" s="414"/>
      <c r="Q3" s="414"/>
    </row>
    <row r="4" spans="1:18" ht="13.5" customHeight="1">
      <c r="A4" s="421"/>
      <c r="B4" s="422"/>
      <c r="C4" s="422"/>
      <c r="D4" s="422" t="s">
        <v>135</v>
      </c>
      <c r="E4" s="373" t="s">
        <v>136</v>
      </c>
      <c r="F4" s="373" t="s">
        <v>137</v>
      </c>
      <c r="G4" s="373" t="s">
        <v>138</v>
      </c>
      <c r="H4" s="373" t="s">
        <v>139</v>
      </c>
      <c r="I4" s="373" t="s">
        <v>140</v>
      </c>
      <c r="J4" s="373" t="s">
        <v>141</v>
      </c>
      <c r="K4" s="422" t="s">
        <v>135</v>
      </c>
      <c r="L4" s="373" t="s">
        <v>136</v>
      </c>
      <c r="M4" s="373" t="s">
        <v>137</v>
      </c>
      <c r="N4" s="373" t="s">
        <v>138</v>
      </c>
      <c r="O4" s="373" t="s">
        <v>139</v>
      </c>
      <c r="P4" s="373" t="s">
        <v>140</v>
      </c>
      <c r="Q4" s="382" t="s">
        <v>141</v>
      </c>
      <c r="R4" s="133"/>
    </row>
    <row r="5" spans="1:18" ht="30.75" customHeight="1">
      <c r="A5" s="421"/>
      <c r="B5" s="422"/>
      <c r="C5" s="422"/>
      <c r="D5" s="422"/>
      <c r="E5" s="373"/>
      <c r="F5" s="373"/>
      <c r="G5" s="373"/>
      <c r="H5" s="373"/>
      <c r="I5" s="373"/>
      <c r="J5" s="373"/>
      <c r="K5" s="422"/>
      <c r="L5" s="373"/>
      <c r="M5" s="373"/>
      <c r="N5" s="373"/>
      <c r="O5" s="373"/>
      <c r="P5" s="373"/>
      <c r="Q5" s="382"/>
      <c r="R5" s="133"/>
    </row>
    <row r="6" spans="1:18" ht="13.5" customHeight="1">
      <c r="A6" s="186"/>
      <c r="B6" s="187"/>
      <c r="C6" s="18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</row>
    <row r="7" spans="1:18" ht="18.75" customHeight="1">
      <c r="A7" s="189"/>
      <c r="B7" s="133" t="s">
        <v>142</v>
      </c>
      <c r="C7" s="190">
        <v>63</v>
      </c>
      <c r="D7" s="191">
        <v>3727</v>
      </c>
      <c r="E7" s="192">
        <v>1095</v>
      </c>
      <c r="F7" s="191">
        <v>1277</v>
      </c>
      <c r="G7" s="191">
        <v>916</v>
      </c>
      <c r="H7" s="191">
        <v>346</v>
      </c>
      <c r="I7" s="191">
        <v>79</v>
      </c>
      <c r="J7" s="191">
        <v>14</v>
      </c>
      <c r="K7" s="191">
        <v>67982</v>
      </c>
      <c r="L7" s="192">
        <v>2309</v>
      </c>
      <c r="M7" s="191">
        <v>7984</v>
      </c>
      <c r="N7" s="191">
        <v>16154</v>
      </c>
      <c r="O7" s="191">
        <v>18631</v>
      </c>
      <c r="P7" s="191">
        <v>12727</v>
      </c>
      <c r="Q7" s="191">
        <v>10177</v>
      </c>
    </row>
    <row r="8" spans="1:18" ht="18.75" customHeight="1">
      <c r="A8" s="189"/>
      <c r="B8" s="133" t="s">
        <v>82</v>
      </c>
      <c r="C8" s="190" t="s">
        <v>143</v>
      </c>
      <c r="D8" s="191">
        <v>2575</v>
      </c>
      <c r="E8" s="192" t="s">
        <v>144</v>
      </c>
      <c r="F8" s="191">
        <v>1192</v>
      </c>
      <c r="G8" s="191">
        <v>928</v>
      </c>
      <c r="H8" s="191">
        <v>358</v>
      </c>
      <c r="I8" s="191">
        <v>79</v>
      </c>
      <c r="J8" s="191">
        <v>18</v>
      </c>
      <c r="K8" s="191">
        <v>66831</v>
      </c>
      <c r="L8" s="192" t="s">
        <v>144</v>
      </c>
      <c r="M8" s="191">
        <v>7556</v>
      </c>
      <c r="N8" s="191">
        <v>16197</v>
      </c>
      <c r="O8" s="191">
        <v>19037</v>
      </c>
      <c r="P8" s="191">
        <v>12406</v>
      </c>
      <c r="Q8" s="191">
        <v>11635</v>
      </c>
    </row>
    <row r="9" spans="1:18" ht="18.75" customHeight="1">
      <c r="A9" s="193"/>
      <c r="C9" s="190">
        <v>2</v>
      </c>
      <c r="D9" s="191">
        <v>3664</v>
      </c>
      <c r="E9" s="192">
        <v>1002</v>
      </c>
      <c r="F9" s="191">
        <v>1244</v>
      </c>
      <c r="G9" s="191">
        <v>966</v>
      </c>
      <c r="H9" s="191">
        <v>353</v>
      </c>
      <c r="I9" s="191">
        <v>78</v>
      </c>
      <c r="J9" s="191">
        <v>21</v>
      </c>
      <c r="K9" s="191">
        <v>70448</v>
      </c>
      <c r="L9" s="192">
        <v>2104</v>
      </c>
      <c r="M9" s="191">
        <v>7731</v>
      </c>
      <c r="N9" s="191">
        <v>16832</v>
      </c>
      <c r="O9" s="191">
        <v>19190</v>
      </c>
      <c r="P9" s="191">
        <v>11978</v>
      </c>
      <c r="Q9" s="191">
        <v>12613</v>
      </c>
    </row>
    <row r="10" spans="1:18" ht="18.75" customHeight="1">
      <c r="A10" s="189"/>
      <c r="C10" s="190">
        <v>3</v>
      </c>
      <c r="D10" s="191">
        <v>2606</v>
      </c>
      <c r="E10" s="192" t="s">
        <v>144</v>
      </c>
      <c r="F10" s="191">
        <v>1192</v>
      </c>
      <c r="G10" s="191">
        <v>952</v>
      </c>
      <c r="H10" s="191">
        <v>357</v>
      </c>
      <c r="I10" s="191">
        <v>83</v>
      </c>
      <c r="J10" s="191">
        <v>22</v>
      </c>
      <c r="K10" s="191">
        <v>68686</v>
      </c>
      <c r="L10" s="192" t="s">
        <v>144</v>
      </c>
      <c r="M10" s="191">
        <v>7567</v>
      </c>
      <c r="N10" s="191">
        <v>16572</v>
      </c>
      <c r="O10" s="191">
        <v>18893</v>
      </c>
      <c r="P10" s="191">
        <v>12584</v>
      </c>
      <c r="Q10" s="191">
        <v>13070</v>
      </c>
    </row>
    <row r="11" spans="1:18" ht="18.75" customHeight="1">
      <c r="A11" s="193"/>
      <c r="C11" s="190">
        <v>4</v>
      </c>
      <c r="D11" s="191">
        <v>2566</v>
      </c>
      <c r="E11" s="192" t="s">
        <v>144</v>
      </c>
      <c r="F11" s="191">
        <v>1174</v>
      </c>
      <c r="G11" s="191">
        <v>936</v>
      </c>
      <c r="H11" s="191">
        <v>357</v>
      </c>
      <c r="I11" s="191">
        <v>77</v>
      </c>
      <c r="J11" s="191">
        <v>22</v>
      </c>
      <c r="K11" s="191">
        <v>67982</v>
      </c>
      <c r="L11" s="192" t="s">
        <v>144</v>
      </c>
      <c r="M11" s="191">
        <v>7429</v>
      </c>
      <c r="N11" s="191">
        <v>16366</v>
      </c>
      <c r="O11" s="191">
        <v>19213</v>
      </c>
      <c r="P11" s="191">
        <v>11959</v>
      </c>
      <c r="Q11" s="191">
        <v>13015</v>
      </c>
    </row>
    <row r="12" spans="1:18" ht="18.75" customHeight="1">
      <c r="A12" s="189"/>
      <c r="B12" s="133"/>
      <c r="C12" s="190">
        <v>5</v>
      </c>
      <c r="D12" s="191">
        <v>3516</v>
      </c>
      <c r="E12" s="192">
        <v>963</v>
      </c>
      <c r="F12" s="191">
        <v>1216</v>
      </c>
      <c r="G12" s="191">
        <v>901</v>
      </c>
      <c r="H12" s="191">
        <v>336</v>
      </c>
      <c r="I12" s="191">
        <v>79</v>
      </c>
      <c r="J12" s="191">
        <v>21</v>
      </c>
      <c r="K12" s="191">
        <v>67331</v>
      </c>
      <c r="L12" s="192">
        <v>2000</v>
      </c>
      <c r="M12" s="191">
        <v>7598</v>
      </c>
      <c r="N12" s="191">
        <v>15596</v>
      </c>
      <c r="O12" s="191">
        <v>17889</v>
      </c>
      <c r="P12" s="191">
        <v>12009</v>
      </c>
      <c r="Q12" s="191">
        <v>12239</v>
      </c>
    </row>
    <row r="13" spans="1:18" ht="18.75" customHeight="1">
      <c r="A13" s="189"/>
      <c r="B13" s="133"/>
      <c r="C13" s="194">
        <v>6</v>
      </c>
      <c r="D13" s="191">
        <v>2406</v>
      </c>
      <c r="E13" s="192" t="s">
        <v>144</v>
      </c>
      <c r="F13" s="192" t="s">
        <v>144</v>
      </c>
      <c r="G13" s="192" t="s">
        <v>144</v>
      </c>
      <c r="H13" s="192" t="s">
        <v>144</v>
      </c>
      <c r="I13" s="192" t="s">
        <v>144</v>
      </c>
      <c r="J13" s="192" t="s">
        <v>144</v>
      </c>
      <c r="K13" s="191">
        <v>62392</v>
      </c>
      <c r="L13" s="192" t="s">
        <v>144</v>
      </c>
      <c r="M13" s="192" t="s">
        <v>144</v>
      </c>
      <c r="N13" s="192" t="s">
        <v>144</v>
      </c>
      <c r="O13" s="192" t="s">
        <v>144</v>
      </c>
      <c r="P13" s="192" t="s">
        <v>144</v>
      </c>
      <c r="Q13" s="192" t="s">
        <v>144</v>
      </c>
    </row>
    <row r="14" spans="1:18" ht="18.75" customHeight="1">
      <c r="A14" s="193"/>
      <c r="B14" s="148"/>
      <c r="C14" s="194">
        <v>7</v>
      </c>
      <c r="D14" s="191">
        <v>3219</v>
      </c>
      <c r="E14" s="192">
        <v>873</v>
      </c>
      <c r="F14" s="191">
        <v>1122</v>
      </c>
      <c r="G14" s="191">
        <v>805</v>
      </c>
      <c r="H14" s="191">
        <v>322</v>
      </c>
      <c r="I14" s="191">
        <v>78</v>
      </c>
      <c r="J14" s="191">
        <v>19</v>
      </c>
      <c r="K14" s="191">
        <v>62372</v>
      </c>
      <c r="L14" s="192">
        <v>1821</v>
      </c>
      <c r="M14" s="191">
        <v>6973</v>
      </c>
      <c r="N14" s="191">
        <v>13753</v>
      </c>
      <c r="O14" s="191">
        <v>16998</v>
      </c>
      <c r="P14" s="191">
        <v>11668</v>
      </c>
      <c r="Q14" s="191">
        <v>11159</v>
      </c>
    </row>
    <row r="15" spans="1:18" ht="18.75" customHeight="1">
      <c r="A15" s="189"/>
      <c r="B15" s="133"/>
      <c r="C15" s="194">
        <v>8</v>
      </c>
      <c r="D15" s="191">
        <v>2244</v>
      </c>
      <c r="E15" s="192" t="s">
        <v>144</v>
      </c>
      <c r="F15" s="192" t="s">
        <v>144</v>
      </c>
      <c r="G15" s="192" t="s">
        <v>144</v>
      </c>
      <c r="H15" s="192" t="s">
        <v>144</v>
      </c>
      <c r="I15" s="192" t="s">
        <v>144</v>
      </c>
      <c r="J15" s="192" t="s">
        <v>144</v>
      </c>
      <c r="K15" s="191">
        <v>57909</v>
      </c>
      <c r="L15" s="192" t="s">
        <v>144</v>
      </c>
      <c r="M15" s="192" t="s">
        <v>144</v>
      </c>
      <c r="N15" s="192" t="s">
        <v>144</v>
      </c>
      <c r="O15" s="192" t="s">
        <v>144</v>
      </c>
      <c r="P15" s="192" t="s">
        <v>144</v>
      </c>
      <c r="Q15" s="192" t="s">
        <v>144</v>
      </c>
    </row>
    <row r="16" spans="1:18" ht="18.75" customHeight="1">
      <c r="A16" s="193"/>
      <c r="B16" s="133"/>
      <c r="C16" s="194">
        <v>9</v>
      </c>
      <c r="D16" s="191">
        <v>2147</v>
      </c>
      <c r="E16" s="192" t="s">
        <v>144</v>
      </c>
      <c r="F16" s="192" t="s">
        <v>144</v>
      </c>
      <c r="G16" s="192" t="s">
        <v>144</v>
      </c>
      <c r="H16" s="192" t="s">
        <v>144</v>
      </c>
      <c r="I16" s="192" t="s">
        <v>144</v>
      </c>
      <c r="J16" s="192" t="s">
        <v>144</v>
      </c>
      <c r="K16" s="191">
        <v>56694</v>
      </c>
      <c r="L16" s="192" t="s">
        <v>144</v>
      </c>
      <c r="M16" s="192" t="s">
        <v>144</v>
      </c>
      <c r="N16" s="192" t="s">
        <v>144</v>
      </c>
      <c r="O16" s="192" t="s">
        <v>144</v>
      </c>
      <c r="P16" s="192" t="s">
        <v>144</v>
      </c>
      <c r="Q16" s="192" t="s">
        <v>144</v>
      </c>
    </row>
    <row r="17" spans="1:17" ht="18.75" customHeight="1">
      <c r="A17" s="189"/>
      <c r="B17" s="191"/>
      <c r="C17" s="194">
        <v>10</v>
      </c>
      <c r="D17" s="191">
        <v>3369</v>
      </c>
      <c r="E17" s="192">
        <v>1063</v>
      </c>
      <c r="F17" s="191">
        <v>1140</v>
      </c>
      <c r="G17" s="191">
        <v>782</v>
      </c>
      <c r="H17" s="191">
        <v>298</v>
      </c>
      <c r="I17" s="191">
        <v>71</v>
      </c>
      <c r="J17" s="191">
        <v>15</v>
      </c>
      <c r="K17" s="191">
        <v>58915</v>
      </c>
      <c r="L17" s="192">
        <v>2171</v>
      </c>
      <c r="M17" s="191">
        <v>6984</v>
      </c>
      <c r="N17" s="191">
        <v>13600</v>
      </c>
      <c r="O17" s="191">
        <v>15863</v>
      </c>
      <c r="P17" s="191">
        <v>10810</v>
      </c>
      <c r="Q17" s="191">
        <v>9487</v>
      </c>
    </row>
    <row r="18" spans="1:17" ht="18.75" customHeight="1">
      <c r="A18" s="189"/>
      <c r="B18" s="191"/>
      <c r="C18" s="194">
        <v>11</v>
      </c>
      <c r="D18" s="191">
        <v>2135</v>
      </c>
      <c r="E18" s="192" t="s">
        <v>144</v>
      </c>
      <c r="F18" s="192">
        <v>1042</v>
      </c>
      <c r="G18" s="192">
        <v>729</v>
      </c>
      <c r="H18" s="192">
        <v>279</v>
      </c>
      <c r="I18" s="192">
        <v>71</v>
      </c>
      <c r="J18" s="192">
        <v>14</v>
      </c>
      <c r="K18" s="191">
        <v>53956</v>
      </c>
      <c r="L18" s="192" t="s">
        <v>144</v>
      </c>
      <c r="M18" s="192">
        <v>6421</v>
      </c>
      <c r="N18" s="192">
        <v>12478</v>
      </c>
      <c r="O18" s="192">
        <v>14959</v>
      </c>
      <c r="P18" s="192">
        <v>10877</v>
      </c>
      <c r="Q18" s="192">
        <v>9221</v>
      </c>
    </row>
    <row r="19" spans="1:17" ht="18.75" customHeight="1">
      <c r="A19" s="193"/>
      <c r="B19" s="191"/>
      <c r="C19" s="194">
        <v>12</v>
      </c>
      <c r="D19" s="191">
        <v>3081</v>
      </c>
      <c r="E19" s="192">
        <v>1021</v>
      </c>
      <c r="F19" s="192">
        <v>1024</v>
      </c>
      <c r="G19" s="192">
        <v>681</v>
      </c>
      <c r="H19" s="192">
        <v>273</v>
      </c>
      <c r="I19" s="192">
        <v>67</v>
      </c>
      <c r="J19" s="192">
        <v>15</v>
      </c>
      <c r="K19" s="191">
        <v>54438</v>
      </c>
      <c r="L19" s="192">
        <v>2140</v>
      </c>
      <c r="M19" s="192">
        <v>6269</v>
      </c>
      <c r="N19" s="192">
        <v>11557</v>
      </c>
      <c r="O19" s="192">
        <v>14501</v>
      </c>
      <c r="P19" s="192">
        <v>10229</v>
      </c>
      <c r="Q19" s="192">
        <v>9742</v>
      </c>
    </row>
    <row r="20" spans="1:17" ht="18.75" customHeight="1">
      <c r="A20" s="189"/>
      <c r="B20" s="191"/>
      <c r="C20" s="194">
        <v>13</v>
      </c>
      <c r="D20" s="191">
        <v>1915</v>
      </c>
      <c r="E20" s="192" t="s">
        <v>144</v>
      </c>
      <c r="F20" s="191">
        <v>901</v>
      </c>
      <c r="G20" s="191">
        <v>686</v>
      </c>
      <c r="H20" s="191">
        <v>250</v>
      </c>
      <c r="I20" s="191">
        <v>64</v>
      </c>
      <c r="J20" s="191">
        <v>14</v>
      </c>
      <c r="K20" s="191">
        <v>49493</v>
      </c>
      <c r="L20" s="192" t="s">
        <v>144</v>
      </c>
      <c r="M20" s="191">
        <v>5555</v>
      </c>
      <c r="N20" s="191">
        <v>11272</v>
      </c>
      <c r="O20" s="191">
        <v>13418</v>
      </c>
      <c r="P20" s="191">
        <v>9695</v>
      </c>
      <c r="Q20" s="191">
        <v>9553</v>
      </c>
    </row>
    <row r="21" spans="1:17" ht="18.75" customHeight="1">
      <c r="A21" s="189"/>
      <c r="B21" s="195"/>
      <c r="C21" s="194">
        <v>14</v>
      </c>
      <c r="D21" s="191">
        <v>1793</v>
      </c>
      <c r="E21" s="192" t="s">
        <v>144</v>
      </c>
      <c r="F21" s="191">
        <v>838</v>
      </c>
      <c r="G21" s="191">
        <v>642</v>
      </c>
      <c r="H21" s="191">
        <v>236</v>
      </c>
      <c r="I21" s="191">
        <v>65</v>
      </c>
      <c r="J21" s="191">
        <v>12</v>
      </c>
      <c r="K21" s="191">
        <v>46325</v>
      </c>
      <c r="L21" s="192" t="s">
        <v>144</v>
      </c>
      <c r="M21" s="191">
        <v>5124</v>
      </c>
      <c r="N21" s="191">
        <v>10465</v>
      </c>
      <c r="O21" s="191">
        <v>12620</v>
      </c>
      <c r="P21" s="191">
        <v>9758</v>
      </c>
      <c r="Q21" s="191">
        <v>8358</v>
      </c>
    </row>
    <row r="22" spans="1:17" ht="18.75" customHeight="1">
      <c r="A22" s="189"/>
      <c r="B22" s="191"/>
      <c r="C22" s="194">
        <v>15</v>
      </c>
      <c r="D22" s="191">
        <v>2707</v>
      </c>
      <c r="E22" s="192">
        <v>899</v>
      </c>
      <c r="F22" s="191">
        <v>880</v>
      </c>
      <c r="G22" s="191">
        <v>628</v>
      </c>
      <c r="H22" s="191">
        <v>228</v>
      </c>
      <c r="I22" s="191">
        <v>60</v>
      </c>
      <c r="J22" s="191">
        <v>12</v>
      </c>
      <c r="K22" s="191">
        <v>47251</v>
      </c>
      <c r="L22" s="192">
        <v>1845</v>
      </c>
      <c r="M22" s="191">
        <v>5179</v>
      </c>
      <c r="N22" s="191">
        <v>10230</v>
      </c>
      <c r="O22" s="191">
        <v>12575</v>
      </c>
      <c r="P22" s="191">
        <v>9192</v>
      </c>
      <c r="Q22" s="191">
        <v>8230</v>
      </c>
    </row>
    <row r="23" spans="1:17" ht="18.75" customHeight="1">
      <c r="A23" s="189"/>
      <c r="B23" s="191"/>
      <c r="C23" s="194">
        <v>16</v>
      </c>
      <c r="D23" s="191">
        <v>1647</v>
      </c>
      <c r="E23" s="192" t="s">
        <v>144</v>
      </c>
      <c r="F23" s="191">
        <v>757</v>
      </c>
      <c r="G23" s="191">
        <v>602</v>
      </c>
      <c r="H23" s="191">
        <v>216</v>
      </c>
      <c r="I23" s="191">
        <v>60</v>
      </c>
      <c r="J23" s="191">
        <v>12</v>
      </c>
      <c r="K23" s="191">
        <v>43558</v>
      </c>
      <c r="L23" s="192" t="s">
        <v>144</v>
      </c>
      <c r="M23" s="191">
        <v>4607</v>
      </c>
      <c r="N23" s="191">
        <v>9888</v>
      </c>
      <c r="O23" s="191">
        <v>11766</v>
      </c>
      <c r="P23" s="191">
        <v>9087</v>
      </c>
      <c r="Q23" s="191">
        <v>8210</v>
      </c>
    </row>
    <row r="24" spans="1:17" ht="18.75" customHeight="1">
      <c r="A24" s="189"/>
      <c r="B24" s="191"/>
      <c r="C24" s="194">
        <v>17</v>
      </c>
      <c r="D24" s="191">
        <v>2548</v>
      </c>
      <c r="E24" s="192">
        <v>876</v>
      </c>
      <c r="F24" s="191">
        <v>841</v>
      </c>
      <c r="G24" s="191">
        <v>549</v>
      </c>
      <c r="H24" s="191">
        <v>211</v>
      </c>
      <c r="I24" s="191">
        <v>60</v>
      </c>
      <c r="J24" s="191">
        <v>11</v>
      </c>
      <c r="K24" s="191">
        <v>45380</v>
      </c>
      <c r="L24" s="192">
        <v>1786</v>
      </c>
      <c r="M24" s="191">
        <v>5118</v>
      </c>
      <c r="N24" s="191">
        <v>9340</v>
      </c>
      <c r="O24" s="191">
        <v>11662</v>
      </c>
      <c r="P24" s="191">
        <v>9401</v>
      </c>
      <c r="Q24" s="191">
        <v>8073</v>
      </c>
    </row>
    <row r="25" spans="1:17" ht="18.75" customHeight="1">
      <c r="A25" s="189"/>
      <c r="B25" s="191"/>
      <c r="C25" s="194">
        <v>18</v>
      </c>
      <c r="D25" s="196">
        <v>1565</v>
      </c>
      <c r="E25" s="197" t="s">
        <v>144</v>
      </c>
      <c r="F25" s="197">
        <v>713</v>
      </c>
      <c r="G25" s="197">
        <v>571</v>
      </c>
      <c r="H25" s="197">
        <v>203</v>
      </c>
      <c r="I25" s="197">
        <v>65</v>
      </c>
      <c r="J25" s="197">
        <v>13</v>
      </c>
      <c r="K25" s="197">
        <v>44936</v>
      </c>
      <c r="L25" s="197" t="s">
        <v>144</v>
      </c>
      <c r="M25" s="197">
        <v>4316</v>
      </c>
      <c r="N25" s="197">
        <v>9407</v>
      </c>
      <c r="O25" s="197">
        <v>11186</v>
      </c>
      <c r="P25" s="197">
        <v>10363</v>
      </c>
      <c r="Q25" s="197">
        <v>9664</v>
      </c>
    </row>
    <row r="26" spans="1:17" ht="18.75" customHeight="1">
      <c r="A26" s="189"/>
      <c r="B26" s="195"/>
      <c r="C26" s="194">
        <v>19</v>
      </c>
      <c r="D26" s="198">
        <v>1547</v>
      </c>
      <c r="E26" s="199" t="s">
        <v>144</v>
      </c>
      <c r="F26" s="196">
        <v>724</v>
      </c>
      <c r="G26" s="196">
        <v>544</v>
      </c>
      <c r="H26" s="196">
        <v>203</v>
      </c>
      <c r="I26" s="196">
        <v>62</v>
      </c>
      <c r="J26" s="196">
        <v>14</v>
      </c>
      <c r="K26" s="196">
        <v>45444</v>
      </c>
      <c r="L26" s="199" t="s">
        <v>144</v>
      </c>
      <c r="M26" s="196">
        <v>4477</v>
      </c>
      <c r="N26" s="196">
        <v>9041</v>
      </c>
      <c r="O26" s="196">
        <v>11245</v>
      </c>
      <c r="P26" s="196">
        <v>10162</v>
      </c>
      <c r="Q26" s="196">
        <v>10519</v>
      </c>
    </row>
    <row r="27" spans="1:17" ht="18.75" customHeight="1">
      <c r="A27" s="189"/>
      <c r="B27" s="133"/>
      <c r="C27" s="194">
        <v>20</v>
      </c>
      <c r="D27" s="198">
        <v>2395</v>
      </c>
      <c r="E27" s="199">
        <v>848</v>
      </c>
      <c r="F27" s="196">
        <v>745</v>
      </c>
      <c r="G27" s="196">
        <v>533</v>
      </c>
      <c r="H27" s="196">
        <v>199</v>
      </c>
      <c r="I27" s="196">
        <v>59</v>
      </c>
      <c r="J27" s="196">
        <v>11</v>
      </c>
      <c r="K27" s="196">
        <v>45860</v>
      </c>
      <c r="L27" s="199">
        <v>1670</v>
      </c>
      <c r="M27" s="196">
        <v>4473</v>
      </c>
      <c r="N27" s="196">
        <v>8691</v>
      </c>
      <c r="O27" s="196">
        <v>11270</v>
      </c>
      <c r="P27" s="196">
        <v>9857</v>
      </c>
      <c r="Q27" s="196">
        <v>9899</v>
      </c>
    </row>
    <row r="28" spans="1:17" ht="18.75" customHeight="1">
      <c r="A28" s="133"/>
      <c r="B28" s="72"/>
      <c r="C28" s="194">
        <v>21</v>
      </c>
      <c r="D28" s="198">
        <v>1416</v>
      </c>
      <c r="E28" s="199" t="s">
        <v>144</v>
      </c>
      <c r="F28" s="196">
        <v>659</v>
      </c>
      <c r="G28" s="196">
        <v>490</v>
      </c>
      <c r="H28" s="196">
        <v>204</v>
      </c>
      <c r="I28" s="196">
        <v>52</v>
      </c>
      <c r="J28" s="196">
        <v>11</v>
      </c>
      <c r="K28" s="196">
        <v>42312</v>
      </c>
      <c r="L28" s="199" t="s">
        <v>144</v>
      </c>
      <c r="M28" s="196">
        <v>4027</v>
      </c>
      <c r="N28" s="196">
        <v>8021</v>
      </c>
      <c r="O28" s="196">
        <v>11417</v>
      </c>
      <c r="P28" s="196">
        <v>8624</v>
      </c>
      <c r="Q28" s="196">
        <v>10223</v>
      </c>
    </row>
    <row r="29" spans="1:17" ht="18.75" customHeight="1">
      <c r="A29" s="133"/>
      <c r="B29" s="133"/>
      <c r="C29" s="194">
        <v>22</v>
      </c>
      <c r="D29" s="198">
        <v>1359</v>
      </c>
      <c r="E29" s="199" t="s">
        <v>144</v>
      </c>
      <c r="F29" s="196">
        <v>607</v>
      </c>
      <c r="G29" s="196">
        <v>490</v>
      </c>
      <c r="H29" s="196">
        <v>190</v>
      </c>
      <c r="I29" s="196">
        <v>59</v>
      </c>
      <c r="J29" s="196">
        <v>13</v>
      </c>
      <c r="K29" s="196">
        <v>42771</v>
      </c>
      <c r="L29" s="199" t="s">
        <v>144</v>
      </c>
      <c r="M29" s="196">
        <v>3784</v>
      </c>
      <c r="N29" s="196">
        <v>8011</v>
      </c>
      <c r="O29" s="196">
        <v>10496</v>
      </c>
      <c r="P29" s="196">
        <v>9449</v>
      </c>
      <c r="Q29" s="196">
        <v>11031</v>
      </c>
    </row>
    <row r="30" spans="1:17" s="38" customFormat="1" ht="18.75" customHeight="1">
      <c r="A30" s="133"/>
      <c r="B30" s="133"/>
      <c r="C30" s="194">
        <v>23</v>
      </c>
      <c r="D30" s="198">
        <v>2074</v>
      </c>
      <c r="E30" s="199">
        <v>723</v>
      </c>
      <c r="F30" s="196">
        <v>628</v>
      </c>
      <c r="G30" s="196">
        <v>452</v>
      </c>
      <c r="H30" s="196">
        <v>203</v>
      </c>
      <c r="I30" s="196">
        <v>53</v>
      </c>
      <c r="J30" s="196">
        <v>15</v>
      </c>
      <c r="K30" s="196">
        <v>42448</v>
      </c>
      <c r="L30" s="199">
        <v>1472</v>
      </c>
      <c r="M30" s="196">
        <v>3872</v>
      </c>
      <c r="N30" s="196">
        <v>7285</v>
      </c>
      <c r="O30" s="196">
        <v>11007</v>
      </c>
      <c r="P30" s="196">
        <v>7967</v>
      </c>
      <c r="Q30" s="196">
        <v>10845</v>
      </c>
    </row>
    <row r="31" spans="1:17" ht="18.75" customHeight="1">
      <c r="A31" s="133"/>
      <c r="B31" s="72"/>
      <c r="C31" s="194">
        <v>24</v>
      </c>
      <c r="D31" s="198">
        <v>1324</v>
      </c>
      <c r="E31" s="199" t="s">
        <v>144</v>
      </c>
      <c r="F31" s="196">
        <v>578</v>
      </c>
      <c r="G31" s="196">
        <v>482</v>
      </c>
      <c r="H31" s="196">
        <v>194</v>
      </c>
      <c r="I31" s="196">
        <v>56</v>
      </c>
      <c r="J31" s="196">
        <v>14</v>
      </c>
      <c r="K31" s="196">
        <v>40959</v>
      </c>
      <c r="L31" s="199" t="s">
        <v>144</v>
      </c>
      <c r="M31" s="196">
        <v>3581</v>
      </c>
      <c r="N31" s="196">
        <v>7714</v>
      </c>
      <c r="O31" s="196">
        <v>10779</v>
      </c>
      <c r="P31" s="196">
        <v>8770</v>
      </c>
      <c r="Q31" s="196">
        <v>10115</v>
      </c>
    </row>
    <row r="32" spans="1:17" s="38" customFormat="1" ht="18.75" customHeight="1">
      <c r="A32" s="133"/>
      <c r="B32" s="72"/>
      <c r="C32" s="194">
        <v>25</v>
      </c>
      <c r="D32" s="198">
        <v>1264</v>
      </c>
      <c r="E32" s="199" t="s">
        <v>144</v>
      </c>
      <c r="F32" s="196">
        <v>536</v>
      </c>
      <c r="G32" s="196">
        <v>476</v>
      </c>
      <c r="H32" s="196">
        <v>184</v>
      </c>
      <c r="I32" s="196">
        <v>54</v>
      </c>
      <c r="J32" s="196">
        <v>14</v>
      </c>
      <c r="K32" s="196">
        <v>39194</v>
      </c>
      <c r="L32" s="199" t="s">
        <v>144</v>
      </c>
      <c r="M32" s="196">
        <v>3325</v>
      </c>
      <c r="N32" s="196">
        <v>7675</v>
      </c>
      <c r="O32" s="196">
        <v>10257</v>
      </c>
      <c r="P32" s="196">
        <v>8118</v>
      </c>
      <c r="Q32" s="196">
        <v>9819</v>
      </c>
    </row>
    <row r="33" spans="1:17" s="38" customFormat="1" ht="18.75" customHeight="1">
      <c r="A33" s="133"/>
      <c r="B33" s="61"/>
      <c r="C33" s="194">
        <v>26</v>
      </c>
      <c r="D33" s="198">
        <v>1186</v>
      </c>
      <c r="E33" s="199" t="s">
        <v>144</v>
      </c>
      <c r="F33" s="196">
        <v>481</v>
      </c>
      <c r="G33" s="196">
        <v>457</v>
      </c>
      <c r="H33" s="196">
        <v>178</v>
      </c>
      <c r="I33" s="196">
        <v>57</v>
      </c>
      <c r="J33" s="196">
        <v>13</v>
      </c>
      <c r="K33" s="196">
        <v>38373</v>
      </c>
      <c r="L33" s="199" t="s">
        <v>144</v>
      </c>
      <c r="M33" s="196">
        <v>2997</v>
      </c>
      <c r="N33" s="196">
        <v>7485</v>
      </c>
      <c r="O33" s="196">
        <v>9662</v>
      </c>
      <c r="P33" s="196">
        <v>8638</v>
      </c>
      <c r="Q33" s="196">
        <v>9591</v>
      </c>
    </row>
    <row r="34" spans="1:17" ht="18.75" customHeight="1">
      <c r="A34" s="133"/>
      <c r="B34" s="38"/>
      <c r="C34" s="194">
        <v>27</v>
      </c>
      <c r="D34" s="198">
        <v>1991</v>
      </c>
      <c r="E34" s="199">
        <v>736</v>
      </c>
      <c r="F34" s="199">
        <v>553</v>
      </c>
      <c r="G34" s="196">
        <v>443</v>
      </c>
      <c r="H34" s="196">
        <v>194</v>
      </c>
      <c r="I34" s="196">
        <v>52</v>
      </c>
      <c r="J34" s="196">
        <v>13</v>
      </c>
      <c r="K34" s="196">
        <v>39861</v>
      </c>
      <c r="L34" s="199">
        <v>1425</v>
      </c>
      <c r="M34" s="199">
        <v>3331</v>
      </c>
      <c r="N34" s="196">
        <v>7249</v>
      </c>
      <c r="O34" s="196">
        <v>10189</v>
      </c>
      <c r="P34" s="196">
        <v>7755</v>
      </c>
      <c r="Q34" s="196">
        <v>9912</v>
      </c>
    </row>
    <row r="35" spans="1:17" s="38" customFormat="1" ht="18.75" customHeight="1">
      <c r="A35" s="72"/>
      <c r="B35" s="61"/>
      <c r="C35" s="194">
        <v>28</v>
      </c>
      <c r="D35" s="198">
        <v>1140</v>
      </c>
      <c r="E35" s="199" t="s">
        <v>144</v>
      </c>
      <c r="F35" s="199">
        <v>431</v>
      </c>
      <c r="G35" s="196">
        <v>456</v>
      </c>
      <c r="H35" s="196">
        <v>179</v>
      </c>
      <c r="I35" s="196">
        <v>61</v>
      </c>
      <c r="J35" s="196">
        <v>13</v>
      </c>
      <c r="K35" s="196">
        <v>40519</v>
      </c>
      <c r="L35" s="199" t="s">
        <v>144</v>
      </c>
      <c r="M35" s="199">
        <v>2702</v>
      </c>
      <c r="N35" s="196">
        <v>7602</v>
      </c>
      <c r="O35" s="196">
        <v>9697</v>
      </c>
      <c r="P35" s="196">
        <v>9490</v>
      </c>
      <c r="Q35" s="196">
        <v>11028</v>
      </c>
    </row>
    <row r="36" spans="1:17" ht="18.75" customHeight="1">
      <c r="A36" s="133"/>
      <c r="B36" s="38"/>
      <c r="C36" s="194">
        <v>29</v>
      </c>
      <c r="D36" s="198">
        <v>1122</v>
      </c>
      <c r="E36" s="199" t="s">
        <v>144</v>
      </c>
      <c r="F36" s="199">
        <v>434</v>
      </c>
      <c r="G36" s="196">
        <v>432</v>
      </c>
      <c r="H36" s="196">
        <v>181</v>
      </c>
      <c r="I36" s="196">
        <v>61</v>
      </c>
      <c r="J36" s="196">
        <v>14</v>
      </c>
      <c r="K36" s="196">
        <v>41542</v>
      </c>
      <c r="L36" s="199" t="s">
        <v>144</v>
      </c>
      <c r="M36" s="199">
        <v>2773</v>
      </c>
      <c r="N36" s="196">
        <v>7334</v>
      </c>
      <c r="O36" s="196">
        <v>10001</v>
      </c>
      <c r="P36" s="196">
        <v>9479</v>
      </c>
      <c r="Q36" s="196">
        <v>11955</v>
      </c>
    </row>
    <row r="37" spans="1:17" s="38" customFormat="1" ht="18.75" customHeight="1">
      <c r="A37" s="72"/>
      <c r="C37" s="194">
        <v>30</v>
      </c>
      <c r="D37" s="198">
        <v>1130</v>
      </c>
      <c r="E37" s="199" t="s">
        <v>144</v>
      </c>
      <c r="F37" s="199">
        <v>414</v>
      </c>
      <c r="G37" s="196">
        <v>457</v>
      </c>
      <c r="H37" s="196">
        <v>180</v>
      </c>
      <c r="I37" s="196">
        <v>66</v>
      </c>
      <c r="J37" s="196">
        <v>13</v>
      </c>
      <c r="K37" s="196">
        <v>42420</v>
      </c>
      <c r="L37" s="199" t="s">
        <v>144</v>
      </c>
      <c r="M37" s="199">
        <v>2594</v>
      </c>
      <c r="N37" s="196">
        <v>7641</v>
      </c>
      <c r="O37" s="196">
        <v>9865</v>
      </c>
      <c r="P37" s="196">
        <v>10286</v>
      </c>
      <c r="Q37" s="196">
        <v>12034</v>
      </c>
    </row>
    <row r="38" spans="1:17" s="38" customFormat="1" ht="18.75" customHeight="1">
      <c r="A38" s="72"/>
      <c r="B38" s="72" t="s">
        <v>127</v>
      </c>
      <c r="C38" s="200" t="s">
        <v>143</v>
      </c>
      <c r="D38" s="201">
        <v>1111</v>
      </c>
      <c r="E38" s="202" t="s">
        <v>144</v>
      </c>
      <c r="F38" s="202">
        <v>408</v>
      </c>
      <c r="G38" s="203">
        <v>446</v>
      </c>
      <c r="H38" s="203">
        <v>179</v>
      </c>
      <c r="I38" s="203">
        <v>65</v>
      </c>
      <c r="J38" s="203">
        <v>13</v>
      </c>
      <c r="K38" s="203">
        <v>41867</v>
      </c>
      <c r="L38" s="202" t="s">
        <v>144</v>
      </c>
      <c r="M38" s="202">
        <v>2576</v>
      </c>
      <c r="N38" s="203">
        <v>7564</v>
      </c>
      <c r="O38" s="203">
        <v>9916</v>
      </c>
      <c r="P38" s="203">
        <v>10055</v>
      </c>
      <c r="Q38" s="203">
        <v>11756</v>
      </c>
    </row>
    <row r="39" spans="1:17" ht="18.75" customHeight="1">
      <c r="A39" s="204"/>
      <c r="B39" s="205"/>
      <c r="C39" s="206"/>
      <c r="D39" s="207"/>
      <c r="E39" s="208"/>
      <c r="F39" s="205"/>
      <c r="G39" s="205"/>
      <c r="H39" s="205"/>
      <c r="I39" s="205"/>
      <c r="J39" s="205"/>
      <c r="K39" s="205"/>
      <c r="L39" s="209"/>
      <c r="M39" s="210"/>
      <c r="N39" s="210"/>
      <c r="O39" s="210"/>
      <c r="P39" s="210"/>
      <c r="Q39" s="210"/>
    </row>
    <row r="40" spans="1:17" ht="18.75" customHeight="1">
      <c r="A40" s="134" t="s">
        <v>145</v>
      </c>
      <c r="B40" s="134" t="s">
        <v>146</v>
      </c>
      <c r="C40" s="148"/>
      <c r="D40" s="148"/>
      <c r="E40" s="211"/>
      <c r="F40" s="211"/>
      <c r="G40" s="211"/>
      <c r="H40" s="211"/>
      <c r="I40" s="211"/>
      <c r="J40" s="211"/>
      <c r="K40" s="211"/>
      <c r="L40" s="212"/>
      <c r="M40" s="195"/>
      <c r="N40" s="195"/>
      <c r="O40" s="195"/>
      <c r="P40" s="195"/>
      <c r="Q40" s="195"/>
    </row>
    <row r="41" spans="1:17" ht="18.75" customHeight="1">
      <c r="A41" s="134"/>
      <c r="C41" s="134" t="s">
        <v>147</v>
      </c>
      <c r="E41" s="211"/>
      <c r="F41" s="211"/>
      <c r="G41" s="211"/>
      <c r="H41" s="211"/>
      <c r="I41" s="211"/>
      <c r="J41" s="211"/>
      <c r="K41" s="211"/>
      <c r="L41" s="212"/>
      <c r="M41" s="195"/>
      <c r="N41" s="195"/>
      <c r="O41" s="195"/>
      <c r="P41" s="195"/>
      <c r="Q41" s="195"/>
    </row>
    <row r="42" spans="1:17" ht="18.75" customHeight="1">
      <c r="A42" s="134"/>
      <c r="B42" s="134" t="s">
        <v>317</v>
      </c>
      <c r="C42" s="148"/>
      <c r="D42" s="148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133"/>
    </row>
    <row r="43" spans="1:17" ht="18.75" customHeight="1">
      <c r="A43" s="134" t="s">
        <v>318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</row>
    <row r="45" spans="1:17">
      <c r="M45" s="213"/>
    </row>
    <row r="48" spans="1:17">
      <c r="G48" s="213"/>
    </row>
  </sheetData>
  <mergeCells count="17">
    <mergeCell ref="O4:O5"/>
    <mergeCell ref="P4:P5"/>
    <mergeCell ref="A3:C5"/>
    <mergeCell ref="D3:J3"/>
    <mergeCell ref="K3:Q3"/>
    <mergeCell ref="D4:D5"/>
    <mergeCell ref="E4:E5"/>
    <mergeCell ref="F4:F5"/>
    <mergeCell ref="G4:G5"/>
    <mergeCell ref="H4:H5"/>
    <mergeCell ref="I4:I5"/>
    <mergeCell ref="J4:J5"/>
    <mergeCell ref="Q4:Q5"/>
    <mergeCell ref="K4:K5"/>
    <mergeCell ref="L4:L5"/>
    <mergeCell ref="M4:M5"/>
    <mergeCell ref="N4:N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="120" zoomScaleNormal="120" workbookViewId="0"/>
  </sheetViews>
  <sheetFormatPr defaultColWidth="9" defaultRowHeight="13"/>
  <cols>
    <col min="1" max="1" width="4.6328125" style="143" customWidth="1"/>
    <col min="2" max="3" width="3.08984375" style="143" customWidth="1"/>
    <col min="4" max="4" width="9.6328125" style="143" customWidth="1"/>
    <col min="5" max="12" width="8.6328125" style="143" customWidth="1"/>
    <col min="13" max="13" width="9.7265625" style="143" customWidth="1"/>
    <col min="14" max="27" width="8.6328125" style="143" customWidth="1"/>
    <col min="28" max="28" width="9.6328125" style="143" customWidth="1"/>
    <col min="29" max="30" width="8.6328125" style="143" customWidth="1"/>
    <col min="31" max="31" width="7.6328125" style="143" customWidth="1"/>
    <col min="32" max="16384" width="9" style="143"/>
  </cols>
  <sheetData>
    <row r="1" spans="1:31">
      <c r="A1" s="59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>
      <c r="A2" s="59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 ht="13.5" thickBo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D3" s="144" t="s">
        <v>49</v>
      </c>
    </row>
    <row r="4" spans="1:31" ht="19.5" customHeight="1" thickTop="1">
      <c r="A4" s="370" t="s">
        <v>50</v>
      </c>
      <c r="B4" s="371"/>
      <c r="C4" s="371"/>
      <c r="D4" s="374" t="s">
        <v>51</v>
      </c>
      <c r="E4" s="376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8"/>
      <c r="AB4" s="379" t="s">
        <v>52</v>
      </c>
      <c r="AC4" s="380"/>
      <c r="AD4" s="380"/>
      <c r="AE4" s="381" t="s">
        <v>53</v>
      </c>
    </row>
    <row r="5" spans="1:31" ht="19.5" customHeight="1">
      <c r="A5" s="372"/>
      <c r="B5" s="373"/>
      <c r="C5" s="373"/>
      <c r="D5" s="375"/>
      <c r="E5" s="383" t="s">
        <v>54</v>
      </c>
      <c r="F5" s="385"/>
      <c r="G5" s="386"/>
      <c r="H5" s="386"/>
      <c r="I5" s="387"/>
      <c r="J5" s="387"/>
      <c r="K5" s="387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8"/>
      <c r="AA5" s="389" t="s">
        <v>55</v>
      </c>
      <c r="AB5" s="375" t="s">
        <v>56</v>
      </c>
      <c r="AC5" s="361" t="s">
        <v>57</v>
      </c>
      <c r="AD5" s="375" t="s">
        <v>58</v>
      </c>
      <c r="AE5" s="382"/>
    </row>
    <row r="6" spans="1:31" ht="19.5" customHeight="1">
      <c r="A6" s="372"/>
      <c r="B6" s="373"/>
      <c r="C6" s="373"/>
      <c r="D6" s="375"/>
      <c r="E6" s="384"/>
      <c r="F6" s="361" t="s">
        <v>59</v>
      </c>
      <c r="G6" s="359" t="s">
        <v>60</v>
      </c>
      <c r="H6" s="390" t="s">
        <v>61</v>
      </c>
      <c r="I6" s="145"/>
      <c r="J6" s="146"/>
      <c r="K6" s="359" t="s">
        <v>62</v>
      </c>
      <c r="L6" s="365" t="s">
        <v>63</v>
      </c>
      <c r="M6" s="359" t="s">
        <v>64</v>
      </c>
      <c r="N6" s="365" t="s">
        <v>65</v>
      </c>
      <c r="O6" s="359" t="s">
        <v>66</v>
      </c>
      <c r="P6" s="365" t="s">
        <v>67</v>
      </c>
      <c r="Q6" s="359" t="s">
        <v>68</v>
      </c>
      <c r="R6" s="361" t="s">
        <v>69</v>
      </c>
      <c r="S6" s="359" t="s">
        <v>70</v>
      </c>
      <c r="T6" s="359" t="s">
        <v>71</v>
      </c>
      <c r="U6" s="363" t="s">
        <v>72</v>
      </c>
      <c r="V6" s="364" t="s">
        <v>73</v>
      </c>
      <c r="W6" s="368"/>
      <c r="X6" s="368"/>
      <c r="Y6" s="368"/>
      <c r="Z6" s="369"/>
      <c r="AA6" s="389"/>
      <c r="AB6" s="375"/>
      <c r="AC6" s="375"/>
      <c r="AD6" s="375"/>
      <c r="AE6" s="382"/>
    </row>
    <row r="7" spans="1:31" ht="19.5" customHeight="1">
      <c r="A7" s="372"/>
      <c r="B7" s="373"/>
      <c r="C7" s="373"/>
      <c r="D7" s="375"/>
      <c r="E7" s="384"/>
      <c r="F7" s="361"/>
      <c r="G7" s="362"/>
      <c r="H7" s="391"/>
      <c r="I7" s="359" t="s">
        <v>74</v>
      </c>
      <c r="J7" s="359" t="s">
        <v>75</v>
      </c>
      <c r="K7" s="362"/>
      <c r="L7" s="366"/>
      <c r="M7" s="362"/>
      <c r="N7" s="366"/>
      <c r="O7" s="362"/>
      <c r="P7" s="366"/>
      <c r="Q7" s="362"/>
      <c r="R7" s="361"/>
      <c r="S7" s="362"/>
      <c r="T7" s="362"/>
      <c r="U7" s="363"/>
      <c r="V7" s="364"/>
      <c r="W7" s="361" t="s">
        <v>76</v>
      </c>
      <c r="X7" s="361" t="s">
        <v>77</v>
      </c>
      <c r="Y7" s="361" t="s">
        <v>78</v>
      </c>
      <c r="Z7" s="361" t="s">
        <v>79</v>
      </c>
      <c r="AA7" s="389"/>
      <c r="AB7" s="375"/>
      <c r="AC7" s="375"/>
      <c r="AD7" s="375"/>
      <c r="AE7" s="382"/>
    </row>
    <row r="8" spans="1:31" ht="19.5" customHeight="1">
      <c r="A8" s="372"/>
      <c r="B8" s="373"/>
      <c r="C8" s="373"/>
      <c r="D8" s="375"/>
      <c r="E8" s="384"/>
      <c r="F8" s="361"/>
      <c r="G8" s="360"/>
      <c r="H8" s="392"/>
      <c r="I8" s="360"/>
      <c r="J8" s="360"/>
      <c r="K8" s="360"/>
      <c r="L8" s="367"/>
      <c r="M8" s="360"/>
      <c r="N8" s="367"/>
      <c r="O8" s="360"/>
      <c r="P8" s="367"/>
      <c r="Q8" s="360"/>
      <c r="R8" s="361"/>
      <c r="S8" s="360"/>
      <c r="T8" s="360"/>
      <c r="U8" s="363"/>
      <c r="V8" s="364"/>
      <c r="W8" s="361"/>
      <c r="X8" s="361"/>
      <c r="Y8" s="361"/>
      <c r="Z8" s="361"/>
      <c r="AA8" s="389"/>
      <c r="AB8" s="375"/>
      <c r="AC8" s="375"/>
      <c r="AD8" s="375"/>
      <c r="AE8" s="382"/>
    </row>
    <row r="9" spans="1:31" ht="19.5" customHeight="1">
      <c r="A9" s="133"/>
      <c r="B9" s="133"/>
      <c r="C9" s="133"/>
      <c r="D9" s="147"/>
      <c r="E9" s="133"/>
      <c r="F9" s="133"/>
      <c r="G9" s="133"/>
      <c r="H9" s="148"/>
      <c r="I9" s="148"/>
      <c r="J9" s="148"/>
      <c r="K9" s="148"/>
      <c r="L9" s="133"/>
      <c r="M9" s="133"/>
      <c r="N9" s="148"/>
      <c r="O9" s="148"/>
      <c r="P9" s="148"/>
      <c r="Q9" s="148"/>
      <c r="R9" s="148"/>
      <c r="S9" s="133"/>
      <c r="T9" s="133"/>
      <c r="U9" s="148"/>
      <c r="V9" s="148"/>
      <c r="W9" s="148"/>
      <c r="X9" s="148"/>
      <c r="Y9" s="148"/>
      <c r="Z9" s="148"/>
      <c r="AA9" s="133"/>
      <c r="AB9" s="133"/>
      <c r="AC9" s="133"/>
      <c r="AD9" s="133"/>
      <c r="AE9" s="147"/>
    </row>
    <row r="10" spans="1:31" ht="19.5" customHeight="1">
      <c r="A10" s="352" t="s">
        <v>80</v>
      </c>
      <c r="B10" s="352"/>
      <c r="C10" s="352"/>
      <c r="D10" s="149">
        <v>10000</v>
      </c>
      <c r="E10" s="150">
        <v>9980.2000000000007</v>
      </c>
      <c r="F10" s="150">
        <v>1719</v>
      </c>
      <c r="G10" s="150">
        <v>219.9</v>
      </c>
      <c r="H10" s="150">
        <v>1732.9</v>
      </c>
      <c r="I10" s="150">
        <v>593.79999999999995</v>
      </c>
      <c r="J10" s="150">
        <v>1139.0999999999999</v>
      </c>
      <c r="K10" s="150">
        <v>319.39999999999998</v>
      </c>
      <c r="L10" s="150">
        <v>2003.3</v>
      </c>
      <c r="M10" s="150">
        <v>504.3</v>
      </c>
      <c r="N10" s="150">
        <v>412.1</v>
      </c>
      <c r="O10" s="150">
        <v>260.89999999999998</v>
      </c>
      <c r="P10" s="150">
        <v>310.89999999999998</v>
      </c>
      <c r="Q10" s="150">
        <v>186.9</v>
      </c>
      <c r="R10" s="150">
        <v>348.2</v>
      </c>
      <c r="S10" s="150">
        <v>348.7</v>
      </c>
      <c r="T10" s="150">
        <v>206.6</v>
      </c>
      <c r="U10" s="150">
        <v>984.1</v>
      </c>
      <c r="V10" s="150">
        <v>423</v>
      </c>
      <c r="W10" s="150">
        <v>155</v>
      </c>
      <c r="X10" s="150">
        <v>39.799999999999997</v>
      </c>
      <c r="Y10" s="150">
        <v>142.5</v>
      </c>
      <c r="Z10" s="150">
        <v>85.7</v>
      </c>
      <c r="AA10" s="150">
        <v>19.8</v>
      </c>
      <c r="AB10" s="150">
        <v>10928.8</v>
      </c>
      <c r="AC10" s="150">
        <v>928.8</v>
      </c>
      <c r="AD10" s="150">
        <v>4559.8999999999996</v>
      </c>
      <c r="AE10" s="151" t="s">
        <v>80</v>
      </c>
    </row>
    <row r="11" spans="1:31" ht="19.5" customHeight="1">
      <c r="A11" s="133"/>
      <c r="B11" s="133"/>
      <c r="C11" s="133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4"/>
    </row>
    <row r="12" spans="1:31" s="157" customFormat="1" ht="19.5" customHeight="1">
      <c r="A12" s="72"/>
      <c r="B12" s="72"/>
      <c r="C12" s="72"/>
      <c r="D12" s="155"/>
      <c r="E12" s="156"/>
      <c r="F12" s="156"/>
      <c r="G12" s="156"/>
      <c r="H12" s="156"/>
      <c r="I12" s="156"/>
      <c r="J12" s="156"/>
      <c r="K12" s="156"/>
      <c r="L12" s="353" t="s">
        <v>81</v>
      </c>
      <c r="M12" s="353"/>
      <c r="N12" s="354"/>
      <c r="O12" s="354"/>
      <c r="P12" s="354"/>
      <c r="Q12" s="354"/>
      <c r="R12" s="354"/>
      <c r="S12" s="354"/>
      <c r="T12" s="354"/>
      <c r="U12" s="354"/>
      <c r="V12" s="156"/>
      <c r="W12" s="156"/>
      <c r="X12" s="156"/>
      <c r="Y12" s="156"/>
      <c r="Z12" s="156"/>
      <c r="AA12" s="156"/>
      <c r="AB12" s="156"/>
      <c r="AC12" s="156"/>
      <c r="AD12" s="156"/>
      <c r="AE12" s="90"/>
    </row>
    <row r="13" spans="1:31" ht="19.5" customHeight="1">
      <c r="A13" s="158" t="s">
        <v>82</v>
      </c>
      <c r="B13" s="355">
        <v>28</v>
      </c>
      <c r="C13" s="356"/>
      <c r="D13" s="159">
        <v>103.7</v>
      </c>
      <c r="E13" s="160">
        <v>103.7</v>
      </c>
      <c r="F13" s="160">
        <v>99.2</v>
      </c>
      <c r="G13" s="160">
        <v>106.4</v>
      </c>
      <c r="H13" s="160">
        <v>103.1</v>
      </c>
      <c r="I13" s="160">
        <v>101.8</v>
      </c>
      <c r="J13" s="160">
        <v>103.7</v>
      </c>
      <c r="K13" s="160">
        <v>101.6</v>
      </c>
      <c r="L13" s="160">
        <v>113.4</v>
      </c>
      <c r="M13" s="160">
        <v>105.9</v>
      </c>
      <c r="N13" s="160">
        <v>96.7</v>
      </c>
      <c r="O13" s="160">
        <v>99</v>
      </c>
      <c r="P13" s="160">
        <v>97</v>
      </c>
      <c r="Q13" s="160">
        <v>98.1</v>
      </c>
      <c r="R13" s="160">
        <v>97.2</v>
      </c>
      <c r="S13" s="160">
        <v>114.3</v>
      </c>
      <c r="T13" s="160">
        <v>102.5</v>
      </c>
      <c r="U13" s="160">
        <v>100.6</v>
      </c>
      <c r="V13" s="160">
        <v>97.9</v>
      </c>
      <c r="W13" s="160">
        <v>111.6</v>
      </c>
      <c r="X13" s="160">
        <v>87.7</v>
      </c>
      <c r="Y13" s="160">
        <v>88.4</v>
      </c>
      <c r="Z13" s="160">
        <v>93.8</v>
      </c>
      <c r="AA13" s="160">
        <v>93.8</v>
      </c>
      <c r="AB13" s="160">
        <v>105.2</v>
      </c>
      <c r="AC13" s="160">
        <v>121.8</v>
      </c>
      <c r="AD13" s="160">
        <v>107.8</v>
      </c>
      <c r="AE13" s="161" t="s">
        <v>83</v>
      </c>
    </row>
    <row r="14" spans="1:31" ht="19.5" customHeight="1">
      <c r="A14" s="133"/>
      <c r="B14" s="357">
        <v>29</v>
      </c>
      <c r="C14" s="358"/>
      <c r="D14" s="159">
        <v>108.5</v>
      </c>
      <c r="E14" s="160">
        <v>108.6</v>
      </c>
      <c r="F14" s="160">
        <v>104.1</v>
      </c>
      <c r="G14" s="160">
        <v>113.5</v>
      </c>
      <c r="H14" s="160">
        <v>111.4</v>
      </c>
      <c r="I14" s="160">
        <v>98</v>
      </c>
      <c r="J14" s="160">
        <v>118.4</v>
      </c>
      <c r="K14" s="160">
        <v>127.2</v>
      </c>
      <c r="L14" s="160">
        <v>120.7</v>
      </c>
      <c r="M14" s="160">
        <v>109.4</v>
      </c>
      <c r="N14" s="160">
        <v>84.8</v>
      </c>
      <c r="O14" s="160">
        <v>101.4</v>
      </c>
      <c r="P14" s="160">
        <v>103.3</v>
      </c>
      <c r="Q14" s="160">
        <v>101.1</v>
      </c>
      <c r="R14" s="160">
        <v>99.3</v>
      </c>
      <c r="S14" s="160">
        <v>117.7</v>
      </c>
      <c r="T14" s="160">
        <v>109.3</v>
      </c>
      <c r="U14" s="160">
        <v>98</v>
      </c>
      <c r="V14" s="160">
        <v>98.6</v>
      </c>
      <c r="W14" s="160">
        <v>120.3</v>
      </c>
      <c r="X14" s="160">
        <v>80.8</v>
      </c>
      <c r="Y14" s="160">
        <v>82.7</v>
      </c>
      <c r="Z14" s="160">
        <v>94</v>
      </c>
      <c r="AA14" s="160">
        <v>81.2</v>
      </c>
      <c r="AB14" s="160">
        <v>110.2</v>
      </c>
      <c r="AC14" s="160">
        <v>129.1</v>
      </c>
      <c r="AD14" s="160">
        <v>116.4</v>
      </c>
      <c r="AE14" s="161">
        <v>29</v>
      </c>
    </row>
    <row r="15" spans="1:31" ht="19.5" customHeight="1">
      <c r="A15" s="133"/>
      <c r="B15" s="355">
        <v>30</v>
      </c>
      <c r="C15" s="356"/>
      <c r="D15" s="159">
        <v>111.6</v>
      </c>
      <c r="E15" s="160">
        <v>111.6</v>
      </c>
      <c r="F15" s="160">
        <v>106</v>
      </c>
      <c r="G15" s="160">
        <v>120</v>
      </c>
      <c r="H15" s="160">
        <v>113.4</v>
      </c>
      <c r="I15" s="160">
        <v>102.1</v>
      </c>
      <c r="J15" s="160">
        <v>119.3</v>
      </c>
      <c r="K15" s="160">
        <v>144.80000000000001</v>
      </c>
      <c r="L15" s="160">
        <v>128.5</v>
      </c>
      <c r="M15" s="160">
        <v>116.1</v>
      </c>
      <c r="N15" s="160">
        <v>80.3</v>
      </c>
      <c r="O15" s="160">
        <v>108</v>
      </c>
      <c r="P15" s="160">
        <v>106.5</v>
      </c>
      <c r="Q15" s="160">
        <v>96.9</v>
      </c>
      <c r="R15" s="160">
        <v>100.5</v>
      </c>
      <c r="S15" s="160">
        <v>120.6</v>
      </c>
      <c r="T15" s="160">
        <v>110.5</v>
      </c>
      <c r="U15" s="160">
        <v>94.4</v>
      </c>
      <c r="V15" s="160">
        <v>98.7</v>
      </c>
      <c r="W15" s="160">
        <v>118.9</v>
      </c>
      <c r="X15" s="160">
        <v>82.5</v>
      </c>
      <c r="Y15" s="160">
        <v>84.1</v>
      </c>
      <c r="Z15" s="160">
        <v>93.9</v>
      </c>
      <c r="AA15" s="160">
        <v>101.4</v>
      </c>
      <c r="AB15" s="160">
        <v>110.7</v>
      </c>
      <c r="AC15" s="160">
        <v>100.7</v>
      </c>
      <c r="AD15" s="160">
        <v>122.5</v>
      </c>
      <c r="AE15" s="161">
        <v>30</v>
      </c>
    </row>
    <row r="16" spans="1:31" ht="19.5" customHeight="1">
      <c r="A16" s="162" t="s">
        <v>84</v>
      </c>
      <c r="B16" s="357" t="s">
        <v>85</v>
      </c>
      <c r="C16" s="358"/>
      <c r="D16" s="159">
        <v>103.6</v>
      </c>
      <c r="E16" s="160">
        <v>103.6</v>
      </c>
      <c r="F16" s="160">
        <v>89.8</v>
      </c>
      <c r="G16" s="160">
        <v>121.5</v>
      </c>
      <c r="H16" s="160">
        <v>108.7</v>
      </c>
      <c r="I16" s="160">
        <v>88.4</v>
      </c>
      <c r="J16" s="160">
        <v>119.3</v>
      </c>
      <c r="K16" s="160">
        <v>165.2</v>
      </c>
      <c r="L16" s="160">
        <v>103.5</v>
      </c>
      <c r="M16" s="160">
        <v>104.3</v>
      </c>
      <c r="N16" s="160">
        <v>91.3</v>
      </c>
      <c r="O16" s="160">
        <v>141.6</v>
      </c>
      <c r="P16" s="160">
        <v>103.4</v>
      </c>
      <c r="Q16" s="160">
        <v>92.4</v>
      </c>
      <c r="R16" s="160">
        <v>100.3</v>
      </c>
      <c r="S16" s="160">
        <v>120</v>
      </c>
      <c r="T16" s="160">
        <v>94.2</v>
      </c>
      <c r="U16" s="160">
        <v>92.4</v>
      </c>
      <c r="V16" s="160">
        <v>96.2</v>
      </c>
      <c r="W16" s="160">
        <v>107.6</v>
      </c>
      <c r="X16" s="160">
        <v>80.900000000000006</v>
      </c>
      <c r="Y16" s="160">
        <v>90.2</v>
      </c>
      <c r="Z16" s="160">
        <v>92.7</v>
      </c>
      <c r="AA16" s="160">
        <v>96.8</v>
      </c>
      <c r="AB16" s="160">
        <v>105</v>
      </c>
      <c r="AC16" s="160">
        <v>119.8</v>
      </c>
      <c r="AD16" s="160">
        <v>109.9</v>
      </c>
      <c r="AE16" s="161" t="s">
        <v>86</v>
      </c>
    </row>
    <row r="17" spans="1:31" s="157" customFormat="1" ht="19.5" customHeight="1">
      <c r="A17" s="163"/>
      <c r="B17" s="349">
        <v>2</v>
      </c>
      <c r="C17" s="350"/>
      <c r="D17" s="164">
        <v>91.6</v>
      </c>
      <c r="E17" s="165">
        <v>91.6</v>
      </c>
      <c r="F17" s="165">
        <v>70.2</v>
      </c>
      <c r="G17" s="165">
        <v>102.9</v>
      </c>
      <c r="H17" s="165">
        <v>84.3</v>
      </c>
      <c r="I17" s="165">
        <v>72.8</v>
      </c>
      <c r="J17" s="165">
        <v>90.3</v>
      </c>
      <c r="K17" s="165">
        <v>137.80000000000001</v>
      </c>
      <c r="L17" s="165">
        <v>107.1</v>
      </c>
      <c r="M17" s="165">
        <v>88.4</v>
      </c>
      <c r="N17" s="165">
        <v>85.2</v>
      </c>
      <c r="O17" s="165">
        <v>133.69999999999999</v>
      </c>
      <c r="P17" s="165">
        <v>97.9</v>
      </c>
      <c r="Q17" s="165">
        <v>86</v>
      </c>
      <c r="R17" s="165">
        <v>92</v>
      </c>
      <c r="S17" s="165">
        <v>112.8</v>
      </c>
      <c r="T17" s="165">
        <v>74.2</v>
      </c>
      <c r="U17" s="165">
        <v>83.4</v>
      </c>
      <c r="V17" s="165">
        <v>84.9</v>
      </c>
      <c r="W17" s="165">
        <v>101.1</v>
      </c>
      <c r="X17" s="165">
        <v>83.5</v>
      </c>
      <c r="Y17" s="165">
        <v>69.8</v>
      </c>
      <c r="Z17" s="165">
        <v>81.599999999999994</v>
      </c>
      <c r="AA17" s="165">
        <v>92.5</v>
      </c>
      <c r="AB17" s="165">
        <v>93.4</v>
      </c>
      <c r="AC17" s="165">
        <v>113.2</v>
      </c>
      <c r="AD17" s="165">
        <v>98.5</v>
      </c>
      <c r="AE17" s="166" t="s">
        <v>87</v>
      </c>
    </row>
    <row r="18" spans="1:31" s="157" customFormat="1" ht="19.5" customHeight="1">
      <c r="A18" s="72"/>
      <c r="B18" s="72"/>
      <c r="C18" s="167"/>
      <c r="D18" s="168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70"/>
    </row>
    <row r="19" spans="1:31" ht="19.5" customHeight="1">
      <c r="A19" s="171" t="s">
        <v>84</v>
      </c>
      <c r="B19" s="172" t="s">
        <v>88</v>
      </c>
      <c r="C19" s="173">
        <v>1</v>
      </c>
      <c r="D19" s="174">
        <v>92.1</v>
      </c>
      <c r="E19" s="53">
        <v>92.1</v>
      </c>
      <c r="F19" s="53">
        <v>79.3</v>
      </c>
      <c r="G19" s="53">
        <v>106.6</v>
      </c>
      <c r="H19" s="53">
        <v>91.9</v>
      </c>
      <c r="I19" s="53">
        <v>71.099999999999994</v>
      </c>
      <c r="J19" s="53">
        <v>102.7</v>
      </c>
      <c r="K19" s="53">
        <v>132.6</v>
      </c>
      <c r="L19" s="53">
        <v>89.2</v>
      </c>
      <c r="M19" s="53">
        <v>110</v>
      </c>
      <c r="N19" s="53">
        <v>78.8</v>
      </c>
      <c r="O19" s="53">
        <v>126</v>
      </c>
      <c r="P19" s="53">
        <v>102.8</v>
      </c>
      <c r="Q19" s="53">
        <v>89.2</v>
      </c>
      <c r="R19" s="53">
        <v>106.7</v>
      </c>
      <c r="S19" s="53">
        <v>113.5</v>
      </c>
      <c r="T19" s="53">
        <v>83.2</v>
      </c>
      <c r="U19" s="53">
        <v>79.5</v>
      </c>
      <c r="V19" s="53">
        <v>87.2</v>
      </c>
      <c r="W19" s="53">
        <v>113.1</v>
      </c>
      <c r="X19" s="53">
        <v>56.3</v>
      </c>
      <c r="Y19" s="53">
        <v>83.1</v>
      </c>
      <c r="Z19" s="53">
        <v>61.7</v>
      </c>
      <c r="AA19" s="53">
        <v>99.7</v>
      </c>
      <c r="AB19" s="53">
        <v>95.2</v>
      </c>
      <c r="AC19" s="53">
        <v>128.5</v>
      </c>
      <c r="AD19" s="53">
        <v>95.6</v>
      </c>
      <c r="AE19" s="175" t="s">
        <v>89</v>
      </c>
    </row>
    <row r="20" spans="1:31" ht="19.5" customHeight="1">
      <c r="A20" s="133"/>
      <c r="B20" s="133"/>
      <c r="C20" s="173">
        <v>2</v>
      </c>
      <c r="D20" s="174">
        <v>93.9</v>
      </c>
      <c r="E20" s="53">
        <v>93.9</v>
      </c>
      <c r="F20" s="53">
        <v>84.9</v>
      </c>
      <c r="G20" s="53">
        <v>111.7</v>
      </c>
      <c r="H20" s="53">
        <v>98.6</v>
      </c>
      <c r="I20" s="53">
        <v>83.7</v>
      </c>
      <c r="J20" s="53">
        <v>106.3</v>
      </c>
      <c r="K20" s="53">
        <v>102.8</v>
      </c>
      <c r="L20" s="53">
        <v>91.4</v>
      </c>
      <c r="M20" s="53">
        <v>103.2</v>
      </c>
      <c r="N20" s="53">
        <v>88.5</v>
      </c>
      <c r="O20" s="53">
        <v>129.1</v>
      </c>
      <c r="P20" s="53">
        <v>106.1</v>
      </c>
      <c r="Q20" s="53">
        <v>91.3</v>
      </c>
      <c r="R20" s="53">
        <v>106.6</v>
      </c>
      <c r="S20" s="53">
        <v>122.8</v>
      </c>
      <c r="T20" s="53">
        <v>88.7</v>
      </c>
      <c r="U20" s="53">
        <v>75.599999999999994</v>
      </c>
      <c r="V20" s="53">
        <v>82.6</v>
      </c>
      <c r="W20" s="53">
        <v>91.1</v>
      </c>
      <c r="X20" s="53">
        <v>94</v>
      </c>
      <c r="Y20" s="53">
        <v>78</v>
      </c>
      <c r="Z20" s="53">
        <v>69.400000000000006</v>
      </c>
      <c r="AA20" s="53">
        <v>90.1</v>
      </c>
      <c r="AB20" s="53">
        <v>96</v>
      </c>
      <c r="AC20" s="53">
        <v>118.5</v>
      </c>
      <c r="AD20" s="53">
        <v>96.2</v>
      </c>
      <c r="AE20" s="177" t="s">
        <v>90</v>
      </c>
    </row>
    <row r="21" spans="1:31" ht="19.5" customHeight="1">
      <c r="A21" s="133"/>
      <c r="B21" s="133"/>
      <c r="C21" s="173">
        <v>3</v>
      </c>
      <c r="D21" s="174">
        <v>106.3</v>
      </c>
      <c r="E21" s="53">
        <v>106.3</v>
      </c>
      <c r="F21" s="53">
        <v>85</v>
      </c>
      <c r="G21" s="53">
        <v>123.3</v>
      </c>
      <c r="H21" s="53">
        <v>119.4</v>
      </c>
      <c r="I21" s="53">
        <v>116.9</v>
      </c>
      <c r="J21" s="53">
        <v>120.7</v>
      </c>
      <c r="K21" s="53">
        <v>125.3</v>
      </c>
      <c r="L21" s="53">
        <v>111.1</v>
      </c>
      <c r="M21" s="53">
        <v>109.6</v>
      </c>
      <c r="N21" s="53">
        <v>94.4</v>
      </c>
      <c r="O21" s="53">
        <v>146.30000000000001</v>
      </c>
      <c r="P21" s="53">
        <v>111.9</v>
      </c>
      <c r="Q21" s="53">
        <v>108.5</v>
      </c>
      <c r="R21" s="53">
        <v>102</v>
      </c>
      <c r="S21" s="53">
        <v>126.6</v>
      </c>
      <c r="T21" s="53">
        <v>86.7</v>
      </c>
      <c r="U21" s="53">
        <v>85.7</v>
      </c>
      <c r="V21" s="53">
        <v>116.2</v>
      </c>
      <c r="W21" s="53">
        <v>114.8</v>
      </c>
      <c r="X21" s="53">
        <v>117.4</v>
      </c>
      <c r="Y21" s="53">
        <v>121.8</v>
      </c>
      <c r="Z21" s="53">
        <v>108.7</v>
      </c>
      <c r="AA21" s="53">
        <v>109.3</v>
      </c>
      <c r="AB21" s="53">
        <v>108.2</v>
      </c>
      <c r="AC21" s="53">
        <v>128.30000000000001</v>
      </c>
      <c r="AD21" s="53">
        <v>115.1</v>
      </c>
      <c r="AE21" s="177" t="s">
        <v>91</v>
      </c>
    </row>
    <row r="22" spans="1:31" ht="19.5" customHeight="1">
      <c r="A22" s="133"/>
      <c r="B22" s="133"/>
      <c r="C22" s="173">
        <v>4</v>
      </c>
      <c r="D22" s="174">
        <v>95.5</v>
      </c>
      <c r="E22" s="53">
        <v>95.5</v>
      </c>
      <c r="F22" s="53">
        <v>82.9</v>
      </c>
      <c r="G22" s="53">
        <v>108.5</v>
      </c>
      <c r="H22" s="53">
        <v>95.9</v>
      </c>
      <c r="I22" s="53">
        <v>72.400000000000006</v>
      </c>
      <c r="J22" s="53">
        <v>108.2</v>
      </c>
      <c r="K22" s="53">
        <v>139.30000000000001</v>
      </c>
      <c r="L22" s="53">
        <v>107.7</v>
      </c>
      <c r="M22" s="53">
        <v>53</v>
      </c>
      <c r="N22" s="53">
        <v>89.7</v>
      </c>
      <c r="O22" s="53">
        <v>167.2</v>
      </c>
      <c r="P22" s="53">
        <v>117.3</v>
      </c>
      <c r="Q22" s="53">
        <v>85.1</v>
      </c>
      <c r="R22" s="53">
        <v>97.7</v>
      </c>
      <c r="S22" s="53">
        <v>105.7</v>
      </c>
      <c r="T22" s="53">
        <v>75.099999999999994</v>
      </c>
      <c r="U22" s="53">
        <v>79.3</v>
      </c>
      <c r="V22" s="53">
        <v>84.4</v>
      </c>
      <c r="W22" s="53">
        <v>97.6</v>
      </c>
      <c r="X22" s="53">
        <v>69.599999999999994</v>
      </c>
      <c r="Y22" s="53">
        <v>71.8</v>
      </c>
      <c r="Z22" s="53">
        <v>88.4</v>
      </c>
      <c r="AA22" s="53">
        <v>106.1</v>
      </c>
      <c r="AB22" s="53">
        <v>95.3</v>
      </c>
      <c r="AC22" s="53">
        <v>93.1</v>
      </c>
      <c r="AD22" s="53">
        <v>99.4</v>
      </c>
      <c r="AE22" s="177" t="s">
        <v>92</v>
      </c>
    </row>
    <row r="23" spans="1:31" ht="19.5" customHeight="1">
      <c r="A23" s="133"/>
      <c r="B23" s="133"/>
      <c r="C23" s="173">
        <v>5</v>
      </c>
      <c r="D23" s="174">
        <v>73.7</v>
      </c>
      <c r="E23" s="53">
        <v>73.7</v>
      </c>
      <c r="F23" s="53">
        <v>58.1</v>
      </c>
      <c r="G23" s="53">
        <v>77.099999999999994</v>
      </c>
      <c r="H23" s="53">
        <v>59.4</v>
      </c>
      <c r="I23" s="53">
        <v>44.5</v>
      </c>
      <c r="J23" s="53">
        <v>67.2</v>
      </c>
      <c r="K23" s="53">
        <v>116.1</v>
      </c>
      <c r="L23" s="53">
        <v>93.2</v>
      </c>
      <c r="M23" s="53">
        <v>34.5</v>
      </c>
      <c r="N23" s="53">
        <v>69.599999999999994</v>
      </c>
      <c r="O23" s="53">
        <v>140.19999999999999</v>
      </c>
      <c r="P23" s="53">
        <v>85.1</v>
      </c>
      <c r="Q23" s="53">
        <v>80.5</v>
      </c>
      <c r="R23" s="53">
        <v>93.8</v>
      </c>
      <c r="S23" s="53">
        <v>92.6</v>
      </c>
      <c r="T23" s="53">
        <v>35.299999999999997</v>
      </c>
      <c r="U23" s="53">
        <v>68.900000000000006</v>
      </c>
      <c r="V23" s="53">
        <v>64.8</v>
      </c>
      <c r="W23" s="53">
        <v>73.3</v>
      </c>
      <c r="X23" s="53">
        <v>80.400000000000006</v>
      </c>
      <c r="Y23" s="53">
        <v>52.8</v>
      </c>
      <c r="Z23" s="53">
        <v>62.2</v>
      </c>
      <c r="AA23" s="53">
        <v>79.7</v>
      </c>
      <c r="AB23" s="53">
        <v>74.3</v>
      </c>
      <c r="AC23" s="53">
        <v>81.2</v>
      </c>
      <c r="AD23" s="53">
        <v>75.5</v>
      </c>
      <c r="AE23" s="177" t="s">
        <v>93</v>
      </c>
    </row>
    <row r="24" spans="1:31" ht="19.5" customHeight="1">
      <c r="A24" s="133"/>
      <c r="B24" s="133"/>
      <c r="C24" s="173">
        <v>6</v>
      </c>
      <c r="D24" s="174">
        <v>83.4</v>
      </c>
      <c r="E24" s="53">
        <v>83.4</v>
      </c>
      <c r="F24" s="53">
        <v>65.7</v>
      </c>
      <c r="G24" s="53">
        <v>115.2</v>
      </c>
      <c r="H24" s="53">
        <v>69.8</v>
      </c>
      <c r="I24" s="53">
        <v>62.9</v>
      </c>
      <c r="J24" s="53">
        <v>73.400000000000006</v>
      </c>
      <c r="K24" s="53">
        <v>135.4</v>
      </c>
      <c r="L24" s="53">
        <v>103</v>
      </c>
      <c r="M24" s="53">
        <v>57</v>
      </c>
      <c r="N24" s="53">
        <v>83.6</v>
      </c>
      <c r="O24" s="53">
        <v>137.9</v>
      </c>
      <c r="P24" s="53">
        <v>85.7</v>
      </c>
      <c r="Q24" s="53">
        <v>68.400000000000006</v>
      </c>
      <c r="R24" s="53">
        <v>89.4</v>
      </c>
      <c r="S24" s="53">
        <v>110.8</v>
      </c>
      <c r="T24" s="53">
        <v>39.9</v>
      </c>
      <c r="U24" s="53">
        <v>72.8</v>
      </c>
      <c r="V24" s="53">
        <v>83.2</v>
      </c>
      <c r="W24" s="53">
        <v>99.5</v>
      </c>
      <c r="X24" s="53">
        <v>78.900000000000006</v>
      </c>
      <c r="Y24" s="53">
        <v>57.7</v>
      </c>
      <c r="Z24" s="53">
        <v>97.9</v>
      </c>
      <c r="AA24" s="53">
        <v>92.4</v>
      </c>
      <c r="AB24" s="53">
        <v>86.1</v>
      </c>
      <c r="AC24" s="53">
        <v>114.8</v>
      </c>
      <c r="AD24" s="53">
        <v>87.6</v>
      </c>
      <c r="AE24" s="177" t="s">
        <v>94</v>
      </c>
    </row>
    <row r="25" spans="1:31" ht="19.5" customHeight="1">
      <c r="A25" s="133"/>
      <c r="B25" s="133"/>
      <c r="C25" s="173">
        <v>7</v>
      </c>
      <c r="D25" s="174">
        <v>86.2</v>
      </c>
      <c r="E25" s="53">
        <v>86.3</v>
      </c>
      <c r="F25" s="53">
        <v>61.7</v>
      </c>
      <c r="G25" s="53">
        <v>102</v>
      </c>
      <c r="H25" s="53">
        <v>75.2</v>
      </c>
      <c r="I25" s="53">
        <v>54.6</v>
      </c>
      <c r="J25" s="53">
        <v>85.9</v>
      </c>
      <c r="K25" s="53">
        <v>139.1</v>
      </c>
      <c r="L25" s="53">
        <v>104.5</v>
      </c>
      <c r="M25" s="53">
        <v>88.7</v>
      </c>
      <c r="N25" s="53">
        <v>82.5</v>
      </c>
      <c r="O25" s="53">
        <v>127.2</v>
      </c>
      <c r="P25" s="53">
        <v>80.7</v>
      </c>
      <c r="Q25" s="53">
        <v>56.9</v>
      </c>
      <c r="R25" s="53">
        <v>88</v>
      </c>
      <c r="S25" s="53">
        <v>109.7</v>
      </c>
      <c r="T25" s="53">
        <v>57.7</v>
      </c>
      <c r="U25" s="53">
        <v>87.8</v>
      </c>
      <c r="V25" s="53">
        <v>79.099999999999994</v>
      </c>
      <c r="W25" s="53">
        <v>97.2</v>
      </c>
      <c r="X25" s="53">
        <v>54.9</v>
      </c>
      <c r="Y25" s="53">
        <v>60.8</v>
      </c>
      <c r="Z25" s="53">
        <v>87.7</v>
      </c>
      <c r="AA25" s="53">
        <v>62.8</v>
      </c>
      <c r="AB25" s="53">
        <v>89</v>
      </c>
      <c r="AC25" s="53">
        <v>118.9</v>
      </c>
      <c r="AD25" s="53">
        <v>94.1</v>
      </c>
      <c r="AE25" s="177" t="s">
        <v>95</v>
      </c>
    </row>
    <row r="26" spans="1:31" ht="19.5" customHeight="1">
      <c r="A26" s="133"/>
      <c r="B26" s="133"/>
      <c r="C26" s="173">
        <v>8</v>
      </c>
      <c r="D26" s="174">
        <v>78</v>
      </c>
      <c r="E26" s="53">
        <v>78</v>
      </c>
      <c r="F26" s="53">
        <v>45.3</v>
      </c>
      <c r="G26" s="53">
        <v>98.5</v>
      </c>
      <c r="H26" s="53">
        <v>66.7</v>
      </c>
      <c r="I26" s="53">
        <v>51.4</v>
      </c>
      <c r="J26" s="53">
        <v>74.599999999999994</v>
      </c>
      <c r="K26" s="53">
        <v>120.1</v>
      </c>
      <c r="L26" s="53">
        <v>107.4</v>
      </c>
      <c r="M26" s="53">
        <v>76.8</v>
      </c>
      <c r="N26" s="53">
        <v>71.7</v>
      </c>
      <c r="O26" s="53">
        <v>92.9</v>
      </c>
      <c r="P26" s="53">
        <v>81.599999999999994</v>
      </c>
      <c r="Q26" s="53">
        <v>80.3</v>
      </c>
      <c r="R26" s="53">
        <v>72.3</v>
      </c>
      <c r="S26" s="53">
        <v>102.5</v>
      </c>
      <c r="T26" s="53">
        <v>55.7</v>
      </c>
      <c r="U26" s="53">
        <v>74.2</v>
      </c>
      <c r="V26" s="53">
        <v>73.8</v>
      </c>
      <c r="W26" s="53">
        <v>96.2</v>
      </c>
      <c r="X26" s="53">
        <v>53.6</v>
      </c>
      <c r="Y26" s="53">
        <v>60.9</v>
      </c>
      <c r="Z26" s="53">
        <v>64.3</v>
      </c>
      <c r="AA26" s="53">
        <v>77.2</v>
      </c>
      <c r="AB26" s="53">
        <v>81.2</v>
      </c>
      <c r="AC26" s="53">
        <v>115.9</v>
      </c>
      <c r="AD26" s="53">
        <v>89.4</v>
      </c>
      <c r="AE26" s="177" t="s">
        <v>96</v>
      </c>
    </row>
    <row r="27" spans="1:31" ht="19.5" customHeight="1">
      <c r="A27" s="133"/>
      <c r="B27" s="133"/>
      <c r="C27" s="173">
        <v>9</v>
      </c>
      <c r="D27" s="174">
        <v>93.8</v>
      </c>
      <c r="E27" s="53">
        <v>93.8</v>
      </c>
      <c r="F27" s="53">
        <v>56.6</v>
      </c>
      <c r="G27" s="53">
        <v>93.7</v>
      </c>
      <c r="H27" s="53">
        <v>80.900000000000006</v>
      </c>
      <c r="I27" s="53">
        <v>72.7</v>
      </c>
      <c r="J27" s="53">
        <v>85.2</v>
      </c>
      <c r="K27" s="53">
        <v>160.1</v>
      </c>
      <c r="L27" s="53">
        <v>124.3</v>
      </c>
      <c r="M27" s="53">
        <v>109.7</v>
      </c>
      <c r="N27" s="53">
        <v>89.6</v>
      </c>
      <c r="O27" s="53">
        <v>124.7</v>
      </c>
      <c r="P27" s="53">
        <v>96.9</v>
      </c>
      <c r="Q27" s="53">
        <v>97.9</v>
      </c>
      <c r="R27" s="53">
        <v>87</v>
      </c>
      <c r="S27" s="53">
        <v>111.5</v>
      </c>
      <c r="T27" s="53">
        <v>91.1</v>
      </c>
      <c r="U27" s="53">
        <v>85.2</v>
      </c>
      <c r="V27" s="53">
        <v>78.400000000000006</v>
      </c>
      <c r="W27" s="53">
        <v>103.5</v>
      </c>
      <c r="X27" s="53">
        <v>75.5</v>
      </c>
      <c r="Y27" s="53">
        <v>55</v>
      </c>
      <c r="Z27" s="53">
        <v>73.099999999999994</v>
      </c>
      <c r="AA27" s="53">
        <v>92.9</v>
      </c>
      <c r="AB27" s="53">
        <v>95.2</v>
      </c>
      <c r="AC27" s="53">
        <v>109.6</v>
      </c>
      <c r="AD27" s="53">
        <v>108.7</v>
      </c>
      <c r="AE27" s="177" t="s">
        <v>97</v>
      </c>
    </row>
    <row r="28" spans="1:31" ht="19.5" customHeight="1">
      <c r="A28" s="133"/>
      <c r="B28" s="133"/>
      <c r="C28" s="173">
        <v>10</v>
      </c>
      <c r="D28" s="174">
        <v>98.7</v>
      </c>
      <c r="E28" s="53">
        <v>98.7</v>
      </c>
      <c r="F28" s="53">
        <v>71.099999999999994</v>
      </c>
      <c r="G28" s="53">
        <v>94.7</v>
      </c>
      <c r="H28" s="53">
        <v>85</v>
      </c>
      <c r="I28" s="53">
        <v>70.7</v>
      </c>
      <c r="J28" s="53">
        <v>92.5</v>
      </c>
      <c r="K28" s="53">
        <v>141.1</v>
      </c>
      <c r="L28" s="53">
        <v>121.4</v>
      </c>
      <c r="M28" s="53">
        <v>110.5</v>
      </c>
      <c r="N28" s="53">
        <v>97.9</v>
      </c>
      <c r="O28" s="53">
        <v>146</v>
      </c>
      <c r="P28" s="53">
        <v>105.6</v>
      </c>
      <c r="Q28" s="53">
        <v>88.3</v>
      </c>
      <c r="R28" s="53">
        <v>91.6</v>
      </c>
      <c r="S28" s="53">
        <v>116.3</v>
      </c>
      <c r="T28" s="53">
        <v>95.2</v>
      </c>
      <c r="U28" s="53">
        <v>92.6</v>
      </c>
      <c r="V28" s="53">
        <v>93.1</v>
      </c>
      <c r="W28" s="53">
        <v>121</v>
      </c>
      <c r="X28" s="53">
        <v>103.4</v>
      </c>
      <c r="Y28" s="53">
        <v>59.6</v>
      </c>
      <c r="Z28" s="53">
        <v>93.5</v>
      </c>
      <c r="AA28" s="53">
        <v>105.5</v>
      </c>
      <c r="AB28" s="53">
        <v>100.1</v>
      </c>
      <c r="AC28" s="53">
        <v>115.5</v>
      </c>
      <c r="AD28" s="53">
        <v>107.8</v>
      </c>
      <c r="AE28" s="177" t="s">
        <v>98</v>
      </c>
    </row>
    <row r="29" spans="1:31" ht="19.5" customHeight="1">
      <c r="A29" s="133"/>
      <c r="B29" s="133"/>
      <c r="C29" s="173">
        <v>11</v>
      </c>
      <c r="D29" s="174">
        <v>97</v>
      </c>
      <c r="E29" s="53">
        <v>97</v>
      </c>
      <c r="F29" s="53">
        <v>77</v>
      </c>
      <c r="G29" s="53">
        <v>101.4</v>
      </c>
      <c r="H29" s="53">
        <v>82.5</v>
      </c>
      <c r="I29" s="53">
        <v>81.3</v>
      </c>
      <c r="J29" s="53">
        <v>83.1</v>
      </c>
      <c r="K29" s="53">
        <v>164.6</v>
      </c>
      <c r="L29" s="53">
        <v>113.3</v>
      </c>
      <c r="M29" s="53">
        <v>102.2</v>
      </c>
      <c r="N29" s="53">
        <v>95.5</v>
      </c>
      <c r="O29" s="53">
        <v>142.4</v>
      </c>
      <c r="P29" s="53">
        <v>104.9</v>
      </c>
      <c r="Q29" s="53">
        <v>90.4</v>
      </c>
      <c r="R29" s="53">
        <v>84.8</v>
      </c>
      <c r="S29" s="53">
        <v>117.7</v>
      </c>
      <c r="T29" s="53">
        <v>90.2</v>
      </c>
      <c r="U29" s="53">
        <v>91.9</v>
      </c>
      <c r="V29" s="53">
        <v>80.900000000000006</v>
      </c>
      <c r="W29" s="53">
        <v>95.6</v>
      </c>
      <c r="X29" s="53">
        <v>108.5</v>
      </c>
      <c r="Y29" s="53">
        <v>65.3</v>
      </c>
      <c r="Z29" s="53">
        <v>67.599999999999994</v>
      </c>
      <c r="AA29" s="53">
        <v>99.7</v>
      </c>
      <c r="AB29" s="53">
        <v>98.1</v>
      </c>
      <c r="AC29" s="53">
        <v>109.2</v>
      </c>
      <c r="AD29" s="53">
        <v>103.9</v>
      </c>
      <c r="AE29" s="177" t="s">
        <v>99</v>
      </c>
    </row>
    <row r="30" spans="1:31" ht="19.5" customHeight="1">
      <c r="A30" s="133"/>
      <c r="B30" s="133"/>
      <c r="C30" s="173">
        <v>12</v>
      </c>
      <c r="D30" s="174">
        <v>100.2</v>
      </c>
      <c r="E30" s="53">
        <v>100.2</v>
      </c>
      <c r="F30" s="53">
        <v>75.3</v>
      </c>
      <c r="G30" s="53">
        <v>102.6</v>
      </c>
      <c r="H30" s="53">
        <v>86.3</v>
      </c>
      <c r="I30" s="53">
        <v>91.7</v>
      </c>
      <c r="J30" s="53">
        <v>83.5</v>
      </c>
      <c r="K30" s="53">
        <v>176.6</v>
      </c>
      <c r="L30" s="53">
        <v>118.9</v>
      </c>
      <c r="M30" s="53">
        <v>106</v>
      </c>
      <c r="N30" s="53">
        <v>80.3</v>
      </c>
      <c r="O30" s="53">
        <v>124.5</v>
      </c>
      <c r="P30" s="53">
        <v>95.6</v>
      </c>
      <c r="Q30" s="53">
        <v>95.7</v>
      </c>
      <c r="R30" s="53">
        <v>84.6</v>
      </c>
      <c r="S30" s="53">
        <v>123.7</v>
      </c>
      <c r="T30" s="53">
        <v>92</v>
      </c>
      <c r="U30" s="53">
        <v>106.9</v>
      </c>
      <c r="V30" s="53">
        <v>95.3</v>
      </c>
      <c r="W30" s="53">
        <v>109.7</v>
      </c>
      <c r="X30" s="53">
        <v>109.3</v>
      </c>
      <c r="Y30" s="53">
        <v>70.400000000000006</v>
      </c>
      <c r="Z30" s="53">
        <v>104.4</v>
      </c>
      <c r="AA30" s="53">
        <v>95.1</v>
      </c>
      <c r="AB30" s="53">
        <v>102.3</v>
      </c>
      <c r="AC30" s="53">
        <v>125.1</v>
      </c>
      <c r="AD30" s="53">
        <v>109.2</v>
      </c>
      <c r="AE30" s="177" t="s">
        <v>100</v>
      </c>
    </row>
    <row r="31" spans="1:31" ht="19.5" customHeight="1">
      <c r="A31" s="133"/>
      <c r="B31" s="133"/>
      <c r="C31" s="173"/>
      <c r="D31" s="17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178"/>
      <c r="AE31" s="179"/>
    </row>
    <row r="32" spans="1:31" s="157" customFormat="1" ht="19.5" customHeight="1">
      <c r="A32" s="72"/>
      <c r="B32" s="72"/>
      <c r="C32" s="119"/>
      <c r="D32" s="168"/>
      <c r="E32" s="169"/>
      <c r="F32" s="169"/>
      <c r="G32" s="169"/>
      <c r="H32" s="169"/>
      <c r="I32" s="169"/>
      <c r="J32" s="169"/>
      <c r="K32" s="169"/>
      <c r="L32" s="351" t="s">
        <v>101</v>
      </c>
      <c r="M32" s="351"/>
      <c r="N32" s="351"/>
      <c r="O32" s="351"/>
      <c r="P32" s="351"/>
      <c r="Q32" s="351"/>
      <c r="R32" s="351"/>
      <c r="S32" s="351"/>
      <c r="T32" s="351"/>
      <c r="U32" s="351"/>
      <c r="V32" s="169"/>
      <c r="W32" s="169"/>
      <c r="X32" s="169"/>
      <c r="Y32" s="169"/>
      <c r="Z32" s="169"/>
      <c r="AA32" s="169"/>
      <c r="AB32" s="169"/>
      <c r="AC32" s="169"/>
      <c r="AD32" s="169"/>
      <c r="AE32" s="180"/>
    </row>
    <row r="33" spans="1:31" ht="19.5" customHeight="1">
      <c r="A33" s="133" t="s">
        <v>84</v>
      </c>
      <c r="B33" s="172" t="s">
        <v>102</v>
      </c>
      <c r="C33" s="173">
        <v>1</v>
      </c>
      <c r="D33" s="174">
        <v>98.9</v>
      </c>
      <c r="E33" s="53">
        <v>98.8</v>
      </c>
      <c r="F33" s="53">
        <v>83.1</v>
      </c>
      <c r="G33" s="53">
        <v>110.2</v>
      </c>
      <c r="H33" s="53">
        <v>100.7</v>
      </c>
      <c r="I33" s="53">
        <v>79.5</v>
      </c>
      <c r="J33" s="53">
        <v>111.2</v>
      </c>
      <c r="K33" s="53">
        <v>129.1</v>
      </c>
      <c r="L33" s="53">
        <v>98.9</v>
      </c>
      <c r="M33" s="53">
        <v>112.7</v>
      </c>
      <c r="N33" s="53">
        <v>109.8</v>
      </c>
      <c r="O33" s="53">
        <v>138.1</v>
      </c>
      <c r="P33" s="53">
        <v>108.7</v>
      </c>
      <c r="Q33" s="53">
        <v>88</v>
      </c>
      <c r="R33" s="53">
        <v>101.3</v>
      </c>
      <c r="S33" s="53">
        <v>120</v>
      </c>
      <c r="T33" s="53">
        <v>88.1</v>
      </c>
      <c r="U33" s="53">
        <v>86.6</v>
      </c>
      <c r="V33" s="53">
        <v>92.1</v>
      </c>
      <c r="W33" s="53">
        <v>101.3</v>
      </c>
      <c r="X33" s="53">
        <v>67.400000000000006</v>
      </c>
      <c r="Y33" s="53">
        <v>96.7</v>
      </c>
      <c r="Z33" s="53">
        <v>83.8</v>
      </c>
      <c r="AA33" s="53">
        <v>108.6</v>
      </c>
      <c r="AB33" s="53">
        <v>99.6</v>
      </c>
      <c r="AC33" s="53">
        <v>108.7</v>
      </c>
      <c r="AD33" s="53">
        <v>102.4</v>
      </c>
      <c r="AE33" s="175" t="s">
        <v>89</v>
      </c>
    </row>
    <row r="34" spans="1:31" ht="19.5" customHeight="1">
      <c r="A34" s="133"/>
      <c r="B34" s="133"/>
      <c r="C34" s="173">
        <v>2</v>
      </c>
      <c r="D34" s="174">
        <v>96.6</v>
      </c>
      <c r="E34" s="53">
        <v>96.6</v>
      </c>
      <c r="F34" s="53">
        <v>80.900000000000006</v>
      </c>
      <c r="G34" s="53">
        <v>109</v>
      </c>
      <c r="H34" s="53">
        <v>98.1</v>
      </c>
      <c r="I34" s="53">
        <v>81.7</v>
      </c>
      <c r="J34" s="53">
        <v>108.4</v>
      </c>
      <c r="K34" s="53">
        <v>110.4</v>
      </c>
      <c r="L34" s="53">
        <v>103</v>
      </c>
      <c r="M34" s="53">
        <v>98.9</v>
      </c>
      <c r="N34" s="53">
        <v>90.8</v>
      </c>
      <c r="O34" s="53">
        <v>129.4</v>
      </c>
      <c r="P34" s="53">
        <v>105.5</v>
      </c>
      <c r="Q34" s="53">
        <v>91.3</v>
      </c>
      <c r="R34" s="53">
        <v>100.2</v>
      </c>
      <c r="S34" s="53">
        <v>123.8</v>
      </c>
      <c r="T34" s="53">
        <v>86.1</v>
      </c>
      <c r="U34" s="53">
        <v>83.8</v>
      </c>
      <c r="V34" s="53">
        <v>89.2</v>
      </c>
      <c r="W34" s="53">
        <v>96.5</v>
      </c>
      <c r="X34" s="53">
        <v>71.599999999999994</v>
      </c>
      <c r="Y34" s="53">
        <v>85.6</v>
      </c>
      <c r="Z34" s="53">
        <v>85.6</v>
      </c>
      <c r="AA34" s="53">
        <v>86</v>
      </c>
      <c r="AB34" s="53">
        <v>98.5</v>
      </c>
      <c r="AC34" s="53">
        <v>112.5</v>
      </c>
      <c r="AD34" s="53">
        <v>102.1</v>
      </c>
      <c r="AE34" s="177" t="s">
        <v>103</v>
      </c>
    </row>
    <row r="35" spans="1:31" ht="19.5" customHeight="1">
      <c r="A35" s="133"/>
      <c r="B35" s="133"/>
      <c r="C35" s="173">
        <v>3</v>
      </c>
      <c r="D35" s="174">
        <v>97.7</v>
      </c>
      <c r="E35" s="53">
        <v>97.6</v>
      </c>
      <c r="F35" s="53">
        <v>78</v>
      </c>
      <c r="G35" s="53">
        <v>106</v>
      </c>
      <c r="H35" s="53">
        <v>99.1</v>
      </c>
      <c r="I35" s="53">
        <v>84</v>
      </c>
      <c r="J35" s="53">
        <v>107</v>
      </c>
      <c r="K35" s="53">
        <v>110.6</v>
      </c>
      <c r="L35" s="53">
        <v>109</v>
      </c>
      <c r="M35" s="53">
        <v>106</v>
      </c>
      <c r="N35" s="53">
        <v>88.7</v>
      </c>
      <c r="O35" s="53">
        <v>144.19999999999999</v>
      </c>
      <c r="P35" s="53">
        <v>111.6</v>
      </c>
      <c r="Q35" s="53">
        <v>91.9</v>
      </c>
      <c r="R35" s="53">
        <v>97</v>
      </c>
      <c r="S35" s="53">
        <v>118.3</v>
      </c>
      <c r="T35" s="53">
        <v>85.9</v>
      </c>
      <c r="U35" s="53">
        <v>85.6</v>
      </c>
      <c r="V35" s="53">
        <v>91.2</v>
      </c>
      <c r="W35" s="53">
        <v>103.6</v>
      </c>
      <c r="X35" s="53">
        <v>74.8</v>
      </c>
      <c r="Y35" s="53">
        <v>86.9</v>
      </c>
      <c r="Z35" s="53">
        <v>79.599999999999994</v>
      </c>
      <c r="AA35" s="53">
        <v>103.9</v>
      </c>
      <c r="AB35" s="53">
        <v>99.6</v>
      </c>
      <c r="AC35" s="53">
        <v>117.8</v>
      </c>
      <c r="AD35" s="53">
        <v>105.1</v>
      </c>
      <c r="AE35" s="177" t="s">
        <v>104</v>
      </c>
    </row>
    <row r="36" spans="1:31" ht="19.5" customHeight="1">
      <c r="A36" s="133"/>
      <c r="B36" s="133"/>
      <c r="C36" s="173">
        <v>4</v>
      </c>
      <c r="D36" s="174">
        <v>94.7</v>
      </c>
      <c r="E36" s="53">
        <v>94.7</v>
      </c>
      <c r="F36" s="53">
        <v>78.5</v>
      </c>
      <c r="G36" s="53">
        <v>108.5</v>
      </c>
      <c r="H36" s="53">
        <v>95.1</v>
      </c>
      <c r="I36" s="53">
        <v>80.400000000000006</v>
      </c>
      <c r="J36" s="53">
        <v>104.6</v>
      </c>
      <c r="K36" s="53">
        <v>159.4</v>
      </c>
      <c r="L36" s="53">
        <v>105.5</v>
      </c>
      <c r="M36" s="53">
        <v>56.9</v>
      </c>
      <c r="N36" s="53">
        <v>89</v>
      </c>
      <c r="O36" s="53">
        <v>147</v>
      </c>
      <c r="P36" s="53">
        <v>111.6</v>
      </c>
      <c r="Q36" s="53">
        <v>87</v>
      </c>
      <c r="R36" s="53">
        <v>96.9</v>
      </c>
      <c r="S36" s="53">
        <v>105.6</v>
      </c>
      <c r="T36" s="53">
        <v>72.599999999999994</v>
      </c>
      <c r="U36" s="53">
        <v>80.8</v>
      </c>
      <c r="V36" s="53">
        <v>87</v>
      </c>
      <c r="W36" s="53">
        <v>97.4</v>
      </c>
      <c r="X36" s="53">
        <v>85.6</v>
      </c>
      <c r="Y36" s="53">
        <v>71.900000000000006</v>
      </c>
      <c r="Z36" s="53">
        <v>87.3</v>
      </c>
      <c r="AA36" s="53">
        <v>100.2</v>
      </c>
      <c r="AB36" s="53">
        <v>96.2</v>
      </c>
      <c r="AC36" s="53">
        <v>119.8</v>
      </c>
      <c r="AD36" s="53">
        <v>100.6</v>
      </c>
      <c r="AE36" s="177" t="s">
        <v>105</v>
      </c>
    </row>
    <row r="37" spans="1:31" ht="19.5" customHeight="1">
      <c r="A37" s="133"/>
      <c r="B37" s="133"/>
      <c r="C37" s="173">
        <v>5</v>
      </c>
      <c r="D37" s="174">
        <v>80.7</v>
      </c>
      <c r="E37" s="53">
        <v>80.8</v>
      </c>
      <c r="F37" s="53">
        <v>64.7</v>
      </c>
      <c r="G37" s="53">
        <v>88.9</v>
      </c>
      <c r="H37" s="53">
        <v>64.099999999999994</v>
      </c>
      <c r="I37" s="53">
        <v>49.9</v>
      </c>
      <c r="J37" s="53">
        <v>71.099999999999994</v>
      </c>
      <c r="K37" s="53">
        <v>133.4</v>
      </c>
      <c r="L37" s="53">
        <v>100.8</v>
      </c>
      <c r="M37" s="53">
        <v>39.799999999999997</v>
      </c>
      <c r="N37" s="53">
        <v>78.400000000000006</v>
      </c>
      <c r="O37" s="53">
        <v>145.69999999999999</v>
      </c>
      <c r="P37" s="53">
        <v>97.4</v>
      </c>
      <c r="Q37" s="53">
        <v>83.6</v>
      </c>
      <c r="R37" s="53">
        <v>95</v>
      </c>
      <c r="S37" s="53">
        <v>97.5</v>
      </c>
      <c r="T37" s="53">
        <v>38.4</v>
      </c>
      <c r="U37" s="53">
        <v>78.2</v>
      </c>
      <c r="V37" s="53">
        <v>75.599999999999994</v>
      </c>
      <c r="W37" s="53">
        <v>93.4</v>
      </c>
      <c r="X37" s="53">
        <v>133.80000000000001</v>
      </c>
      <c r="Y37" s="53">
        <v>56.2</v>
      </c>
      <c r="Z37" s="53">
        <v>66.099999999999994</v>
      </c>
      <c r="AA37" s="53">
        <v>80.8</v>
      </c>
      <c r="AB37" s="53">
        <v>83.4</v>
      </c>
      <c r="AC37" s="53">
        <v>108.5</v>
      </c>
      <c r="AD37" s="53">
        <v>82.5</v>
      </c>
      <c r="AE37" s="177" t="s">
        <v>106</v>
      </c>
    </row>
    <row r="38" spans="1:31" ht="19.5" customHeight="1">
      <c r="A38" s="133"/>
      <c r="B38" s="133"/>
      <c r="C38" s="173">
        <v>6</v>
      </c>
      <c r="D38" s="174">
        <v>82.5</v>
      </c>
      <c r="E38" s="53">
        <v>82.5</v>
      </c>
      <c r="F38" s="53">
        <v>62.7</v>
      </c>
      <c r="G38" s="53">
        <v>105.6</v>
      </c>
      <c r="H38" s="53">
        <v>69.099999999999994</v>
      </c>
      <c r="I38" s="53">
        <v>67.099999999999994</v>
      </c>
      <c r="J38" s="53">
        <v>70.8</v>
      </c>
      <c r="K38" s="53">
        <v>132</v>
      </c>
      <c r="L38" s="53">
        <v>101.5</v>
      </c>
      <c r="M38" s="53">
        <v>56.2</v>
      </c>
      <c r="N38" s="53">
        <v>76.599999999999994</v>
      </c>
      <c r="O38" s="53">
        <v>133.5</v>
      </c>
      <c r="P38" s="53">
        <v>81.2</v>
      </c>
      <c r="Q38" s="53">
        <v>80.400000000000006</v>
      </c>
      <c r="R38" s="53">
        <v>90.9</v>
      </c>
      <c r="S38" s="53">
        <v>106.7</v>
      </c>
      <c r="T38" s="53">
        <v>38.5</v>
      </c>
      <c r="U38" s="53">
        <v>80.099999999999994</v>
      </c>
      <c r="V38" s="53">
        <v>81</v>
      </c>
      <c r="W38" s="53">
        <v>98.5</v>
      </c>
      <c r="X38" s="53">
        <v>107.8</v>
      </c>
      <c r="Y38" s="53">
        <v>56.6</v>
      </c>
      <c r="Z38" s="53">
        <v>85.5</v>
      </c>
      <c r="AA38" s="53">
        <v>86.8</v>
      </c>
      <c r="AB38" s="53">
        <v>86.1</v>
      </c>
      <c r="AC38" s="53">
        <v>127.7</v>
      </c>
      <c r="AD38" s="53">
        <v>86.2</v>
      </c>
      <c r="AE38" s="177" t="s">
        <v>107</v>
      </c>
    </row>
    <row r="39" spans="1:31" ht="19.5" customHeight="1">
      <c r="A39" s="133"/>
      <c r="B39" s="133"/>
      <c r="C39" s="173">
        <v>7</v>
      </c>
      <c r="D39" s="174">
        <v>83.8</v>
      </c>
      <c r="E39" s="53">
        <v>83.9</v>
      </c>
      <c r="F39" s="53">
        <v>61.5</v>
      </c>
      <c r="G39" s="53">
        <v>100.9</v>
      </c>
      <c r="H39" s="53">
        <v>71.8</v>
      </c>
      <c r="I39" s="53">
        <v>55.5</v>
      </c>
      <c r="J39" s="53">
        <v>80.2</v>
      </c>
      <c r="K39" s="53">
        <v>127.3</v>
      </c>
      <c r="L39" s="53">
        <v>100.9</v>
      </c>
      <c r="M39" s="53">
        <v>84</v>
      </c>
      <c r="N39" s="53">
        <v>80.3</v>
      </c>
      <c r="O39" s="53">
        <v>112.5</v>
      </c>
      <c r="P39" s="53">
        <v>77.400000000000006</v>
      </c>
      <c r="Q39" s="53">
        <v>67.400000000000006</v>
      </c>
      <c r="R39" s="53">
        <v>88.8</v>
      </c>
      <c r="S39" s="53">
        <v>106.2</v>
      </c>
      <c r="T39" s="53">
        <v>54.6</v>
      </c>
      <c r="U39" s="53">
        <v>88.7</v>
      </c>
      <c r="V39" s="53">
        <v>80.5</v>
      </c>
      <c r="W39" s="53">
        <v>91.8</v>
      </c>
      <c r="X39" s="53">
        <v>72.5</v>
      </c>
      <c r="Y39" s="53">
        <v>64</v>
      </c>
      <c r="Z39" s="53">
        <v>86.6</v>
      </c>
      <c r="AA39" s="53">
        <v>68.599999999999994</v>
      </c>
      <c r="AB39" s="53">
        <v>86</v>
      </c>
      <c r="AC39" s="53">
        <v>114.2</v>
      </c>
      <c r="AD39" s="53">
        <v>90.2</v>
      </c>
      <c r="AE39" s="177" t="s">
        <v>108</v>
      </c>
    </row>
    <row r="40" spans="1:31" ht="19.5" customHeight="1">
      <c r="A40" s="133"/>
      <c r="B40" s="133"/>
      <c r="C40" s="173">
        <v>8</v>
      </c>
      <c r="D40" s="174">
        <v>86.5</v>
      </c>
      <c r="E40" s="53">
        <v>86.5</v>
      </c>
      <c r="F40" s="53">
        <v>56.3</v>
      </c>
      <c r="G40" s="53">
        <v>107.9</v>
      </c>
      <c r="H40" s="53">
        <v>74.3</v>
      </c>
      <c r="I40" s="53">
        <v>60</v>
      </c>
      <c r="J40" s="53">
        <v>83.4</v>
      </c>
      <c r="K40" s="53">
        <v>125.1</v>
      </c>
      <c r="L40" s="53">
        <v>108.6</v>
      </c>
      <c r="M40" s="53">
        <v>88.1</v>
      </c>
      <c r="N40" s="53">
        <v>91.9</v>
      </c>
      <c r="O40" s="53">
        <v>107.4</v>
      </c>
      <c r="P40" s="53">
        <v>97.8</v>
      </c>
      <c r="Q40" s="53">
        <v>81</v>
      </c>
      <c r="R40" s="53">
        <v>78.900000000000006</v>
      </c>
      <c r="S40" s="53">
        <v>110.1</v>
      </c>
      <c r="T40" s="53">
        <v>66.7</v>
      </c>
      <c r="U40" s="53">
        <v>82.4</v>
      </c>
      <c r="V40" s="53">
        <v>85.2</v>
      </c>
      <c r="W40" s="53">
        <v>111.7</v>
      </c>
      <c r="X40" s="53">
        <v>77.900000000000006</v>
      </c>
      <c r="Y40" s="53">
        <v>67.099999999999994</v>
      </c>
      <c r="Z40" s="53">
        <v>74.5</v>
      </c>
      <c r="AA40" s="53">
        <v>87</v>
      </c>
      <c r="AB40" s="53">
        <v>88.8</v>
      </c>
      <c r="AC40" s="53">
        <v>105</v>
      </c>
      <c r="AD40" s="53">
        <v>94.9</v>
      </c>
      <c r="AE40" s="177" t="s">
        <v>109</v>
      </c>
    </row>
    <row r="41" spans="1:31" ht="19.5" customHeight="1">
      <c r="A41" s="133"/>
      <c r="B41" s="133"/>
      <c r="C41" s="173">
        <v>9</v>
      </c>
      <c r="D41" s="174">
        <v>90.9</v>
      </c>
      <c r="E41" s="53">
        <v>90.9</v>
      </c>
      <c r="F41" s="53">
        <v>57.8</v>
      </c>
      <c r="G41" s="53">
        <v>90.2</v>
      </c>
      <c r="H41" s="53">
        <v>78.099999999999994</v>
      </c>
      <c r="I41" s="53">
        <v>65.400000000000006</v>
      </c>
      <c r="J41" s="53">
        <v>84.3</v>
      </c>
      <c r="K41" s="53">
        <v>150.4</v>
      </c>
      <c r="L41" s="53">
        <v>113.3</v>
      </c>
      <c r="M41" s="53">
        <v>96</v>
      </c>
      <c r="N41" s="53">
        <v>84.7</v>
      </c>
      <c r="O41" s="53">
        <v>122.6</v>
      </c>
      <c r="P41" s="53">
        <v>96.8</v>
      </c>
      <c r="Q41" s="53">
        <v>92.3</v>
      </c>
      <c r="R41" s="53">
        <v>88.7</v>
      </c>
      <c r="S41" s="53">
        <v>109.7</v>
      </c>
      <c r="T41" s="53">
        <v>82.9</v>
      </c>
      <c r="U41" s="53">
        <v>84.4</v>
      </c>
      <c r="V41" s="53">
        <v>83.4</v>
      </c>
      <c r="W41" s="53">
        <v>103.6</v>
      </c>
      <c r="X41" s="53">
        <v>83.9</v>
      </c>
      <c r="Y41" s="53">
        <v>62.3</v>
      </c>
      <c r="Z41" s="53">
        <v>72.7</v>
      </c>
      <c r="AA41" s="53">
        <v>93</v>
      </c>
      <c r="AB41" s="53">
        <v>92.3</v>
      </c>
      <c r="AC41" s="53">
        <v>104.6</v>
      </c>
      <c r="AD41" s="53">
        <v>101.2</v>
      </c>
      <c r="AE41" s="177" t="s">
        <v>110</v>
      </c>
    </row>
    <row r="42" spans="1:31" ht="19.5" customHeight="1">
      <c r="A42" s="133"/>
      <c r="B42" s="133"/>
      <c r="C42" s="173">
        <v>10</v>
      </c>
      <c r="D42" s="174">
        <v>93.6</v>
      </c>
      <c r="E42" s="53">
        <v>93.6</v>
      </c>
      <c r="F42" s="53">
        <v>69.3</v>
      </c>
      <c r="G42" s="53">
        <v>97.4</v>
      </c>
      <c r="H42" s="53">
        <v>82.8</v>
      </c>
      <c r="I42" s="53">
        <v>72.3</v>
      </c>
      <c r="J42" s="53">
        <v>86.8</v>
      </c>
      <c r="K42" s="53">
        <v>148.30000000000001</v>
      </c>
      <c r="L42" s="53">
        <v>113.5</v>
      </c>
      <c r="M42" s="53">
        <v>103.6</v>
      </c>
      <c r="N42" s="53">
        <v>81.599999999999994</v>
      </c>
      <c r="O42" s="53">
        <v>135.69999999999999</v>
      </c>
      <c r="P42" s="53">
        <v>96.2</v>
      </c>
      <c r="Q42" s="53">
        <v>84.1</v>
      </c>
      <c r="R42" s="53">
        <v>88.2</v>
      </c>
      <c r="S42" s="53">
        <v>114</v>
      </c>
      <c r="T42" s="53">
        <v>88</v>
      </c>
      <c r="U42" s="53">
        <v>86.6</v>
      </c>
      <c r="V42" s="53">
        <v>86.2</v>
      </c>
      <c r="W42" s="53">
        <v>111.2</v>
      </c>
      <c r="X42" s="53">
        <v>91.6</v>
      </c>
      <c r="Y42" s="53">
        <v>60.3</v>
      </c>
      <c r="Z42" s="53">
        <v>80.3</v>
      </c>
      <c r="AA42" s="53">
        <v>96.9</v>
      </c>
      <c r="AB42" s="53">
        <v>95.2</v>
      </c>
      <c r="AC42" s="53">
        <v>113.4</v>
      </c>
      <c r="AD42" s="53">
        <v>103.1</v>
      </c>
      <c r="AE42" s="177" t="s">
        <v>111</v>
      </c>
    </row>
    <row r="43" spans="1:31" ht="19.5" customHeight="1">
      <c r="A43" s="133"/>
      <c r="B43" s="133"/>
      <c r="C43" s="173">
        <v>11</v>
      </c>
      <c r="D43" s="174">
        <v>95</v>
      </c>
      <c r="E43" s="53">
        <v>95</v>
      </c>
      <c r="F43" s="53">
        <v>74</v>
      </c>
      <c r="G43" s="53">
        <v>99</v>
      </c>
      <c r="H43" s="53">
        <v>85.3</v>
      </c>
      <c r="I43" s="53">
        <v>81.400000000000006</v>
      </c>
      <c r="J43" s="53">
        <v>86.7</v>
      </c>
      <c r="K43" s="53">
        <v>164.8</v>
      </c>
      <c r="L43" s="53">
        <v>113.9</v>
      </c>
      <c r="M43" s="53">
        <v>97.1</v>
      </c>
      <c r="N43" s="53">
        <v>81.400000000000006</v>
      </c>
      <c r="O43" s="53">
        <v>137.30000000000001</v>
      </c>
      <c r="P43" s="53">
        <v>102.5</v>
      </c>
      <c r="Q43" s="53">
        <v>87.3</v>
      </c>
      <c r="R43" s="53">
        <v>85.8</v>
      </c>
      <c r="S43" s="53">
        <v>115.8</v>
      </c>
      <c r="T43" s="53">
        <v>89.5</v>
      </c>
      <c r="U43" s="53">
        <v>82.7</v>
      </c>
      <c r="V43" s="53">
        <v>85.3</v>
      </c>
      <c r="W43" s="53">
        <v>105.7</v>
      </c>
      <c r="X43" s="53">
        <v>84.4</v>
      </c>
      <c r="Y43" s="53">
        <v>65</v>
      </c>
      <c r="Z43" s="53">
        <v>80</v>
      </c>
      <c r="AA43" s="53">
        <v>100.9</v>
      </c>
      <c r="AB43" s="53">
        <v>96.4</v>
      </c>
      <c r="AC43" s="53">
        <v>107.9</v>
      </c>
      <c r="AD43" s="53">
        <v>104.7</v>
      </c>
      <c r="AE43" s="177" t="s">
        <v>112</v>
      </c>
    </row>
    <row r="44" spans="1:31" ht="19.5" customHeight="1">
      <c r="A44" s="133"/>
      <c r="B44" s="133"/>
      <c r="C44" s="173">
        <v>12</v>
      </c>
      <c r="D44" s="174">
        <v>94.9</v>
      </c>
      <c r="E44" s="53">
        <v>94.8</v>
      </c>
      <c r="F44" s="53">
        <v>70.400000000000006</v>
      </c>
      <c r="G44" s="53">
        <v>100.3</v>
      </c>
      <c r="H44" s="53">
        <v>88.2</v>
      </c>
      <c r="I44" s="53">
        <v>85.5</v>
      </c>
      <c r="J44" s="53">
        <v>87.5</v>
      </c>
      <c r="K44" s="53">
        <v>163.5</v>
      </c>
      <c r="L44" s="53">
        <v>112</v>
      </c>
      <c r="M44" s="53">
        <v>102.2</v>
      </c>
      <c r="N44" s="53">
        <v>77.3</v>
      </c>
      <c r="O44" s="53">
        <v>144.1</v>
      </c>
      <c r="P44" s="53">
        <v>89.9</v>
      </c>
      <c r="Q44" s="53">
        <v>90</v>
      </c>
      <c r="R44" s="53">
        <v>85.7</v>
      </c>
      <c r="S44" s="53">
        <v>122.7</v>
      </c>
      <c r="T44" s="53">
        <v>91.3</v>
      </c>
      <c r="U44" s="53">
        <v>79.3</v>
      </c>
      <c r="V44" s="53">
        <v>86.3</v>
      </c>
      <c r="W44" s="53">
        <v>103.2</v>
      </c>
      <c r="X44" s="53">
        <v>82.2</v>
      </c>
      <c r="Y44" s="53">
        <v>64.5</v>
      </c>
      <c r="Z44" s="53">
        <v>106.2</v>
      </c>
      <c r="AA44" s="53">
        <v>92.7</v>
      </c>
      <c r="AB44" s="53">
        <v>95.8</v>
      </c>
      <c r="AC44" s="53">
        <v>117.1</v>
      </c>
      <c r="AD44" s="53">
        <v>105.9</v>
      </c>
      <c r="AE44" s="177" t="s">
        <v>113</v>
      </c>
    </row>
    <row r="45" spans="1:31" ht="19.5" customHeight="1">
      <c r="A45" s="65"/>
      <c r="B45" s="65"/>
      <c r="C45" s="181"/>
      <c r="D45" s="182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4"/>
    </row>
    <row r="46" spans="1:31" ht="19.5" customHeight="1">
      <c r="A46" s="143" t="s">
        <v>114</v>
      </c>
      <c r="B46" s="143" t="s">
        <v>115</v>
      </c>
      <c r="C46" s="17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85"/>
    </row>
    <row r="47" spans="1:31" ht="19.5" customHeight="1">
      <c r="A47" s="134" t="s">
        <v>116</v>
      </c>
      <c r="B47" s="133"/>
      <c r="C47" s="17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85"/>
    </row>
    <row r="48" spans="1:31"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</row>
  </sheetData>
  <mergeCells count="41">
    <mergeCell ref="AE4:AE8"/>
    <mergeCell ref="E5:E8"/>
    <mergeCell ref="F5:Z5"/>
    <mergeCell ref="AA5:AA8"/>
    <mergeCell ref="AB5:AB8"/>
    <mergeCell ref="AC5:AC8"/>
    <mergeCell ref="AD5:AD8"/>
    <mergeCell ref="F6:F8"/>
    <mergeCell ref="G6:G8"/>
    <mergeCell ref="H6:H8"/>
    <mergeCell ref="K6:K8"/>
    <mergeCell ref="L6:L8"/>
    <mergeCell ref="Z7:Z8"/>
    <mergeCell ref="A4:C8"/>
    <mergeCell ref="D4:D8"/>
    <mergeCell ref="E4:AA4"/>
    <mergeCell ref="AB4:AD4"/>
    <mergeCell ref="I7:I8"/>
    <mergeCell ref="J7:J8"/>
    <mergeCell ref="W7:W8"/>
    <mergeCell ref="X7:X8"/>
    <mergeCell ref="Y7:Y8"/>
    <mergeCell ref="Q6:Q8"/>
    <mergeCell ref="R6:R8"/>
    <mergeCell ref="S6:S8"/>
    <mergeCell ref="T6:T8"/>
    <mergeCell ref="U6:U8"/>
    <mergeCell ref="V6:V8"/>
    <mergeCell ref="M6:M8"/>
    <mergeCell ref="N6:N8"/>
    <mergeCell ref="O6:O8"/>
    <mergeCell ref="P6:P8"/>
    <mergeCell ref="W6:Z6"/>
    <mergeCell ref="B17:C17"/>
    <mergeCell ref="L32:U32"/>
    <mergeCell ref="A10:C10"/>
    <mergeCell ref="L12:U12"/>
    <mergeCell ref="B13:C13"/>
    <mergeCell ref="B14:C14"/>
    <mergeCell ref="B15:C15"/>
    <mergeCell ref="B16:C16"/>
  </mergeCells>
  <phoneticPr fontId="5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G1" zoomScale="120" zoomScaleNormal="120" workbookViewId="0"/>
  </sheetViews>
  <sheetFormatPr defaultColWidth="9" defaultRowHeight="13"/>
  <cols>
    <col min="1" max="1" width="4.6328125" style="143" customWidth="1"/>
    <col min="2" max="3" width="3.08984375" style="143" customWidth="1"/>
    <col min="4" max="4" width="10.26953125" style="143" customWidth="1"/>
    <col min="5" max="5" width="9.6328125" style="143" bestFit="1" customWidth="1"/>
    <col min="6" max="9" width="8.6328125" style="143" customWidth="1"/>
    <col min="10" max="10" width="9.6328125" style="143" bestFit="1" customWidth="1"/>
    <col min="11" max="11" width="11.36328125" style="143" bestFit="1" customWidth="1"/>
    <col min="12" max="12" width="8.6328125" style="143" customWidth="1"/>
    <col min="13" max="16384" width="9" style="143"/>
  </cols>
  <sheetData>
    <row r="1" spans="1:12">
      <c r="A1" s="59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>
      <c r="A2" s="59" t="s">
        <v>117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3.5" thickBo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144" t="s">
        <v>118</v>
      </c>
    </row>
    <row r="4" spans="1:12" ht="7.5" customHeight="1" thickTop="1">
      <c r="A4" s="370" t="s">
        <v>50</v>
      </c>
      <c r="B4" s="371"/>
      <c r="C4" s="371"/>
      <c r="D4" s="374" t="s">
        <v>51</v>
      </c>
      <c r="E4" s="399"/>
      <c r="F4" s="399"/>
      <c r="G4" s="399"/>
      <c r="H4" s="399"/>
      <c r="I4" s="399"/>
      <c r="J4" s="399"/>
      <c r="K4" s="399"/>
      <c r="L4" s="399"/>
    </row>
    <row r="5" spans="1:12" ht="7.5" customHeight="1">
      <c r="A5" s="372"/>
      <c r="B5" s="373"/>
      <c r="C5" s="373"/>
      <c r="D5" s="375"/>
      <c r="E5" s="383" t="s">
        <v>119</v>
      </c>
      <c r="F5" s="385"/>
      <c r="G5" s="386"/>
      <c r="H5" s="386"/>
      <c r="I5" s="386"/>
      <c r="J5" s="386"/>
      <c r="K5" s="388"/>
      <c r="L5" s="400" t="s">
        <v>120</v>
      </c>
    </row>
    <row r="6" spans="1:12" ht="7.5" customHeight="1">
      <c r="A6" s="372"/>
      <c r="B6" s="373"/>
      <c r="C6" s="373"/>
      <c r="D6" s="375"/>
      <c r="E6" s="384"/>
      <c r="F6" s="401" t="s">
        <v>121</v>
      </c>
      <c r="G6" s="386"/>
      <c r="H6" s="388"/>
      <c r="I6" s="403" t="s">
        <v>122</v>
      </c>
      <c r="J6" s="385"/>
      <c r="K6" s="405"/>
      <c r="L6" s="400"/>
    </row>
    <row r="7" spans="1:12" ht="23.25" customHeight="1">
      <c r="A7" s="372"/>
      <c r="B7" s="373"/>
      <c r="C7" s="373"/>
      <c r="D7" s="375"/>
      <c r="E7" s="384"/>
      <c r="F7" s="402"/>
      <c r="G7" s="323" t="s">
        <v>123</v>
      </c>
      <c r="H7" s="323" t="s">
        <v>124</v>
      </c>
      <c r="I7" s="404"/>
      <c r="J7" s="324" t="s">
        <v>125</v>
      </c>
      <c r="K7" s="325" t="s">
        <v>126</v>
      </c>
      <c r="L7" s="400"/>
    </row>
    <row r="8" spans="1:12">
      <c r="A8" s="133"/>
      <c r="B8" s="133"/>
      <c r="C8" s="133"/>
      <c r="D8" s="147"/>
      <c r="E8" s="133"/>
      <c r="F8" s="133"/>
      <c r="G8" s="133"/>
      <c r="H8" s="148"/>
      <c r="I8" s="148"/>
      <c r="J8" s="133"/>
      <c r="K8" s="148"/>
      <c r="L8" s="148"/>
    </row>
    <row r="9" spans="1:12" ht="18.75" customHeight="1">
      <c r="A9" s="352" t="s">
        <v>80</v>
      </c>
      <c r="B9" s="352"/>
      <c r="C9" s="352"/>
      <c r="D9" s="159">
        <v>10000</v>
      </c>
      <c r="E9" s="160">
        <v>4318</v>
      </c>
      <c r="F9" s="160">
        <v>2816.6</v>
      </c>
      <c r="G9" s="160">
        <v>1812.7</v>
      </c>
      <c r="H9" s="160">
        <v>1003.9</v>
      </c>
      <c r="I9" s="160">
        <v>1501.4</v>
      </c>
      <c r="J9" s="160">
        <v>124.3</v>
      </c>
      <c r="K9" s="160">
        <v>1377.1</v>
      </c>
      <c r="L9" s="326">
        <v>5682</v>
      </c>
    </row>
    <row r="10" spans="1:12" ht="18.75" customHeight="1">
      <c r="A10" s="133"/>
      <c r="B10" s="133"/>
      <c r="C10" s="133"/>
      <c r="D10" s="152"/>
      <c r="E10" s="153"/>
      <c r="F10" s="153"/>
      <c r="G10" s="153"/>
      <c r="H10" s="153"/>
      <c r="I10" s="153"/>
      <c r="J10" s="153"/>
      <c r="K10" s="153"/>
      <c r="L10" s="153"/>
    </row>
    <row r="11" spans="1:12" s="157" customFormat="1" ht="18.75" customHeight="1">
      <c r="A11" s="72"/>
      <c r="B11" s="72"/>
      <c r="C11" s="72"/>
      <c r="D11" s="155"/>
      <c r="E11" s="156"/>
      <c r="F11" s="156"/>
      <c r="G11" s="396" t="s">
        <v>81</v>
      </c>
      <c r="H11" s="396"/>
      <c r="I11" s="354"/>
      <c r="K11" s="156"/>
      <c r="L11" s="156"/>
    </row>
    <row r="12" spans="1:12" ht="18.75" customHeight="1">
      <c r="A12" s="158" t="s">
        <v>82</v>
      </c>
      <c r="B12" s="357">
        <v>28</v>
      </c>
      <c r="C12" s="358"/>
      <c r="D12" s="327">
        <v>103.7</v>
      </c>
      <c r="E12" s="178">
        <v>101.5</v>
      </c>
      <c r="F12" s="178">
        <v>102</v>
      </c>
      <c r="G12" s="178">
        <v>100.4</v>
      </c>
      <c r="H12" s="178">
        <v>104.9</v>
      </c>
      <c r="I12" s="178">
        <v>100.6</v>
      </c>
      <c r="J12" s="178">
        <v>113.2</v>
      </c>
      <c r="K12" s="178">
        <v>99.5</v>
      </c>
      <c r="L12" s="178">
        <v>105.3</v>
      </c>
    </row>
    <row r="13" spans="1:12" ht="18.75" customHeight="1">
      <c r="A13" s="133"/>
      <c r="B13" s="355">
        <v>29</v>
      </c>
      <c r="C13" s="356"/>
      <c r="D13" s="327">
        <v>108.5</v>
      </c>
      <c r="E13" s="178">
        <v>106.1</v>
      </c>
      <c r="F13" s="178">
        <v>109.6</v>
      </c>
      <c r="G13" s="178">
        <v>112.8</v>
      </c>
      <c r="H13" s="178">
        <v>103.8</v>
      </c>
      <c r="I13" s="178">
        <v>99.4</v>
      </c>
      <c r="J13" s="178">
        <v>111.3</v>
      </c>
      <c r="K13" s="178">
        <v>98.3</v>
      </c>
      <c r="L13" s="178">
        <v>110.3</v>
      </c>
    </row>
    <row r="14" spans="1:12" ht="18.75" customHeight="1">
      <c r="A14" s="133"/>
      <c r="B14" s="357">
        <v>30</v>
      </c>
      <c r="C14" s="358"/>
      <c r="D14" s="327">
        <v>111.6</v>
      </c>
      <c r="E14" s="178">
        <v>107.3</v>
      </c>
      <c r="F14" s="178">
        <v>112.1</v>
      </c>
      <c r="G14" s="178">
        <v>117.1</v>
      </c>
      <c r="H14" s="178">
        <v>103.2</v>
      </c>
      <c r="I14" s="178">
        <v>98.2</v>
      </c>
      <c r="J14" s="178">
        <v>119.9</v>
      </c>
      <c r="K14" s="178">
        <v>96.3</v>
      </c>
      <c r="L14" s="178">
        <v>114.9</v>
      </c>
    </row>
    <row r="15" spans="1:12" ht="18.75" customHeight="1">
      <c r="A15" s="133" t="s">
        <v>127</v>
      </c>
      <c r="B15" s="397" t="s">
        <v>128</v>
      </c>
      <c r="C15" s="398"/>
      <c r="D15" s="327">
        <v>103.6</v>
      </c>
      <c r="E15" s="178">
        <v>110.1</v>
      </c>
      <c r="F15" s="178">
        <v>113.3</v>
      </c>
      <c r="G15" s="178">
        <v>116.9</v>
      </c>
      <c r="H15" s="178">
        <v>106.7</v>
      </c>
      <c r="I15" s="178">
        <v>104.2</v>
      </c>
      <c r="J15" s="178">
        <v>137.69999999999999</v>
      </c>
      <c r="K15" s="178">
        <v>101.1</v>
      </c>
      <c r="L15" s="178">
        <v>98.7</v>
      </c>
    </row>
    <row r="16" spans="1:12" s="157" customFormat="1" ht="18.75" customHeight="1">
      <c r="A16" s="72"/>
      <c r="B16" s="393">
        <v>2</v>
      </c>
      <c r="C16" s="394"/>
      <c r="D16" s="328">
        <v>91.6</v>
      </c>
      <c r="E16" s="329">
        <v>94.3</v>
      </c>
      <c r="F16" s="329">
        <v>94</v>
      </c>
      <c r="G16" s="329">
        <v>91.6</v>
      </c>
      <c r="H16" s="329">
        <v>98.2</v>
      </c>
      <c r="I16" s="329">
        <v>94.9</v>
      </c>
      <c r="J16" s="329">
        <v>118.9</v>
      </c>
      <c r="K16" s="329">
        <v>92.7</v>
      </c>
      <c r="L16" s="329">
        <v>89.5</v>
      </c>
    </row>
    <row r="17" spans="1:13" s="157" customFormat="1" ht="18.75" customHeight="1">
      <c r="A17" s="72"/>
      <c r="B17" s="72"/>
      <c r="C17" s="167"/>
      <c r="D17" s="168"/>
      <c r="E17" s="169"/>
      <c r="F17" s="169"/>
      <c r="G17" s="169"/>
      <c r="H17" s="169"/>
      <c r="I17" s="169"/>
      <c r="J17" s="169"/>
      <c r="K17" s="169"/>
      <c r="L17" s="169"/>
    </row>
    <row r="18" spans="1:13" ht="18.75" customHeight="1">
      <c r="A18" s="171" t="s">
        <v>84</v>
      </c>
      <c r="B18" s="172" t="s">
        <v>88</v>
      </c>
      <c r="C18" s="173">
        <v>1</v>
      </c>
      <c r="D18" s="174">
        <v>92.1</v>
      </c>
      <c r="E18" s="53">
        <v>95</v>
      </c>
      <c r="F18" s="53">
        <v>96.7</v>
      </c>
      <c r="G18" s="53">
        <v>96.7</v>
      </c>
      <c r="H18" s="53">
        <v>96.8</v>
      </c>
      <c r="I18" s="53">
        <v>91.7</v>
      </c>
      <c r="J18" s="53">
        <v>109</v>
      </c>
      <c r="K18" s="53">
        <v>90.1</v>
      </c>
      <c r="L18" s="53">
        <v>89.9</v>
      </c>
      <c r="M18" s="176"/>
    </row>
    <row r="19" spans="1:13" ht="18.75" customHeight="1">
      <c r="A19" s="133"/>
      <c r="B19" s="133"/>
      <c r="C19" s="173">
        <v>2</v>
      </c>
      <c r="D19" s="174">
        <v>93.9</v>
      </c>
      <c r="E19" s="53">
        <v>96.4</v>
      </c>
      <c r="F19" s="53">
        <v>102</v>
      </c>
      <c r="G19" s="53">
        <v>99.1</v>
      </c>
      <c r="H19" s="53">
        <v>107.1</v>
      </c>
      <c r="I19" s="53">
        <v>85.9</v>
      </c>
      <c r="J19" s="53">
        <v>59.9</v>
      </c>
      <c r="K19" s="53">
        <v>88.3</v>
      </c>
      <c r="L19" s="53">
        <v>92</v>
      </c>
      <c r="M19" s="176"/>
    </row>
    <row r="20" spans="1:13" ht="18.75" customHeight="1">
      <c r="A20" s="133"/>
      <c r="B20" s="133"/>
      <c r="C20" s="173">
        <v>3</v>
      </c>
      <c r="D20" s="174">
        <v>106.3</v>
      </c>
      <c r="E20" s="53">
        <v>112.7</v>
      </c>
      <c r="F20" s="53">
        <v>120.4</v>
      </c>
      <c r="G20" s="53">
        <v>124.4</v>
      </c>
      <c r="H20" s="53">
        <v>113.2</v>
      </c>
      <c r="I20" s="53">
        <v>98.3</v>
      </c>
      <c r="J20" s="53">
        <v>104.6</v>
      </c>
      <c r="K20" s="53">
        <v>97.7</v>
      </c>
      <c r="L20" s="53">
        <v>101.5</v>
      </c>
      <c r="M20" s="176"/>
    </row>
    <row r="21" spans="1:13" ht="18.75" customHeight="1">
      <c r="A21" s="133"/>
      <c r="B21" s="133"/>
      <c r="C21" s="173">
        <v>4</v>
      </c>
      <c r="D21" s="174">
        <v>95.5</v>
      </c>
      <c r="E21" s="53">
        <v>99.2</v>
      </c>
      <c r="F21" s="53">
        <v>102.2</v>
      </c>
      <c r="G21" s="53">
        <v>103.9</v>
      </c>
      <c r="H21" s="53">
        <v>99.1</v>
      </c>
      <c r="I21" s="53">
        <v>93.7</v>
      </c>
      <c r="J21" s="53">
        <v>107.9</v>
      </c>
      <c r="K21" s="53">
        <v>92.4</v>
      </c>
      <c r="L21" s="53">
        <v>92.6</v>
      </c>
      <c r="M21" s="176"/>
    </row>
    <row r="22" spans="1:13" ht="18.75" customHeight="1">
      <c r="A22" s="133"/>
      <c r="B22" s="133"/>
      <c r="C22" s="173">
        <v>5</v>
      </c>
      <c r="D22" s="174">
        <v>73.7</v>
      </c>
      <c r="E22" s="53">
        <v>75.7</v>
      </c>
      <c r="F22" s="53">
        <v>70.8</v>
      </c>
      <c r="G22" s="53">
        <v>66.7</v>
      </c>
      <c r="H22" s="53">
        <v>78.3</v>
      </c>
      <c r="I22" s="53">
        <v>84.8</v>
      </c>
      <c r="J22" s="53">
        <v>92.1</v>
      </c>
      <c r="K22" s="53">
        <v>84.2</v>
      </c>
      <c r="L22" s="53">
        <v>72.2</v>
      </c>
      <c r="M22" s="176"/>
    </row>
    <row r="23" spans="1:13" ht="18.75" customHeight="1">
      <c r="A23" s="133"/>
      <c r="B23" s="133"/>
      <c r="C23" s="173">
        <v>6</v>
      </c>
      <c r="D23" s="174">
        <v>83.4</v>
      </c>
      <c r="E23" s="53">
        <v>86.4</v>
      </c>
      <c r="F23" s="53">
        <v>86.5</v>
      </c>
      <c r="G23" s="53">
        <v>79.2</v>
      </c>
      <c r="H23" s="53">
        <v>99.8</v>
      </c>
      <c r="I23" s="53">
        <v>86.2</v>
      </c>
      <c r="J23" s="53">
        <v>114.2</v>
      </c>
      <c r="K23" s="53">
        <v>83.7</v>
      </c>
      <c r="L23" s="53">
        <v>81.099999999999994</v>
      </c>
      <c r="M23" s="176"/>
    </row>
    <row r="24" spans="1:13" ht="18.75" customHeight="1">
      <c r="A24" s="133"/>
      <c r="B24" s="133"/>
      <c r="C24" s="173">
        <v>7</v>
      </c>
      <c r="D24" s="174">
        <v>86.2</v>
      </c>
      <c r="E24" s="53">
        <v>92.2</v>
      </c>
      <c r="F24" s="53">
        <v>87.6</v>
      </c>
      <c r="G24" s="53">
        <v>84.2</v>
      </c>
      <c r="H24" s="53">
        <v>93.6</v>
      </c>
      <c r="I24" s="53">
        <v>101</v>
      </c>
      <c r="J24" s="53">
        <v>123.2</v>
      </c>
      <c r="K24" s="53">
        <v>99</v>
      </c>
      <c r="L24" s="53">
        <v>81.7</v>
      </c>
      <c r="M24" s="176"/>
    </row>
    <row r="25" spans="1:13" ht="18.75" customHeight="1">
      <c r="A25" s="133"/>
      <c r="B25" s="133"/>
      <c r="C25" s="173">
        <v>8</v>
      </c>
      <c r="D25" s="174">
        <v>78</v>
      </c>
      <c r="E25" s="53">
        <v>79.7</v>
      </c>
      <c r="F25" s="53">
        <v>78.8</v>
      </c>
      <c r="G25" s="53">
        <v>74.3</v>
      </c>
      <c r="H25" s="53">
        <v>86.8</v>
      </c>
      <c r="I25" s="53">
        <v>81.5</v>
      </c>
      <c r="J25" s="53">
        <v>114</v>
      </c>
      <c r="K25" s="53">
        <v>78.5</v>
      </c>
      <c r="L25" s="53">
        <v>76.7</v>
      </c>
      <c r="M25" s="176"/>
    </row>
    <row r="26" spans="1:13" ht="18.75" customHeight="1">
      <c r="A26" s="133"/>
      <c r="B26" s="133"/>
      <c r="C26" s="173">
        <v>9</v>
      </c>
      <c r="D26" s="174">
        <v>93.8</v>
      </c>
      <c r="E26" s="53">
        <v>94.3</v>
      </c>
      <c r="F26" s="53">
        <v>93</v>
      </c>
      <c r="G26" s="53">
        <v>91</v>
      </c>
      <c r="H26" s="53">
        <v>96.7</v>
      </c>
      <c r="I26" s="53">
        <v>96.7</v>
      </c>
      <c r="J26" s="53">
        <v>145.1</v>
      </c>
      <c r="K26" s="53">
        <v>92.4</v>
      </c>
      <c r="L26" s="53">
        <v>93.5</v>
      </c>
      <c r="M26" s="176"/>
    </row>
    <row r="27" spans="1:13" ht="18.75" customHeight="1">
      <c r="A27" s="133"/>
      <c r="B27" s="133"/>
      <c r="C27" s="173">
        <v>10</v>
      </c>
      <c r="D27" s="174">
        <v>98.7</v>
      </c>
      <c r="E27" s="53">
        <v>98.5</v>
      </c>
      <c r="F27" s="53">
        <v>96.1</v>
      </c>
      <c r="G27" s="53">
        <v>91.2</v>
      </c>
      <c r="H27" s="53">
        <v>105.1</v>
      </c>
      <c r="I27" s="53">
        <v>103</v>
      </c>
      <c r="J27" s="53">
        <v>132.69999999999999</v>
      </c>
      <c r="K27" s="53">
        <v>100.4</v>
      </c>
      <c r="L27" s="53">
        <v>98.8</v>
      </c>
      <c r="M27" s="176"/>
    </row>
    <row r="28" spans="1:13" ht="18.75" customHeight="1">
      <c r="A28" s="133"/>
      <c r="B28" s="133"/>
      <c r="C28" s="173">
        <v>11</v>
      </c>
      <c r="D28" s="174">
        <v>97</v>
      </c>
      <c r="E28" s="53">
        <v>98.1</v>
      </c>
      <c r="F28" s="53">
        <v>94.5</v>
      </c>
      <c r="G28" s="53">
        <v>90.2</v>
      </c>
      <c r="H28" s="53">
        <v>102.2</v>
      </c>
      <c r="I28" s="53">
        <v>104.9</v>
      </c>
      <c r="J28" s="53">
        <v>154.9</v>
      </c>
      <c r="K28" s="53">
        <v>100.3</v>
      </c>
      <c r="L28" s="53">
        <v>96.2</v>
      </c>
      <c r="M28" s="176"/>
    </row>
    <row r="29" spans="1:13" ht="18.75" customHeight="1">
      <c r="A29" s="133"/>
      <c r="B29" s="133"/>
      <c r="C29" s="173">
        <v>12</v>
      </c>
      <c r="D29" s="174">
        <v>100.2</v>
      </c>
      <c r="E29" s="53">
        <v>103.1</v>
      </c>
      <c r="F29" s="53">
        <v>98.8</v>
      </c>
      <c r="G29" s="53">
        <v>98.2</v>
      </c>
      <c r="H29" s="53">
        <v>99.9</v>
      </c>
      <c r="I29" s="53">
        <v>111.1</v>
      </c>
      <c r="J29" s="53">
        <v>168.7</v>
      </c>
      <c r="K29" s="53">
        <v>105.9</v>
      </c>
      <c r="L29" s="53">
        <v>98</v>
      </c>
      <c r="M29" s="176"/>
    </row>
    <row r="30" spans="1:13" ht="18.75" customHeight="1">
      <c r="A30" s="133"/>
      <c r="B30" s="133"/>
      <c r="C30" s="173"/>
      <c r="D30" s="174"/>
      <c r="E30" s="53"/>
      <c r="F30" s="53"/>
      <c r="G30" s="53"/>
      <c r="H30" s="53"/>
      <c r="I30" s="53"/>
      <c r="J30" s="53"/>
      <c r="K30" s="178"/>
      <c r="L30" s="53"/>
    </row>
    <row r="31" spans="1:13" s="157" customFormat="1" ht="18.75" customHeight="1">
      <c r="A31" s="72"/>
      <c r="B31" s="72"/>
      <c r="C31" s="119"/>
      <c r="D31" s="168"/>
      <c r="E31" s="169"/>
      <c r="F31" s="169"/>
      <c r="G31" s="351" t="s">
        <v>129</v>
      </c>
      <c r="H31" s="395"/>
      <c r="I31" s="395"/>
      <c r="J31" s="329"/>
      <c r="K31" s="329"/>
      <c r="L31" s="330"/>
    </row>
    <row r="32" spans="1:13" ht="18.75" customHeight="1">
      <c r="A32" s="171" t="s">
        <v>84</v>
      </c>
      <c r="B32" s="172" t="s">
        <v>88</v>
      </c>
      <c r="C32" s="173">
        <v>1</v>
      </c>
      <c r="D32" s="174">
        <v>98.9</v>
      </c>
      <c r="E32" s="53">
        <v>102.6</v>
      </c>
      <c r="F32" s="53">
        <v>105.3</v>
      </c>
      <c r="G32" s="53">
        <v>104.7</v>
      </c>
      <c r="H32" s="53">
        <v>109.1</v>
      </c>
      <c r="I32" s="53">
        <v>97.5</v>
      </c>
      <c r="J32" s="53">
        <v>111.2</v>
      </c>
      <c r="K32" s="53">
        <v>96</v>
      </c>
      <c r="L32" s="53">
        <v>96.3</v>
      </c>
    </row>
    <row r="33" spans="1:12" ht="18.75" customHeight="1">
      <c r="A33" s="133"/>
      <c r="B33" s="133"/>
      <c r="C33" s="173">
        <v>2</v>
      </c>
      <c r="D33" s="174">
        <v>96.6</v>
      </c>
      <c r="E33" s="53">
        <v>98.9</v>
      </c>
      <c r="F33" s="53">
        <v>102</v>
      </c>
      <c r="G33" s="53">
        <v>101.1</v>
      </c>
      <c r="H33" s="53">
        <v>103.4</v>
      </c>
      <c r="I33" s="53">
        <v>93.2</v>
      </c>
      <c r="J33" s="53">
        <v>87.2</v>
      </c>
      <c r="K33" s="53">
        <v>92.9</v>
      </c>
      <c r="L33" s="53">
        <v>94.8</v>
      </c>
    </row>
    <row r="34" spans="1:12" ht="18.75" customHeight="1">
      <c r="A34" s="133"/>
      <c r="B34" s="133"/>
      <c r="C34" s="173">
        <v>3</v>
      </c>
      <c r="D34" s="174">
        <v>97.7</v>
      </c>
      <c r="E34" s="53">
        <v>99.9</v>
      </c>
      <c r="F34" s="53">
        <v>101.9</v>
      </c>
      <c r="G34" s="53">
        <v>102.2</v>
      </c>
      <c r="H34" s="53">
        <v>101.5</v>
      </c>
      <c r="I34" s="53">
        <v>95.8</v>
      </c>
      <c r="J34" s="53">
        <v>100.3</v>
      </c>
      <c r="K34" s="53">
        <v>95.3</v>
      </c>
      <c r="L34" s="53">
        <v>95.8</v>
      </c>
    </row>
    <row r="35" spans="1:12" ht="18.75" customHeight="1">
      <c r="A35" s="133"/>
      <c r="B35" s="133"/>
      <c r="C35" s="173">
        <v>4</v>
      </c>
      <c r="D35" s="174">
        <v>94.7</v>
      </c>
      <c r="E35" s="53">
        <v>99.1</v>
      </c>
      <c r="F35" s="53">
        <v>102.6</v>
      </c>
      <c r="G35" s="53">
        <v>103.4</v>
      </c>
      <c r="H35" s="53">
        <v>101.1</v>
      </c>
      <c r="I35" s="53">
        <v>93.2</v>
      </c>
      <c r="J35" s="53">
        <v>128</v>
      </c>
      <c r="K35" s="53">
        <v>91.6</v>
      </c>
      <c r="L35" s="53">
        <v>91.9</v>
      </c>
    </row>
    <row r="36" spans="1:12" ht="18.75" customHeight="1">
      <c r="A36" s="133"/>
      <c r="B36" s="133"/>
      <c r="C36" s="173">
        <v>5</v>
      </c>
      <c r="D36" s="174">
        <v>80.7</v>
      </c>
      <c r="E36" s="53">
        <v>85.3</v>
      </c>
      <c r="F36" s="53">
        <v>79.2</v>
      </c>
      <c r="G36" s="53">
        <v>73.5</v>
      </c>
      <c r="H36" s="53">
        <v>90.3</v>
      </c>
      <c r="I36" s="53">
        <v>95.2</v>
      </c>
      <c r="J36" s="53">
        <v>102.5</v>
      </c>
      <c r="K36" s="53">
        <v>93.6</v>
      </c>
      <c r="L36" s="53">
        <v>77.900000000000006</v>
      </c>
    </row>
    <row r="37" spans="1:12" ht="18.75" customHeight="1">
      <c r="A37" s="133"/>
      <c r="B37" s="133"/>
      <c r="C37" s="173">
        <v>6</v>
      </c>
      <c r="D37" s="174">
        <v>82.5</v>
      </c>
      <c r="E37" s="53">
        <v>87.3</v>
      </c>
      <c r="F37" s="53">
        <v>84.3</v>
      </c>
      <c r="G37" s="53">
        <v>78.5</v>
      </c>
      <c r="H37" s="53">
        <v>94.1</v>
      </c>
      <c r="I37" s="53">
        <v>92.9</v>
      </c>
      <c r="J37" s="53">
        <v>108.7</v>
      </c>
      <c r="K37" s="53">
        <v>91.2</v>
      </c>
      <c r="L37" s="53">
        <v>79.3</v>
      </c>
    </row>
    <row r="38" spans="1:12" ht="18.75" customHeight="1">
      <c r="A38" s="133"/>
      <c r="B38" s="133"/>
      <c r="C38" s="173">
        <v>7</v>
      </c>
      <c r="D38" s="174">
        <v>83.8</v>
      </c>
      <c r="E38" s="53">
        <v>89.2</v>
      </c>
      <c r="F38" s="53">
        <v>84.7</v>
      </c>
      <c r="G38" s="53">
        <v>80.5</v>
      </c>
      <c r="H38" s="53">
        <v>91.6</v>
      </c>
      <c r="I38" s="53">
        <v>99.1</v>
      </c>
      <c r="J38" s="53">
        <v>110.7</v>
      </c>
      <c r="K38" s="53">
        <v>98.3</v>
      </c>
      <c r="L38" s="53">
        <v>79.7</v>
      </c>
    </row>
    <row r="39" spans="1:12" ht="18.75" customHeight="1">
      <c r="A39" s="133"/>
      <c r="B39" s="133"/>
      <c r="C39" s="173">
        <v>8</v>
      </c>
      <c r="D39" s="174">
        <v>86.5</v>
      </c>
      <c r="E39" s="53">
        <v>88.1</v>
      </c>
      <c r="F39" s="53">
        <v>88.3</v>
      </c>
      <c r="G39" s="53">
        <v>81.900000000000006</v>
      </c>
      <c r="H39" s="53">
        <v>101.9</v>
      </c>
      <c r="I39" s="53">
        <v>87.8</v>
      </c>
      <c r="J39" s="53">
        <v>110.3</v>
      </c>
      <c r="K39" s="53">
        <v>85.5</v>
      </c>
      <c r="L39" s="53">
        <v>85.4</v>
      </c>
    </row>
    <row r="40" spans="1:12" ht="18.75" customHeight="1">
      <c r="A40" s="133"/>
      <c r="B40" s="133"/>
      <c r="C40" s="173">
        <v>9</v>
      </c>
      <c r="D40" s="174">
        <v>90.9</v>
      </c>
      <c r="E40" s="53">
        <v>91.8</v>
      </c>
      <c r="F40" s="53">
        <v>90.2</v>
      </c>
      <c r="G40" s="53">
        <v>87.7</v>
      </c>
      <c r="H40" s="53">
        <v>94.5</v>
      </c>
      <c r="I40" s="53">
        <v>94</v>
      </c>
      <c r="J40" s="53">
        <v>129</v>
      </c>
      <c r="K40" s="53">
        <v>91.4</v>
      </c>
      <c r="L40" s="53">
        <v>89.6</v>
      </c>
    </row>
    <row r="41" spans="1:12" ht="18.75" customHeight="1">
      <c r="A41" s="133"/>
      <c r="B41" s="133"/>
      <c r="C41" s="173">
        <v>10</v>
      </c>
      <c r="D41" s="174">
        <v>93.6</v>
      </c>
      <c r="E41" s="53">
        <v>94.3</v>
      </c>
      <c r="F41" s="53">
        <v>92.6</v>
      </c>
      <c r="G41" s="53">
        <v>89.8</v>
      </c>
      <c r="H41" s="53">
        <v>96.2</v>
      </c>
      <c r="I41" s="53">
        <v>98.4</v>
      </c>
      <c r="J41" s="53">
        <v>137.1</v>
      </c>
      <c r="K41" s="53">
        <v>95.2</v>
      </c>
      <c r="L41" s="53">
        <v>93.3</v>
      </c>
    </row>
    <row r="42" spans="1:12" ht="18.75" customHeight="1">
      <c r="A42" s="133"/>
      <c r="B42" s="133"/>
      <c r="C42" s="173">
        <v>11</v>
      </c>
      <c r="D42" s="174">
        <v>95</v>
      </c>
      <c r="E42" s="53">
        <v>95.3</v>
      </c>
      <c r="F42" s="53">
        <v>94.5</v>
      </c>
      <c r="G42" s="53">
        <v>93.8</v>
      </c>
      <c r="H42" s="53">
        <v>95</v>
      </c>
      <c r="I42" s="53">
        <v>96.3</v>
      </c>
      <c r="J42" s="53">
        <v>155.9</v>
      </c>
      <c r="K42" s="53">
        <v>90.9</v>
      </c>
      <c r="L42" s="53">
        <v>94.3</v>
      </c>
    </row>
    <row r="43" spans="1:12" ht="18.75" customHeight="1">
      <c r="A43" s="133"/>
      <c r="B43" s="133"/>
      <c r="C43" s="173">
        <v>12</v>
      </c>
      <c r="D43" s="174">
        <v>94.9</v>
      </c>
      <c r="E43" s="53">
        <v>95.9</v>
      </c>
      <c r="F43" s="53">
        <v>97.7</v>
      </c>
      <c r="G43" s="53">
        <v>98.7</v>
      </c>
      <c r="H43" s="53">
        <v>96.2</v>
      </c>
      <c r="I43" s="53">
        <v>93.6</v>
      </c>
      <c r="J43" s="53">
        <v>153.5</v>
      </c>
      <c r="K43" s="53">
        <v>88.5</v>
      </c>
      <c r="L43" s="53">
        <v>93.4</v>
      </c>
    </row>
    <row r="44" spans="1:12" ht="18.75" customHeight="1">
      <c r="A44" s="65"/>
      <c r="B44" s="65"/>
      <c r="C44" s="181"/>
      <c r="D44" s="182"/>
      <c r="E44" s="183"/>
      <c r="F44" s="183"/>
      <c r="G44" s="183"/>
      <c r="H44" s="183"/>
      <c r="I44" s="183"/>
      <c r="J44" s="183"/>
      <c r="K44" s="183"/>
      <c r="L44" s="183"/>
    </row>
    <row r="45" spans="1:12" ht="18.75" customHeight="1">
      <c r="A45" s="134" t="s">
        <v>116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</sheetData>
  <mergeCells count="18">
    <mergeCell ref="A4:C7"/>
    <mergeCell ref="D4:D7"/>
    <mergeCell ref="E4:L4"/>
    <mergeCell ref="E5:E7"/>
    <mergeCell ref="F5:K5"/>
    <mergeCell ref="L5:L7"/>
    <mergeCell ref="F6:F7"/>
    <mergeCell ref="G6:H6"/>
    <mergeCell ref="I6:I7"/>
    <mergeCell ref="J6:K6"/>
    <mergeCell ref="B16:C16"/>
    <mergeCell ref="G31:I31"/>
    <mergeCell ref="A9:C9"/>
    <mergeCell ref="G11:I11"/>
    <mergeCell ref="B12:C12"/>
    <mergeCell ref="B13:C13"/>
    <mergeCell ref="B14:C14"/>
    <mergeCell ref="B15:C1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opLeftCell="J1" zoomScale="120" zoomScaleNormal="120" workbookViewId="0"/>
  </sheetViews>
  <sheetFormatPr defaultColWidth="9" defaultRowHeight="13"/>
  <cols>
    <col min="1" max="1" width="6.6328125" style="143" customWidth="1"/>
    <col min="2" max="2" width="6.08984375" style="143" customWidth="1"/>
    <col min="3" max="3" width="10.6328125" style="143" customWidth="1"/>
    <col min="4" max="4" width="6.6328125" style="143" customWidth="1"/>
    <col min="5" max="5" width="5.7265625" style="322" customWidth="1"/>
    <col min="6" max="6" width="10.6328125" style="143" customWidth="1"/>
    <col min="7" max="7" width="9.7265625" style="143" customWidth="1"/>
    <col min="8" max="8" width="6.08984375" style="143" customWidth="1"/>
    <col min="9" max="9" width="10.6328125" style="143" customWidth="1"/>
    <col min="10" max="10" width="6.08984375" style="143" customWidth="1"/>
    <col min="11" max="11" width="5.08984375" style="143" customWidth="1"/>
    <col min="12" max="12" width="10.6328125" style="143" customWidth="1"/>
    <col min="13" max="13" width="9.7265625" style="143" customWidth="1"/>
    <col min="14" max="14" width="4.6328125" style="143" customWidth="1"/>
    <col min="15" max="15" width="10.6328125" style="143" customWidth="1"/>
    <col min="16" max="16" width="6.08984375" style="143" customWidth="1"/>
    <col min="17" max="17" width="10.6328125" style="143" customWidth="1"/>
    <col min="18" max="16384" width="9" style="143"/>
  </cols>
  <sheetData>
    <row r="1" spans="1:17" ht="13.5" customHeight="1">
      <c r="A1" s="59" t="s">
        <v>23</v>
      </c>
      <c r="B1" s="60"/>
      <c r="C1" s="60"/>
      <c r="D1" s="60"/>
      <c r="E1" s="30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3.5" thickBot="1">
      <c r="A2" s="60"/>
      <c r="B2" s="60"/>
      <c r="C2" s="60"/>
      <c r="D2" s="60"/>
      <c r="E2" s="30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3" t="s">
        <v>24</v>
      </c>
    </row>
    <row r="3" spans="1:17" ht="13.5" customHeight="1" thickTop="1">
      <c r="A3" s="411" t="s">
        <v>25</v>
      </c>
      <c r="B3" s="413" t="s">
        <v>26</v>
      </c>
      <c r="C3" s="414"/>
      <c r="D3" s="414"/>
      <c r="E3" s="414"/>
      <c r="F3" s="414"/>
      <c r="G3" s="415"/>
      <c r="H3" s="413" t="s">
        <v>27</v>
      </c>
      <c r="I3" s="414"/>
      <c r="J3" s="414"/>
      <c r="K3" s="414"/>
      <c r="L3" s="414"/>
      <c r="M3" s="415"/>
      <c r="N3" s="413" t="s">
        <v>28</v>
      </c>
      <c r="O3" s="414"/>
      <c r="P3" s="414"/>
      <c r="Q3" s="414"/>
    </row>
    <row r="4" spans="1:17" ht="13.5" customHeight="1">
      <c r="A4" s="412"/>
      <c r="B4" s="416" t="s">
        <v>29</v>
      </c>
      <c r="C4" s="417"/>
      <c r="D4" s="416" t="s">
        <v>30</v>
      </c>
      <c r="E4" s="418"/>
      <c r="F4" s="418"/>
      <c r="G4" s="417"/>
      <c r="H4" s="416" t="s">
        <v>29</v>
      </c>
      <c r="I4" s="417"/>
      <c r="J4" s="416" t="s">
        <v>30</v>
      </c>
      <c r="K4" s="418"/>
      <c r="L4" s="418"/>
      <c r="M4" s="417"/>
      <c r="N4" s="416" t="s">
        <v>29</v>
      </c>
      <c r="O4" s="417"/>
      <c r="P4" s="416" t="s">
        <v>31</v>
      </c>
      <c r="Q4" s="418"/>
    </row>
    <row r="5" spans="1:17" ht="13.5" customHeight="1">
      <c r="A5" s="412"/>
      <c r="B5" s="407" t="s">
        <v>32</v>
      </c>
      <c r="C5" s="407" t="s">
        <v>33</v>
      </c>
      <c r="D5" s="406" t="s">
        <v>32</v>
      </c>
      <c r="E5" s="406"/>
      <c r="F5" s="406" t="s">
        <v>34</v>
      </c>
      <c r="G5" s="406"/>
      <c r="H5" s="406" t="s">
        <v>32</v>
      </c>
      <c r="I5" s="406" t="s">
        <v>33</v>
      </c>
      <c r="J5" s="406" t="s">
        <v>32</v>
      </c>
      <c r="K5" s="406"/>
      <c r="L5" s="406" t="s">
        <v>34</v>
      </c>
      <c r="M5" s="406"/>
      <c r="N5" s="407" t="s">
        <v>32</v>
      </c>
      <c r="O5" s="407" t="s">
        <v>33</v>
      </c>
      <c r="P5" s="407" t="s">
        <v>32</v>
      </c>
      <c r="Q5" s="416" t="s">
        <v>33</v>
      </c>
    </row>
    <row r="6" spans="1:17" ht="13.5" customHeight="1">
      <c r="A6" s="412"/>
      <c r="B6" s="407"/>
      <c r="C6" s="407"/>
      <c r="D6" s="409" t="s">
        <v>35</v>
      </c>
      <c r="E6" s="409"/>
      <c r="F6" s="410" t="s">
        <v>36</v>
      </c>
      <c r="G6" s="410"/>
      <c r="H6" s="408"/>
      <c r="I6" s="408"/>
      <c r="J6" s="409" t="s">
        <v>35</v>
      </c>
      <c r="K6" s="409"/>
      <c r="L6" s="410" t="s">
        <v>36</v>
      </c>
      <c r="M6" s="410"/>
      <c r="N6" s="407"/>
      <c r="O6" s="407"/>
      <c r="P6" s="407"/>
      <c r="Q6" s="416"/>
    </row>
    <row r="7" spans="1:17" ht="13.5" customHeight="1">
      <c r="A7" s="68"/>
      <c r="B7" s="254"/>
      <c r="C7" s="221"/>
      <c r="D7" s="221"/>
      <c r="E7" s="310"/>
      <c r="F7" s="221"/>
      <c r="G7" s="70"/>
      <c r="H7" s="221"/>
      <c r="I7" s="221"/>
      <c r="J7" s="221"/>
      <c r="K7" s="70"/>
      <c r="L7" s="221"/>
      <c r="M7" s="70"/>
      <c r="N7" s="221"/>
      <c r="O7" s="221"/>
      <c r="P7" s="221"/>
      <c r="Q7" s="221"/>
    </row>
    <row r="8" spans="1:17" ht="13.5" customHeight="1">
      <c r="A8" s="311" t="s">
        <v>37</v>
      </c>
      <c r="B8" s="312" t="s">
        <v>38</v>
      </c>
      <c r="C8" s="312">
        <v>56976</v>
      </c>
      <c r="D8" s="312">
        <v>33</v>
      </c>
      <c r="E8" s="141">
        <v>12</v>
      </c>
      <c r="F8" s="312">
        <v>364924</v>
      </c>
      <c r="G8" s="141">
        <v>49460</v>
      </c>
      <c r="H8" s="312" t="s">
        <v>38</v>
      </c>
      <c r="I8" s="312" t="s">
        <v>38</v>
      </c>
      <c r="J8" s="312">
        <v>20</v>
      </c>
      <c r="K8" s="141">
        <v>12</v>
      </c>
      <c r="L8" s="312">
        <v>246559</v>
      </c>
      <c r="M8" s="141">
        <v>49460</v>
      </c>
      <c r="N8" s="312" t="s">
        <v>38</v>
      </c>
      <c r="O8" s="312" t="s">
        <v>38</v>
      </c>
      <c r="P8" s="312">
        <v>13</v>
      </c>
      <c r="Q8" s="312">
        <v>118365</v>
      </c>
    </row>
    <row r="9" spans="1:17" ht="13.5" customHeight="1">
      <c r="A9" s="313">
        <v>24</v>
      </c>
      <c r="B9" s="312" t="s">
        <v>38</v>
      </c>
      <c r="C9" s="312" t="s">
        <v>38</v>
      </c>
      <c r="D9" s="312">
        <v>30</v>
      </c>
      <c r="E9" s="141">
        <v>12</v>
      </c>
      <c r="F9" s="312">
        <v>340375</v>
      </c>
      <c r="G9" s="141">
        <v>49460</v>
      </c>
      <c r="H9" s="312" t="s">
        <v>38</v>
      </c>
      <c r="I9" s="312" t="s">
        <v>38</v>
      </c>
      <c r="J9" s="312">
        <v>18</v>
      </c>
      <c r="K9" s="141">
        <v>12</v>
      </c>
      <c r="L9" s="312">
        <v>229079</v>
      </c>
      <c r="M9" s="141">
        <v>49460</v>
      </c>
      <c r="N9" s="312" t="s">
        <v>38</v>
      </c>
      <c r="O9" s="312" t="s">
        <v>38</v>
      </c>
      <c r="P9" s="312">
        <v>12</v>
      </c>
      <c r="Q9" s="312">
        <v>111296</v>
      </c>
    </row>
    <row r="10" spans="1:17" ht="13.5" customHeight="1">
      <c r="A10" s="313">
        <v>25</v>
      </c>
      <c r="B10" s="312" t="s">
        <v>38</v>
      </c>
      <c r="C10" s="312" t="s">
        <v>38</v>
      </c>
      <c r="D10" s="312">
        <v>30</v>
      </c>
      <c r="E10" s="141">
        <v>12</v>
      </c>
      <c r="F10" s="312">
        <v>340375</v>
      </c>
      <c r="G10" s="141">
        <v>49460</v>
      </c>
      <c r="H10" s="312" t="s">
        <v>38</v>
      </c>
      <c r="I10" s="312" t="s">
        <v>38</v>
      </c>
      <c r="J10" s="312">
        <v>18</v>
      </c>
      <c r="K10" s="141">
        <v>12</v>
      </c>
      <c r="L10" s="312">
        <v>229079</v>
      </c>
      <c r="M10" s="141">
        <v>49460</v>
      </c>
      <c r="N10" s="312" t="s">
        <v>38</v>
      </c>
      <c r="O10" s="312" t="s">
        <v>38</v>
      </c>
      <c r="P10" s="312">
        <v>12</v>
      </c>
      <c r="Q10" s="312">
        <v>111296</v>
      </c>
    </row>
    <row r="11" spans="1:17" ht="13.5" customHeight="1">
      <c r="A11" s="313">
        <v>26</v>
      </c>
      <c r="B11" s="314" t="s">
        <v>38</v>
      </c>
      <c r="C11" s="315" t="s">
        <v>38</v>
      </c>
      <c r="D11" s="312">
        <v>30</v>
      </c>
      <c r="E11" s="141">
        <v>12</v>
      </c>
      <c r="F11" s="315">
        <v>340375</v>
      </c>
      <c r="G11" s="141">
        <v>49460</v>
      </c>
      <c r="H11" s="138" t="s">
        <v>38</v>
      </c>
      <c r="I11" s="315" t="s">
        <v>38</v>
      </c>
      <c r="J11" s="315">
        <v>18</v>
      </c>
      <c r="K11" s="141">
        <v>12</v>
      </c>
      <c r="L11" s="315">
        <v>229079</v>
      </c>
      <c r="M11" s="141">
        <v>49460</v>
      </c>
      <c r="N11" s="312" t="s">
        <v>38</v>
      </c>
      <c r="O11" s="312" t="s">
        <v>38</v>
      </c>
      <c r="P11" s="312">
        <v>12</v>
      </c>
      <c r="Q11" s="312">
        <v>111296</v>
      </c>
    </row>
    <row r="12" spans="1:17" s="231" customFormat="1" ht="13.5" customHeight="1">
      <c r="A12" s="313">
        <v>27</v>
      </c>
      <c r="B12" s="140" t="s">
        <v>38</v>
      </c>
      <c r="C12" s="315" t="s">
        <v>38</v>
      </c>
      <c r="D12" s="315">
        <v>30</v>
      </c>
      <c r="E12" s="141" t="s">
        <v>39</v>
      </c>
      <c r="F12" s="315">
        <v>340375</v>
      </c>
      <c r="G12" s="141" t="s">
        <v>40</v>
      </c>
      <c r="H12" s="138" t="s">
        <v>38</v>
      </c>
      <c r="I12" s="138" t="s">
        <v>38</v>
      </c>
      <c r="J12" s="315">
        <v>18</v>
      </c>
      <c r="K12" s="141" t="s">
        <v>39</v>
      </c>
      <c r="L12" s="315">
        <v>229079</v>
      </c>
      <c r="M12" s="141" t="s">
        <v>40</v>
      </c>
      <c r="N12" s="312" t="s">
        <v>38</v>
      </c>
      <c r="O12" s="138" t="s">
        <v>38</v>
      </c>
      <c r="P12" s="315">
        <v>12</v>
      </c>
      <c r="Q12" s="314">
        <v>111296</v>
      </c>
    </row>
    <row r="13" spans="1:17" s="231" customFormat="1" ht="13.5" customHeight="1">
      <c r="A13" s="313">
        <v>28</v>
      </c>
      <c r="B13" s="140" t="s">
        <v>38</v>
      </c>
      <c r="C13" s="138" t="s">
        <v>38</v>
      </c>
      <c r="D13" s="139">
        <v>31</v>
      </c>
      <c r="E13" s="141" t="s">
        <v>39</v>
      </c>
      <c r="F13" s="139">
        <v>340375</v>
      </c>
      <c r="G13" s="141" t="s">
        <v>40</v>
      </c>
      <c r="H13" s="138" t="s">
        <v>38</v>
      </c>
      <c r="I13" s="138" t="s">
        <v>38</v>
      </c>
      <c r="J13" s="139">
        <v>18</v>
      </c>
      <c r="K13" s="141" t="s">
        <v>39</v>
      </c>
      <c r="L13" s="139">
        <v>229079</v>
      </c>
      <c r="M13" s="141" t="s">
        <v>40</v>
      </c>
      <c r="N13" s="312" t="s">
        <v>38</v>
      </c>
      <c r="O13" s="138" t="s">
        <v>38</v>
      </c>
      <c r="P13" s="139">
        <v>13</v>
      </c>
      <c r="Q13" s="316">
        <v>111296</v>
      </c>
    </row>
    <row r="14" spans="1:17" s="231" customFormat="1" ht="13.5" customHeight="1">
      <c r="A14" s="313">
        <v>29</v>
      </c>
      <c r="B14" s="140" t="s">
        <v>41</v>
      </c>
      <c r="C14" s="138" t="s">
        <v>41</v>
      </c>
      <c r="D14" s="139">
        <v>31</v>
      </c>
      <c r="E14" s="141" t="s">
        <v>39</v>
      </c>
      <c r="F14" s="139">
        <v>340375</v>
      </c>
      <c r="G14" s="141" t="s">
        <v>40</v>
      </c>
      <c r="H14" s="138" t="s">
        <v>41</v>
      </c>
      <c r="I14" s="138" t="s">
        <v>41</v>
      </c>
      <c r="J14" s="139">
        <v>18</v>
      </c>
      <c r="K14" s="141" t="s">
        <v>39</v>
      </c>
      <c r="L14" s="139">
        <v>229079</v>
      </c>
      <c r="M14" s="141" t="s">
        <v>40</v>
      </c>
      <c r="N14" s="312" t="s">
        <v>41</v>
      </c>
      <c r="O14" s="138" t="s">
        <v>41</v>
      </c>
      <c r="P14" s="139">
        <v>13</v>
      </c>
      <c r="Q14" s="139">
        <v>111296</v>
      </c>
    </row>
    <row r="15" spans="1:17" s="231" customFormat="1" ht="13.5" customHeight="1">
      <c r="A15" s="313">
        <v>30</v>
      </c>
      <c r="B15" s="140" t="s">
        <v>41</v>
      </c>
      <c r="C15" s="138" t="s">
        <v>41</v>
      </c>
      <c r="D15" s="139">
        <v>31</v>
      </c>
      <c r="E15" s="141" t="s">
        <v>39</v>
      </c>
      <c r="F15" s="139">
        <v>340375</v>
      </c>
      <c r="G15" s="141" t="s">
        <v>40</v>
      </c>
      <c r="H15" s="138" t="s">
        <v>41</v>
      </c>
      <c r="I15" s="138" t="s">
        <v>41</v>
      </c>
      <c r="J15" s="139">
        <v>18</v>
      </c>
      <c r="K15" s="141" t="s">
        <v>39</v>
      </c>
      <c r="L15" s="139">
        <v>229079</v>
      </c>
      <c r="M15" s="141" t="s">
        <v>40</v>
      </c>
      <c r="N15" s="312" t="s">
        <v>41</v>
      </c>
      <c r="O15" s="138" t="s">
        <v>41</v>
      </c>
      <c r="P15" s="139">
        <v>13</v>
      </c>
      <c r="Q15" s="139">
        <v>111296</v>
      </c>
    </row>
    <row r="16" spans="1:17" s="231" customFormat="1" ht="13.5" customHeight="1">
      <c r="A16" s="313" t="s">
        <v>42</v>
      </c>
      <c r="B16" s="140" t="s">
        <v>41</v>
      </c>
      <c r="C16" s="138" t="s">
        <v>41</v>
      </c>
      <c r="D16" s="139">
        <v>31</v>
      </c>
      <c r="E16" s="141" t="s">
        <v>39</v>
      </c>
      <c r="F16" s="139">
        <v>340375</v>
      </c>
      <c r="G16" s="141" t="s">
        <v>40</v>
      </c>
      <c r="H16" s="138" t="s">
        <v>41</v>
      </c>
      <c r="I16" s="138" t="s">
        <v>41</v>
      </c>
      <c r="J16" s="139">
        <v>18</v>
      </c>
      <c r="K16" s="141" t="s">
        <v>39</v>
      </c>
      <c r="L16" s="139">
        <v>229079</v>
      </c>
      <c r="M16" s="141" t="s">
        <v>40</v>
      </c>
      <c r="N16" s="138" t="s">
        <v>41</v>
      </c>
      <c r="O16" s="138" t="s">
        <v>41</v>
      </c>
      <c r="P16" s="139">
        <v>13</v>
      </c>
      <c r="Q16" s="139">
        <v>111296</v>
      </c>
    </row>
    <row r="17" spans="1:17" s="318" customFormat="1" ht="13.5" customHeight="1">
      <c r="A17" s="317">
        <v>2</v>
      </c>
      <c r="B17" s="35" t="s">
        <v>41</v>
      </c>
      <c r="C17" s="36" t="s">
        <v>41</v>
      </c>
      <c r="D17" s="37">
        <v>31</v>
      </c>
      <c r="E17" s="142" t="s">
        <v>39</v>
      </c>
      <c r="F17" s="37">
        <v>344240</v>
      </c>
      <c r="G17" s="142" t="s">
        <v>40</v>
      </c>
      <c r="H17" s="36" t="s">
        <v>41</v>
      </c>
      <c r="I17" s="36" t="s">
        <v>41</v>
      </c>
      <c r="J17" s="37">
        <v>18</v>
      </c>
      <c r="K17" s="142" t="s">
        <v>39</v>
      </c>
      <c r="L17" s="37">
        <v>229079</v>
      </c>
      <c r="M17" s="142" t="s">
        <v>40</v>
      </c>
      <c r="N17" s="36" t="s">
        <v>41</v>
      </c>
      <c r="O17" s="36" t="s">
        <v>41</v>
      </c>
      <c r="P17" s="37">
        <v>13</v>
      </c>
      <c r="Q17" s="37">
        <v>115161</v>
      </c>
    </row>
    <row r="18" spans="1:17" ht="13.5" customHeight="1">
      <c r="A18" s="319"/>
      <c r="B18" s="107"/>
      <c r="C18" s="107"/>
      <c r="D18" s="107"/>
      <c r="E18" s="32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7" ht="13.5" customHeight="1">
      <c r="A19" s="62" t="s">
        <v>43</v>
      </c>
      <c r="B19" s="62" t="s">
        <v>44</v>
      </c>
      <c r="C19" s="68"/>
      <c r="D19" s="68"/>
      <c r="E19" s="321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13.5" customHeight="1">
      <c r="B20" s="62" t="s">
        <v>45</v>
      </c>
      <c r="C20" s="68"/>
      <c r="D20" s="68"/>
      <c r="E20" s="321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7" ht="13.5" customHeight="1">
      <c r="A21" s="62" t="s">
        <v>46</v>
      </c>
      <c r="B21" s="62"/>
      <c r="C21" s="68"/>
      <c r="D21" s="68"/>
      <c r="E21" s="321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</sheetData>
  <mergeCells count="26">
    <mergeCell ref="A3:A6"/>
    <mergeCell ref="B3:G3"/>
    <mergeCell ref="H3:M3"/>
    <mergeCell ref="N3:Q3"/>
    <mergeCell ref="B4:C4"/>
    <mergeCell ref="D4:G4"/>
    <mergeCell ref="H4:I4"/>
    <mergeCell ref="J4:M4"/>
    <mergeCell ref="N4:O4"/>
    <mergeCell ref="P4:Q4"/>
    <mergeCell ref="Q5:Q6"/>
    <mergeCell ref="J6:K6"/>
    <mergeCell ref="L6:M6"/>
    <mergeCell ref="B5:B6"/>
    <mergeCell ref="C5:C6"/>
    <mergeCell ref="D5:E5"/>
    <mergeCell ref="F5:G5"/>
    <mergeCell ref="H5:H6"/>
    <mergeCell ref="I5:I6"/>
    <mergeCell ref="D6:E6"/>
    <mergeCell ref="F6:G6"/>
    <mergeCell ref="J5:K5"/>
    <mergeCell ref="L5:M5"/>
    <mergeCell ref="N5:N6"/>
    <mergeCell ref="O5:O6"/>
    <mergeCell ref="P5:P6"/>
  </mergeCells>
  <phoneticPr fontId="5"/>
  <printOptions horizontalCentered="1" verticalCentered="1"/>
  <pageMargins left="0.2" right="0.2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20" zoomScaleNormal="120" workbookViewId="0"/>
  </sheetViews>
  <sheetFormatPr defaultColWidth="9" defaultRowHeight="13"/>
  <cols>
    <col min="1" max="1" width="4.7265625" style="252" customWidth="1"/>
    <col min="2" max="2" width="4.36328125" style="143" customWidth="1"/>
    <col min="3" max="10" width="11.6328125" style="143" customWidth="1"/>
    <col min="11" max="16384" width="9" style="143"/>
  </cols>
  <sheetData>
    <row r="1" spans="1:10" ht="13.5" customHeight="1">
      <c r="A1" s="59" t="s">
        <v>297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3.5" thickBot="1">
      <c r="A2" s="298"/>
      <c r="B2" s="61"/>
      <c r="C2" s="213"/>
      <c r="D2" s="213"/>
      <c r="E2" s="61"/>
      <c r="F2" s="61"/>
      <c r="G2" s="61"/>
      <c r="H2" s="61"/>
      <c r="I2" s="110" t="s">
        <v>298</v>
      </c>
      <c r="J2" s="61"/>
    </row>
    <row r="3" spans="1:10" ht="13.5" customHeight="1" thickTop="1">
      <c r="A3" s="419" t="s">
        <v>299</v>
      </c>
      <c r="B3" s="420"/>
      <c r="C3" s="423" t="s">
        <v>300</v>
      </c>
      <c r="D3" s="425" t="s">
        <v>301</v>
      </c>
      <c r="E3" s="414"/>
      <c r="F3" s="414"/>
      <c r="G3" s="414"/>
      <c r="H3" s="414"/>
      <c r="I3" s="414"/>
    </row>
    <row r="4" spans="1:10" ht="13.5" customHeight="1">
      <c r="A4" s="421"/>
      <c r="B4" s="422"/>
      <c r="C4" s="424"/>
      <c r="D4" s="299" t="s">
        <v>300</v>
      </c>
      <c r="E4" s="299" t="s">
        <v>302</v>
      </c>
      <c r="F4" s="300" t="s">
        <v>303</v>
      </c>
      <c r="G4" s="299" t="s">
        <v>304</v>
      </c>
      <c r="H4" s="299" t="s">
        <v>305</v>
      </c>
      <c r="I4" s="301" t="s">
        <v>306</v>
      </c>
    </row>
    <row r="5" spans="1:10" ht="13.5" customHeight="1">
      <c r="A5" s="187"/>
      <c r="B5" s="188"/>
      <c r="C5" s="302"/>
      <c r="D5" s="148"/>
      <c r="E5" s="148"/>
      <c r="F5" s="148"/>
      <c r="G5" s="148"/>
      <c r="H5" s="148"/>
      <c r="I5" s="148"/>
    </row>
    <row r="6" spans="1:10" ht="13.5" customHeight="1">
      <c r="A6" s="134" t="s">
        <v>256</v>
      </c>
      <c r="B6" s="190">
        <v>28</v>
      </c>
      <c r="C6" s="136">
        <v>2789084</v>
      </c>
      <c r="D6" s="137">
        <v>2156350</v>
      </c>
      <c r="E6" s="137">
        <v>632928</v>
      </c>
      <c r="F6" s="137">
        <v>457008</v>
      </c>
      <c r="G6" s="137">
        <v>0</v>
      </c>
      <c r="H6" s="137">
        <v>783041</v>
      </c>
      <c r="I6" s="137">
        <v>283373</v>
      </c>
    </row>
    <row r="7" spans="1:10" ht="13.5" customHeight="1">
      <c r="A7" s="303"/>
      <c r="B7" s="190">
        <v>29</v>
      </c>
      <c r="C7" s="136">
        <v>2475658</v>
      </c>
      <c r="D7" s="137">
        <v>1953460</v>
      </c>
      <c r="E7" s="137">
        <v>558484</v>
      </c>
      <c r="F7" s="137">
        <v>348751</v>
      </c>
      <c r="G7" s="137">
        <v>0</v>
      </c>
      <c r="H7" s="137">
        <v>726502</v>
      </c>
      <c r="I7" s="137">
        <v>319723</v>
      </c>
    </row>
    <row r="8" spans="1:10" ht="13.5" customHeight="1">
      <c r="A8" s="303"/>
      <c r="B8" s="190">
        <v>30</v>
      </c>
      <c r="C8" s="136">
        <v>2687808</v>
      </c>
      <c r="D8" s="137">
        <v>2080917</v>
      </c>
      <c r="E8" s="137">
        <v>659560</v>
      </c>
      <c r="F8" s="137">
        <v>435577</v>
      </c>
      <c r="G8" s="137">
        <v>0</v>
      </c>
      <c r="H8" s="137">
        <v>740989</v>
      </c>
      <c r="I8" s="137">
        <v>244791</v>
      </c>
    </row>
    <row r="9" spans="1:10" ht="13.5" customHeight="1">
      <c r="A9" s="303" t="s">
        <v>127</v>
      </c>
      <c r="B9" s="190" t="s">
        <v>128</v>
      </c>
      <c r="C9" s="136">
        <v>2835264</v>
      </c>
      <c r="D9" s="137">
        <v>2178997</v>
      </c>
      <c r="E9" s="137">
        <v>627321</v>
      </c>
      <c r="F9" s="137">
        <v>559248</v>
      </c>
      <c r="G9" s="137">
        <v>0</v>
      </c>
      <c r="H9" s="137">
        <v>801208</v>
      </c>
      <c r="I9" s="137">
        <v>191220</v>
      </c>
    </row>
    <row r="10" spans="1:10" s="157" customFormat="1" ht="13.5" customHeight="1">
      <c r="A10" s="304"/>
      <c r="B10" s="200">
        <v>2</v>
      </c>
      <c r="C10" s="305">
        <v>2907445</v>
      </c>
      <c r="D10" s="306">
        <v>2047731</v>
      </c>
      <c r="E10" s="306">
        <v>568197</v>
      </c>
      <c r="F10" s="306">
        <v>484825</v>
      </c>
      <c r="G10" s="306">
        <v>0</v>
      </c>
      <c r="H10" s="306">
        <v>827194</v>
      </c>
      <c r="I10" s="306">
        <v>167515</v>
      </c>
    </row>
    <row r="11" spans="1:10" ht="13.5" customHeight="1">
      <c r="A11" s="307"/>
      <c r="B11" s="308"/>
      <c r="C11" s="207"/>
      <c r="D11" s="205"/>
      <c r="E11" s="205"/>
      <c r="F11" s="205"/>
      <c r="G11" s="205"/>
      <c r="H11" s="205"/>
      <c r="I11" s="205"/>
    </row>
    <row r="12" spans="1:10" ht="13.5" thickBot="1">
      <c r="A12" s="303"/>
      <c r="B12" s="131"/>
      <c r="C12" s="191"/>
      <c r="D12" s="191"/>
      <c r="E12" s="191"/>
      <c r="F12" s="191"/>
      <c r="G12" s="191"/>
      <c r="H12" s="191"/>
      <c r="I12" s="191"/>
      <c r="J12" s="191"/>
    </row>
    <row r="13" spans="1:10" ht="13.5" customHeight="1" thickTop="1">
      <c r="A13" s="419" t="s">
        <v>299</v>
      </c>
      <c r="B13" s="420"/>
      <c r="C13" s="425" t="s">
        <v>307</v>
      </c>
      <c r="D13" s="414"/>
      <c r="E13" s="414"/>
      <c r="F13" s="414"/>
      <c r="G13" s="415"/>
      <c r="H13" s="379" t="s">
        <v>308</v>
      </c>
      <c r="I13" s="191"/>
      <c r="J13" s="191"/>
    </row>
    <row r="14" spans="1:10" ht="13.5" customHeight="1">
      <c r="A14" s="421"/>
      <c r="B14" s="422"/>
      <c r="C14" s="299" t="s">
        <v>309</v>
      </c>
      <c r="D14" s="299" t="s">
        <v>310</v>
      </c>
      <c r="E14" s="299" t="s">
        <v>311</v>
      </c>
      <c r="F14" s="299" t="s">
        <v>312</v>
      </c>
      <c r="G14" s="299" t="s">
        <v>313</v>
      </c>
      <c r="H14" s="426"/>
      <c r="I14" s="191"/>
      <c r="J14" s="191"/>
    </row>
    <row r="15" spans="1:10" ht="13.5" customHeight="1">
      <c r="A15" s="187"/>
      <c r="B15" s="188"/>
      <c r="C15" s="302"/>
      <c r="D15" s="148"/>
      <c r="E15" s="148"/>
      <c r="F15" s="148"/>
      <c r="G15" s="148"/>
      <c r="H15" s="148"/>
      <c r="I15" s="191"/>
      <c r="J15" s="191"/>
    </row>
    <row r="16" spans="1:10" ht="13.5" customHeight="1">
      <c r="A16" s="134" t="s">
        <v>256</v>
      </c>
      <c r="B16" s="190">
        <v>28</v>
      </c>
      <c r="C16" s="136">
        <v>607569</v>
      </c>
      <c r="D16" s="137">
        <v>59</v>
      </c>
      <c r="E16" s="137">
        <v>34100</v>
      </c>
      <c r="F16" s="137">
        <v>116013</v>
      </c>
      <c r="G16" s="137">
        <v>457397</v>
      </c>
      <c r="H16" s="137">
        <v>25165</v>
      </c>
      <c r="I16" s="191"/>
      <c r="J16" s="191"/>
    </row>
    <row r="17" spans="1:10" ht="13.5" customHeight="1">
      <c r="A17" s="303"/>
      <c r="B17" s="190">
        <v>29</v>
      </c>
      <c r="C17" s="136">
        <v>495969</v>
      </c>
      <c r="D17" s="137">
        <v>28</v>
      </c>
      <c r="E17" s="137">
        <v>16260</v>
      </c>
      <c r="F17" s="137">
        <v>71725</v>
      </c>
      <c r="G17" s="137">
        <v>407956</v>
      </c>
      <c r="H17" s="137">
        <v>26229</v>
      </c>
      <c r="I17" s="191"/>
      <c r="J17" s="191"/>
    </row>
    <row r="18" spans="1:10" ht="13.5" customHeight="1">
      <c r="A18" s="303"/>
      <c r="B18" s="190">
        <v>30</v>
      </c>
      <c r="C18" s="136">
        <v>583125</v>
      </c>
      <c r="D18" s="137">
        <v>38</v>
      </c>
      <c r="E18" s="137">
        <v>9570</v>
      </c>
      <c r="F18" s="137">
        <v>58035</v>
      </c>
      <c r="G18" s="137">
        <v>515482</v>
      </c>
      <c r="H18" s="137">
        <v>23766</v>
      </c>
      <c r="I18" s="191"/>
      <c r="J18" s="191"/>
    </row>
    <row r="19" spans="1:10" ht="13.5" customHeight="1">
      <c r="A19" s="303" t="s">
        <v>127</v>
      </c>
      <c r="B19" s="190" t="s">
        <v>128</v>
      </c>
      <c r="C19" s="136">
        <v>631610</v>
      </c>
      <c r="D19" s="137">
        <v>43</v>
      </c>
      <c r="E19" s="137">
        <v>11134</v>
      </c>
      <c r="F19" s="137">
        <v>111783</v>
      </c>
      <c r="G19" s="137">
        <v>508650</v>
      </c>
      <c r="H19" s="137">
        <v>24657</v>
      </c>
      <c r="I19" s="191"/>
      <c r="J19" s="191"/>
    </row>
    <row r="20" spans="1:10" ht="13.5" customHeight="1">
      <c r="A20" s="304"/>
      <c r="B20" s="200">
        <v>2</v>
      </c>
      <c r="C20" s="305">
        <v>838579</v>
      </c>
      <c r="D20" s="306">
        <v>59</v>
      </c>
      <c r="E20" s="306">
        <v>16695</v>
      </c>
      <c r="F20" s="306">
        <v>53452</v>
      </c>
      <c r="G20" s="306">
        <v>768373</v>
      </c>
      <c r="H20" s="306">
        <v>21135</v>
      </c>
      <c r="I20" s="191"/>
      <c r="J20" s="191"/>
    </row>
    <row r="21" spans="1:10" ht="13.5" customHeight="1">
      <c r="A21" s="307"/>
      <c r="B21" s="308"/>
      <c r="C21" s="207"/>
      <c r="D21" s="205"/>
      <c r="E21" s="205"/>
      <c r="F21" s="205"/>
      <c r="G21" s="205"/>
      <c r="H21" s="205"/>
      <c r="I21" s="191"/>
      <c r="J21" s="191"/>
    </row>
    <row r="22" spans="1:10" ht="13.5" customHeight="1">
      <c r="A22" s="252" t="s">
        <v>114</v>
      </c>
      <c r="B22" s="134" t="s">
        <v>314</v>
      </c>
      <c r="C22" s="133"/>
      <c r="D22" s="133"/>
      <c r="E22" s="133"/>
      <c r="F22" s="133"/>
      <c r="G22" s="133"/>
      <c r="H22" s="133"/>
      <c r="I22" s="133"/>
      <c r="J22" s="133"/>
    </row>
    <row r="23" spans="1:10" ht="13.5" customHeight="1">
      <c r="A23" s="252" t="s">
        <v>315</v>
      </c>
      <c r="B23" s="134" t="s">
        <v>316</v>
      </c>
      <c r="C23" s="133"/>
      <c r="D23" s="133"/>
      <c r="E23" s="133"/>
      <c r="F23" s="133"/>
      <c r="G23" s="133"/>
      <c r="H23" s="133"/>
      <c r="I23" s="133"/>
      <c r="J23" s="133"/>
    </row>
  </sheetData>
  <mergeCells count="6">
    <mergeCell ref="A3:B4"/>
    <mergeCell ref="C3:C4"/>
    <mergeCell ref="D3:I3"/>
    <mergeCell ref="A13:B14"/>
    <mergeCell ref="C13:G13"/>
    <mergeCell ref="H13:H14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="120" zoomScaleNormal="120" workbookViewId="0"/>
  </sheetViews>
  <sheetFormatPr defaultColWidth="9" defaultRowHeight="13"/>
  <cols>
    <col min="1" max="1" width="6.36328125" style="61" customWidth="1"/>
    <col min="2" max="2" width="10.6328125" style="61" customWidth="1"/>
    <col min="3" max="3" width="11.36328125" style="61" customWidth="1"/>
    <col min="4" max="4" width="13.453125" style="61" customWidth="1"/>
    <col min="5" max="5" width="17" style="61" customWidth="1"/>
    <col min="6" max="6" width="10.26953125" style="61" customWidth="1"/>
    <col min="7" max="7" width="13.453125" style="61" customWidth="1"/>
    <col min="8" max="8" width="16.08984375" style="61" customWidth="1"/>
    <col min="9" max="9" width="8.6328125" style="61" customWidth="1"/>
    <col min="10" max="10" width="11.6328125" style="61" customWidth="1"/>
    <col min="11" max="11" width="14.08984375" style="61" bestFit="1" customWidth="1"/>
    <col min="12" max="12" width="10.453125" style="61" customWidth="1"/>
    <col min="13" max="13" width="11.6328125" style="61" customWidth="1"/>
    <col min="14" max="14" width="14.7265625" style="61" customWidth="1"/>
    <col min="15" max="15" width="9.6328125" style="61" bestFit="1" customWidth="1"/>
    <col min="16" max="16" width="11.6328125" style="61" customWidth="1"/>
    <col min="17" max="17" width="14.36328125" style="61" customWidth="1"/>
    <col min="18" max="18" width="8.7265625" style="61" customWidth="1"/>
    <col min="19" max="19" width="11.90625" style="61" customWidth="1"/>
    <col min="20" max="20" width="14.6328125" style="61" customWidth="1"/>
    <col min="21" max="21" width="10.6328125" style="61" customWidth="1"/>
    <col min="22" max="22" width="9" style="61"/>
    <col min="23" max="23" width="12.08984375" style="61" customWidth="1"/>
    <col min="24" max="24" width="12.90625" style="61" customWidth="1"/>
    <col min="25" max="25" width="9" style="61"/>
    <col min="26" max="26" width="13.26953125" style="61" customWidth="1"/>
    <col min="27" max="27" width="10.453125" style="61" bestFit="1" customWidth="1"/>
    <col min="28" max="28" width="11.08984375" style="61" customWidth="1"/>
    <col min="29" max="16384" width="9" style="61"/>
  </cols>
  <sheetData>
    <row r="1" spans="1:24" ht="13.5" customHeight="1">
      <c r="A1" s="59" t="s">
        <v>239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4" ht="13.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2"/>
      <c r="T2" s="60"/>
      <c r="U2" s="63" t="s">
        <v>240</v>
      </c>
    </row>
    <row r="3" spans="1:24" ht="18.75" customHeight="1" thickTop="1">
      <c r="A3" s="431" t="s">
        <v>241</v>
      </c>
      <c r="B3" s="432"/>
      <c r="C3" s="433" t="s">
        <v>242</v>
      </c>
      <c r="D3" s="414"/>
      <c r="E3" s="415"/>
      <c r="F3" s="413" t="s">
        <v>243</v>
      </c>
      <c r="G3" s="414"/>
      <c r="H3" s="415"/>
      <c r="I3" s="413" t="s">
        <v>244</v>
      </c>
      <c r="J3" s="414"/>
      <c r="K3" s="415"/>
      <c r="L3" s="413" t="s">
        <v>245</v>
      </c>
      <c r="M3" s="414"/>
      <c r="N3" s="415"/>
      <c r="O3" s="413" t="s">
        <v>246</v>
      </c>
      <c r="P3" s="414"/>
      <c r="Q3" s="415"/>
      <c r="R3" s="413" t="s">
        <v>247</v>
      </c>
      <c r="S3" s="414"/>
      <c r="T3" s="415"/>
      <c r="U3" s="64" t="s">
        <v>248</v>
      </c>
    </row>
    <row r="4" spans="1:24" ht="18.75" customHeight="1">
      <c r="A4" s="429" t="s">
        <v>249</v>
      </c>
      <c r="B4" s="430"/>
      <c r="C4" s="407" t="s">
        <v>151</v>
      </c>
      <c r="D4" s="407" t="s">
        <v>250</v>
      </c>
      <c r="E4" s="332" t="s">
        <v>251</v>
      </c>
      <c r="F4" s="407" t="s">
        <v>151</v>
      </c>
      <c r="G4" s="407" t="s">
        <v>250</v>
      </c>
      <c r="H4" s="332" t="s">
        <v>251</v>
      </c>
      <c r="I4" s="407" t="s">
        <v>151</v>
      </c>
      <c r="J4" s="407" t="s">
        <v>250</v>
      </c>
      <c r="K4" s="332" t="s">
        <v>251</v>
      </c>
      <c r="L4" s="407" t="s">
        <v>151</v>
      </c>
      <c r="M4" s="407" t="s">
        <v>250</v>
      </c>
      <c r="N4" s="332" t="s">
        <v>251</v>
      </c>
      <c r="O4" s="407" t="s">
        <v>151</v>
      </c>
      <c r="P4" s="407" t="s">
        <v>250</v>
      </c>
      <c r="Q4" s="332" t="s">
        <v>251</v>
      </c>
      <c r="R4" s="407" t="s">
        <v>151</v>
      </c>
      <c r="S4" s="407" t="s">
        <v>250</v>
      </c>
      <c r="T4" s="332" t="s">
        <v>251</v>
      </c>
      <c r="U4" s="54" t="s">
        <v>252</v>
      </c>
    </row>
    <row r="5" spans="1:24" ht="18.75" customHeight="1">
      <c r="A5" s="65"/>
      <c r="B5" s="66"/>
      <c r="C5" s="407"/>
      <c r="D5" s="407"/>
      <c r="E5" s="333" t="s">
        <v>253</v>
      </c>
      <c r="F5" s="407"/>
      <c r="G5" s="407"/>
      <c r="H5" s="333" t="s">
        <v>253</v>
      </c>
      <c r="I5" s="407"/>
      <c r="J5" s="407"/>
      <c r="K5" s="333" t="s">
        <v>254</v>
      </c>
      <c r="L5" s="407"/>
      <c r="M5" s="407"/>
      <c r="N5" s="333" t="s">
        <v>254</v>
      </c>
      <c r="O5" s="407"/>
      <c r="P5" s="407"/>
      <c r="Q5" s="333" t="s">
        <v>254</v>
      </c>
      <c r="R5" s="407"/>
      <c r="S5" s="407"/>
      <c r="T5" s="333" t="s">
        <v>254</v>
      </c>
      <c r="U5" s="67"/>
    </row>
    <row r="6" spans="1:24" ht="18.75" customHeight="1">
      <c r="A6" s="62"/>
      <c r="B6" s="68"/>
      <c r="C6" s="69"/>
      <c r="D6" s="111"/>
      <c r="E6" s="11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</row>
    <row r="7" spans="1:24" s="38" customFormat="1" ht="18.75" customHeight="1">
      <c r="A7" s="72"/>
      <c r="B7" s="72"/>
      <c r="C7" s="73"/>
      <c r="D7" s="123"/>
      <c r="E7" s="74"/>
      <c r="F7" s="427" t="s">
        <v>255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74"/>
      <c r="S7" s="74"/>
      <c r="T7" s="74"/>
      <c r="U7" s="76"/>
    </row>
    <row r="8" spans="1:24" s="38" customFormat="1" ht="18.75" customHeight="1">
      <c r="A8" s="77" t="s">
        <v>256</v>
      </c>
      <c r="B8" s="78" t="s">
        <v>257</v>
      </c>
      <c r="C8" s="39">
        <v>217601</v>
      </c>
      <c r="D8" s="40">
        <v>7497792</v>
      </c>
      <c r="E8" s="40">
        <v>313128563</v>
      </c>
      <c r="F8" s="40">
        <v>28239</v>
      </c>
      <c r="G8" s="40">
        <v>1109819</v>
      </c>
      <c r="H8" s="40">
        <v>28102190</v>
      </c>
      <c r="I8" s="40">
        <v>4759</v>
      </c>
      <c r="J8" s="40">
        <v>103075</v>
      </c>
      <c r="K8" s="40">
        <v>10240415</v>
      </c>
      <c r="L8" s="40">
        <v>14745</v>
      </c>
      <c r="M8" s="79">
        <v>268299</v>
      </c>
      <c r="N8" s="79">
        <v>3969986</v>
      </c>
      <c r="O8" s="79">
        <v>6101</v>
      </c>
      <c r="P8" s="79">
        <v>95544</v>
      </c>
      <c r="Q8" s="79">
        <v>2689667</v>
      </c>
      <c r="R8" s="40">
        <v>6389</v>
      </c>
      <c r="S8" s="40">
        <v>99978</v>
      </c>
      <c r="T8" s="40">
        <v>1912535</v>
      </c>
      <c r="U8" s="80" t="s">
        <v>208</v>
      </c>
      <c r="W8" s="339"/>
      <c r="X8" s="340"/>
    </row>
    <row r="9" spans="1:24" s="38" customFormat="1" ht="18.75" customHeight="1">
      <c r="A9" s="81"/>
      <c r="B9" s="78" t="s">
        <v>210</v>
      </c>
      <c r="C9" s="41">
        <v>191339</v>
      </c>
      <c r="D9" s="40">
        <v>7571369</v>
      </c>
      <c r="E9" s="40">
        <v>302035590</v>
      </c>
      <c r="F9" s="40">
        <v>25466</v>
      </c>
      <c r="G9" s="40">
        <v>1130444</v>
      </c>
      <c r="H9" s="40">
        <v>28426447</v>
      </c>
      <c r="I9" s="40">
        <v>3996</v>
      </c>
      <c r="J9" s="40">
        <v>101827</v>
      </c>
      <c r="K9" s="40">
        <v>9773607</v>
      </c>
      <c r="L9" s="40">
        <v>12171</v>
      </c>
      <c r="M9" s="79">
        <v>258823</v>
      </c>
      <c r="N9" s="79">
        <v>3814854</v>
      </c>
      <c r="O9" s="79">
        <v>5129</v>
      </c>
      <c r="P9" s="79">
        <v>90947</v>
      </c>
      <c r="Q9" s="79">
        <v>2656165</v>
      </c>
      <c r="R9" s="40">
        <v>5092</v>
      </c>
      <c r="S9" s="40">
        <v>95934</v>
      </c>
      <c r="T9" s="40">
        <v>1964964</v>
      </c>
      <c r="U9" s="80">
        <v>28</v>
      </c>
      <c r="W9" s="339"/>
      <c r="X9" s="340"/>
    </row>
    <row r="10" spans="1:24" ht="18.75" customHeight="1">
      <c r="A10" s="81"/>
      <c r="B10" s="78" t="s">
        <v>212</v>
      </c>
      <c r="C10" s="41">
        <v>188249</v>
      </c>
      <c r="D10" s="40">
        <v>7697321</v>
      </c>
      <c r="E10" s="40">
        <v>319035840</v>
      </c>
      <c r="F10" s="40">
        <v>24892</v>
      </c>
      <c r="G10" s="40">
        <v>1138973</v>
      </c>
      <c r="H10" s="40">
        <v>29055931</v>
      </c>
      <c r="I10" s="40">
        <v>3975</v>
      </c>
      <c r="J10" s="40">
        <v>102129</v>
      </c>
      <c r="K10" s="40">
        <v>9515514</v>
      </c>
      <c r="L10" s="40">
        <v>11582</v>
      </c>
      <c r="M10" s="79">
        <v>251923</v>
      </c>
      <c r="N10" s="79">
        <v>3762183</v>
      </c>
      <c r="O10" s="79">
        <v>5014</v>
      </c>
      <c r="P10" s="79">
        <v>90819</v>
      </c>
      <c r="Q10" s="79">
        <v>2717305</v>
      </c>
      <c r="R10" s="40">
        <v>4907</v>
      </c>
      <c r="S10" s="40">
        <v>95505</v>
      </c>
      <c r="T10" s="40">
        <v>1956721</v>
      </c>
      <c r="U10" s="80">
        <v>29</v>
      </c>
      <c r="W10" s="116"/>
      <c r="X10" s="341"/>
    </row>
    <row r="11" spans="1:24" ht="18.75" customHeight="1">
      <c r="A11" s="81"/>
      <c r="B11" s="78" t="s">
        <v>167</v>
      </c>
      <c r="C11" s="41">
        <v>185116</v>
      </c>
      <c r="D11" s="40">
        <v>7778124</v>
      </c>
      <c r="E11" s="40">
        <v>331809377</v>
      </c>
      <c r="F11" s="40">
        <v>24440</v>
      </c>
      <c r="G11" s="40">
        <v>1145915</v>
      </c>
      <c r="H11" s="40">
        <v>29781548</v>
      </c>
      <c r="I11" s="40">
        <v>3967</v>
      </c>
      <c r="J11" s="40">
        <v>103561</v>
      </c>
      <c r="K11" s="40">
        <v>9781259</v>
      </c>
      <c r="L11" s="40">
        <v>11087</v>
      </c>
      <c r="M11" s="79">
        <v>247591</v>
      </c>
      <c r="N11" s="79">
        <v>3782279</v>
      </c>
      <c r="O11" s="79">
        <v>4825</v>
      </c>
      <c r="P11" s="79">
        <v>89358</v>
      </c>
      <c r="Q11" s="79">
        <v>2756118</v>
      </c>
      <c r="R11" s="40">
        <v>4717</v>
      </c>
      <c r="S11" s="40">
        <v>93045</v>
      </c>
      <c r="T11" s="40">
        <v>1943036</v>
      </c>
      <c r="U11" s="80" t="s">
        <v>167</v>
      </c>
      <c r="W11" s="116"/>
      <c r="X11" s="341"/>
    </row>
    <row r="12" spans="1:24" s="46" customFormat="1" ht="18.75" customHeight="1">
      <c r="A12" s="82" t="s">
        <v>127</v>
      </c>
      <c r="B12" s="83" t="s">
        <v>143</v>
      </c>
      <c r="C12" s="42">
        <v>181877</v>
      </c>
      <c r="D12" s="43">
        <v>7717646</v>
      </c>
      <c r="E12" s="43">
        <v>322533418</v>
      </c>
      <c r="F12" s="43">
        <v>23648</v>
      </c>
      <c r="G12" s="43">
        <v>1136951</v>
      </c>
      <c r="H12" s="43">
        <v>29857188</v>
      </c>
      <c r="I12" s="43">
        <v>3898</v>
      </c>
      <c r="J12" s="43">
        <v>103462</v>
      </c>
      <c r="K12" s="43">
        <v>9601994</v>
      </c>
      <c r="L12" s="43">
        <v>10586</v>
      </c>
      <c r="M12" s="44">
        <v>239139</v>
      </c>
      <c r="N12" s="44">
        <v>3694090</v>
      </c>
      <c r="O12" s="44">
        <v>4613</v>
      </c>
      <c r="P12" s="44">
        <v>87554</v>
      </c>
      <c r="Q12" s="44">
        <v>2810746</v>
      </c>
      <c r="R12" s="43">
        <v>4578</v>
      </c>
      <c r="S12" s="43">
        <v>89287</v>
      </c>
      <c r="T12" s="43">
        <v>1985835</v>
      </c>
      <c r="U12" s="45" t="s">
        <v>215</v>
      </c>
      <c r="W12" s="342"/>
      <c r="X12" s="343"/>
    </row>
    <row r="13" spans="1:24" ht="18.75" customHeight="1">
      <c r="A13" s="68"/>
      <c r="B13" s="117"/>
      <c r="C13" s="118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7"/>
      <c r="W13" s="339"/>
      <c r="X13" s="339"/>
    </row>
    <row r="14" spans="1:24" s="38" customFormat="1" ht="18.75" customHeight="1">
      <c r="A14" s="72"/>
      <c r="B14" s="119"/>
      <c r="C14" s="120"/>
      <c r="D14" s="89"/>
      <c r="E14" s="89"/>
      <c r="F14" s="428" t="s">
        <v>258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89"/>
      <c r="S14" s="89"/>
      <c r="T14" s="89"/>
      <c r="U14" s="90"/>
      <c r="W14" s="344"/>
      <c r="X14" s="344"/>
    </row>
    <row r="15" spans="1:24" s="38" customFormat="1" ht="18.75" customHeight="1">
      <c r="A15" s="77" t="s">
        <v>256</v>
      </c>
      <c r="B15" s="78" t="s">
        <v>257</v>
      </c>
      <c r="C15" s="124">
        <v>1255</v>
      </c>
      <c r="D15" s="91">
        <v>38436</v>
      </c>
      <c r="E15" s="91">
        <v>108561493</v>
      </c>
      <c r="F15" s="91">
        <v>311</v>
      </c>
      <c r="G15" s="91">
        <v>5979</v>
      </c>
      <c r="H15" s="91">
        <v>7944410</v>
      </c>
      <c r="I15" s="91">
        <v>48</v>
      </c>
      <c r="J15" s="91">
        <v>637</v>
      </c>
      <c r="K15" s="91">
        <v>1257890</v>
      </c>
      <c r="L15" s="91">
        <v>114</v>
      </c>
      <c r="M15" s="91">
        <v>2535</v>
      </c>
      <c r="N15" s="91">
        <v>4255048</v>
      </c>
      <c r="O15" s="91">
        <v>79</v>
      </c>
      <c r="P15" s="91">
        <v>1160</v>
      </c>
      <c r="Q15" s="91">
        <v>3958891</v>
      </c>
      <c r="R15" s="91">
        <v>52</v>
      </c>
      <c r="S15" s="91">
        <v>633</v>
      </c>
      <c r="T15" s="91">
        <v>756500</v>
      </c>
      <c r="U15" s="80" t="s">
        <v>208</v>
      </c>
    </row>
    <row r="16" spans="1:24" s="38" customFormat="1" ht="18.75" customHeight="1">
      <c r="A16" s="81"/>
      <c r="B16" s="78" t="s">
        <v>210</v>
      </c>
      <c r="C16" s="91">
        <v>1140</v>
      </c>
      <c r="D16" s="91">
        <v>40519</v>
      </c>
      <c r="E16" s="91">
        <v>109606327</v>
      </c>
      <c r="F16" s="93">
        <v>283</v>
      </c>
      <c r="G16" s="86">
        <v>5860</v>
      </c>
      <c r="H16" s="86">
        <v>7413798</v>
      </c>
      <c r="I16" s="93">
        <v>41</v>
      </c>
      <c r="J16" s="86">
        <v>706</v>
      </c>
      <c r="K16" s="86">
        <v>1257218</v>
      </c>
      <c r="L16" s="93">
        <v>113</v>
      </c>
      <c r="M16" s="93">
        <v>2875</v>
      </c>
      <c r="N16" s="93">
        <v>3585669</v>
      </c>
      <c r="O16" s="86">
        <v>63</v>
      </c>
      <c r="P16" s="86">
        <v>957</v>
      </c>
      <c r="Q16" s="86">
        <v>3793954</v>
      </c>
      <c r="R16" s="86">
        <v>42</v>
      </c>
      <c r="S16" s="86">
        <v>563</v>
      </c>
      <c r="T16" s="125">
        <v>837588</v>
      </c>
      <c r="U16" s="80">
        <v>28</v>
      </c>
    </row>
    <row r="17" spans="1:21" ht="18.75" customHeight="1">
      <c r="A17" s="81"/>
      <c r="B17" s="78" t="s">
        <v>212</v>
      </c>
      <c r="C17" s="91">
        <v>1122</v>
      </c>
      <c r="D17" s="91">
        <v>41542</v>
      </c>
      <c r="E17" s="91">
        <v>117209017</v>
      </c>
      <c r="F17" s="93">
        <v>262</v>
      </c>
      <c r="G17" s="86">
        <v>5759</v>
      </c>
      <c r="H17" s="86">
        <v>7261324</v>
      </c>
      <c r="I17" s="93">
        <v>44</v>
      </c>
      <c r="J17" s="86">
        <v>727</v>
      </c>
      <c r="K17" s="86">
        <v>1291359</v>
      </c>
      <c r="L17" s="93">
        <v>114</v>
      </c>
      <c r="M17" s="93">
        <v>2881</v>
      </c>
      <c r="N17" s="93">
        <v>3384828</v>
      </c>
      <c r="O17" s="86">
        <v>65</v>
      </c>
      <c r="P17" s="86">
        <v>977</v>
      </c>
      <c r="Q17" s="86">
        <v>4398395</v>
      </c>
      <c r="R17" s="86">
        <v>43</v>
      </c>
      <c r="S17" s="86">
        <v>573</v>
      </c>
      <c r="T17" s="125">
        <v>971051</v>
      </c>
      <c r="U17" s="80">
        <v>29</v>
      </c>
    </row>
    <row r="18" spans="1:21" ht="18.75" customHeight="1">
      <c r="A18" s="337"/>
      <c r="B18" s="78" t="s">
        <v>167</v>
      </c>
      <c r="C18" s="91">
        <v>1130</v>
      </c>
      <c r="D18" s="91">
        <v>42420</v>
      </c>
      <c r="E18" s="91">
        <v>127323144</v>
      </c>
      <c r="F18" s="93">
        <v>257</v>
      </c>
      <c r="G18" s="86">
        <v>5759</v>
      </c>
      <c r="H18" s="86">
        <v>7203949</v>
      </c>
      <c r="I18" s="93">
        <v>48</v>
      </c>
      <c r="J18" s="86">
        <v>727</v>
      </c>
      <c r="K18" s="86">
        <v>1367034</v>
      </c>
      <c r="L18" s="93">
        <v>111</v>
      </c>
      <c r="M18" s="93">
        <v>2903</v>
      </c>
      <c r="N18" s="93">
        <v>3577524</v>
      </c>
      <c r="O18" s="86">
        <v>65</v>
      </c>
      <c r="P18" s="86">
        <v>994</v>
      </c>
      <c r="Q18" s="86">
        <v>4525748</v>
      </c>
      <c r="R18" s="86">
        <v>39</v>
      </c>
      <c r="S18" s="86">
        <v>548</v>
      </c>
      <c r="T18" s="125">
        <v>835089</v>
      </c>
      <c r="U18" s="80" t="s">
        <v>167</v>
      </c>
    </row>
    <row r="19" spans="1:21" s="38" customFormat="1" ht="18.75" customHeight="1">
      <c r="A19" s="82" t="s">
        <v>127</v>
      </c>
      <c r="B19" s="83" t="s">
        <v>143</v>
      </c>
      <c r="C19" s="47">
        <v>1111</v>
      </c>
      <c r="D19" s="47">
        <v>41867</v>
      </c>
      <c r="E19" s="47">
        <v>123719241</v>
      </c>
      <c r="F19" s="47">
        <v>251</v>
      </c>
      <c r="G19" s="47">
        <v>5664</v>
      </c>
      <c r="H19" s="47">
        <v>7082859</v>
      </c>
      <c r="I19" s="47">
        <v>48</v>
      </c>
      <c r="J19" s="47">
        <v>712</v>
      </c>
      <c r="K19" s="47">
        <v>1287769</v>
      </c>
      <c r="L19" s="47">
        <v>105</v>
      </c>
      <c r="M19" s="47">
        <v>2758</v>
      </c>
      <c r="N19" s="47">
        <v>3305485</v>
      </c>
      <c r="O19" s="47">
        <v>62</v>
      </c>
      <c r="P19" s="47">
        <v>997</v>
      </c>
      <c r="Q19" s="47">
        <v>4576143</v>
      </c>
      <c r="R19" s="47">
        <v>38</v>
      </c>
      <c r="S19" s="47">
        <v>515</v>
      </c>
      <c r="T19" s="47">
        <v>739701</v>
      </c>
      <c r="U19" s="45" t="s">
        <v>215</v>
      </c>
    </row>
    <row r="20" spans="1:21" s="38" customFormat="1" ht="18.75" customHeight="1">
      <c r="A20" s="338"/>
      <c r="B20" s="83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</row>
    <row r="21" spans="1:21" ht="18.75" customHeight="1">
      <c r="A21" s="122">
        <v>201</v>
      </c>
      <c r="B21" s="101" t="s">
        <v>259</v>
      </c>
      <c r="C21" s="86">
        <v>235</v>
      </c>
      <c r="D21" s="86">
        <v>6864</v>
      </c>
      <c r="E21" s="86">
        <v>13666339</v>
      </c>
      <c r="F21" s="86">
        <v>47</v>
      </c>
      <c r="G21" s="86">
        <v>1392</v>
      </c>
      <c r="H21" s="294">
        <v>1387789</v>
      </c>
      <c r="I21" s="294">
        <v>10</v>
      </c>
      <c r="J21" s="294">
        <v>152</v>
      </c>
      <c r="K21" s="294">
        <v>201439</v>
      </c>
      <c r="L21" s="294">
        <v>10</v>
      </c>
      <c r="M21" s="294">
        <v>211</v>
      </c>
      <c r="N21" s="294">
        <v>114055</v>
      </c>
      <c r="O21" s="294">
        <v>7</v>
      </c>
      <c r="P21" s="294">
        <v>214</v>
      </c>
      <c r="Q21" s="294">
        <v>2058954</v>
      </c>
      <c r="R21" s="294">
        <v>7</v>
      </c>
      <c r="S21" s="294">
        <v>152</v>
      </c>
      <c r="T21" s="294">
        <v>125386</v>
      </c>
      <c r="U21" s="100">
        <v>201</v>
      </c>
    </row>
    <row r="22" spans="1:21" ht="18.75" customHeight="1">
      <c r="A22" s="122">
        <v>202</v>
      </c>
      <c r="B22" s="101" t="s">
        <v>260</v>
      </c>
      <c r="C22" s="296">
        <v>99</v>
      </c>
      <c r="D22" s="296">
        <v>2618</v>
      </c>
      <c r="E22" s="296">
        <v>6612983</v>
      </c>
      <c r="F22" s="294">
        <v>45</v>
      </c>
      <c r="G22" s="294">
        <v>972</v>
      </c>
      <c r="H22" s="294">
        <v>1680641</v>
      </c>
      <c r="I22" s="294">
        <v>4</v>
      </c>
      <c r="J22" s="294">
        <v>85</v>
      </c>
      <c r="K22" s="294">
        <v>277295</v>
      </c>
      <c r="L22" s="294">
        <v>8</v>
      </c>
      <c r="M22" s="294">
        <v>145</v>
      </c>
      <c r="N22" s="294">
        <v>194493</v>
      </c>
      <c r="O22" s="294">
        <v>6</v>
      </c>
      <c r="P22" s="294">
        <v>236</v>
      </c>
      <c r="Q22" s="294">
        <v>1436532</v>
      </c>
      <c r="R22" s="294">
        <v>3</v>
      </c>
      <c r="S22" s="294">
        <v>90</v>
      </c>
      <c r="T22" s="294">
        <v>130773</v>
      </c>
      <c r="U22" s="100">
        <v>202</v>
      </c>
    </row>
    <row r="23" spans="1:21" ht="18.75" customHeight="1">
      <c r="A23" s="334">
        <v>203</v>
      </c>
      <c r="B23" s="101" t="s">
        <v>261</v>
      </c>
      <c r="C23" s="296">
        <v>296</v>
      </c>
      <c r="D23" s="296">
        <v>14852</v>
      </c>
      <c r="E23" s="296">
        <v>55840815</v>
      </c>
      <c r="F23" s="294">
        <v>64</v>
      </c>
      <c r="G23" s="294">
        <v>1361</v>
      </c>
      <c r="H23" s="294">
        <v>1677249</v>
      </c>
      <c r="I23" s="294">
        <v>11</v>
      </c>
      <c r="J23" s="294">
        <v>216</v>
      </c>
      <c r="K23" s="294">
        <v>462892</v>
      </c>
      <c r="L23" s="294">
        <v>28</v>
      </c>
      <c r="M23" s="294">
        <v>878</v>
      </c>
      <c r="N23" s="294">
        <v>1197914</v>
      </c>
      <c r="O23" s="294">
        <v>13</v>
      </c>
      <c r="P23" s="294">
        <v>133</v>
      </c>
      <c r="Q23" s="294">
        <v>330437</v>
      </c>
      <c r="R23" s="294">
        <v>11</v>
      </c>
      <c r="S23" s="294">
        <v>156</v>
      </c>
      <c r="T23" s="294">
        <v>402937</v>
      </c>
      <c r="U23" s="103">
        <v>203</v>
      </c>
    </row>
    <row r="24" spans="1:21" ht="18.75" customHeight="1">
      <c r="A24" s="334">
        <v>204</v>
      </c>
      <c r="B24" s="101" t="s">
        <v>262</v>
      </c>
      <c r="C24" s="296">
        <v>68</v>
      </c>
      <c r="D24" s="296">
        <v>2095</v>
      </c>
      <c r="E24" s="296">
        <v>4231019</v>
      </c>
      <c r="F24" s="294">
        <v>8</v>
      </c>
      <c r="G24" s="294">
        <v>173</v>
      </c>
      <c r="H24" s="294">
        <v>140739</v>
      </c>
      <c r="I24" s="294">
        <v>5</v>
      </c>
      <c r="J24" s="294">
        <v>31</v>
      </c>
      <c r="K24" s="294">
        <v>32127</v>
      </c>
      <c r="L24" s="294">
        <v>6</v>
      </c>
      <c r="M24" s="294">
        <v>293</v>
      </c>
      <c r="N24" s="294">
        <v>1053382</v>
      </c>
      <c r="O24" s="294">
        <v>10</v>
      </c>
      <c r="P24" s="294">
        <v>157</v>
      </c>
      <c r="Q24" s="294">
        <v>380777</v>
      </c>
      <c r="R24" s="294">
        <v>5</v>
      </c>
      <c r="S24" s="294">
        <v>46</v>
      </c>
      <c r="T24" s="294">
        <v>22457</v>
      </c>
      <c r="U24" s="103">
        <v>204</v>
      </c>
    </row>
    <row r="25" spans="1:21" ht="18.75" customHeight="1">
      <c r="A25" s="334">
        <v>205</v>
      </c>
      <c r="B25" s="101" t="s">
        <v>263</v>
      </c>
      <c r="C25" s="126">
        <v>70</v>
      </c>
      <c r="D25" s="86">
        <v>2239</v>
      </c>
      <c r="E25" s="86">
        <v>5149909</v>
      </c>
      <c r="F25" s="294">
        <v>18</v>
      </c>
      <c r="G25" s="294">
        <v>344</v>
      </c>
      <c r="H25" s="294">
        <v>711374</v>
      </c>
      <c r="I25" s="294">
        <v>5</v>
      </c>
      <c r="J25" s="294">
        <v>56</v>
      </c>
      <c r="K25" s="294">
        <v>81596</v>
      </c>
      <c r="L25" s="294">
        <v>10</v>
      </c>
      <c r="M25" s="294">
        <v>391</v>
      </c>
      <c r="N25" s="294">
        <v>279478</v>
      </c>
      <c r="O25" s="294">
        <v>4</v>
      </c>
      <c r="P25" s="294">
        <v>27</v>
      </c>
      <c r="Q25" s="294">
        <v>33426</v>
      </c>
      <c r="R25" s="294">
        <v>1</v>
      </c>
      <c r="S25" s="294">
        <v>6</v>
      </c>
      <c r="T25" s="99" t="s">
        <v>184</v>
      </c>
      <c r="U25" s="103">
        <v>205</v>
      </c>
    </row>
    <row r="26" spans="1:21" ht="18.75" customHeight="1">
      <c r="A26" s="334">
        <v>206</v>
      </c>
      <c r="B26" s="101" t="s">
        <v>264</v>
      </c>
      <c r="C26" s="297">
        <v>89</v>
      </c>
      <c r="D26" s="296">
        <v>5662</v>
      </c>
      <c r="E26" s="296">
        <v>16902942</v>
      </c>
      <c r="F26" s="294">
        <v>17</v>
      </c>
      <c r="G26" s="294">
        <v>562</v>
      </c>
      <c r="H26" s="294">
        <v>585578</v>
      </c>
      <c r="I26" s="294">
        <v>2</v>
      </c>
      <c r="J26" s="294">
        <v>30</v>
      </c>
      <c r="K26" s="99" t="s">
        <v>184</v>
      </c>
      <c r="L26" s="294">
        <v>4</v>
      </c>
      <c r="M26" s="294">
        <v>159</v>
      </c>
      <c r="N26" s="294">
        <v>59101</v>
      </c>
      <c r="O26" s="294">
        <v>6</v>
      </c>
      <c r="P26" s="294">
        <v>51</v>
      </c>
      <c r="Q26" s="294">
        <v>138380</v>
      </c>
      <c r="R26" s="294">
        <v>4</v>
      </c>
      <c r="S26" s="294">
        <v>23</v>
      </c>
      <c r="T26" s="294">
        <v>13084</v>
      </c>
      <c r="U26" s="103">
        <v>206</v>
      </c>
    </row>
    <row r="27" spans="1:21" ht="18.75" customHeight="1">
      <c r="A27" s="334">
        <v>207</v>
      </c>
      <c r="B27" s="101" t="s">
        <v>265</v>
      </c>
      <c r="C27" s="126">
        <v>54</v>
      </c>
      <c r="D27" s="86">
        <v>1640</v>
      </c>
      <c r="E27" s="86">
        <v>4720100</v>
      </c>
      <c r="F27" s="294">
        <v>6</v>
      </c>
      <c r="G27" s="294">
        <v>178</v>
      </c>
      <c r="H27" s="294">
        <v>166405</v>
      </c>
      <c r="I27" s="99" t="s">
        <v>266</v>
      </c>
      <c r="J27" s="99" t="s">
        <v>266</v>
      </c>
      <c r="K27" s="99" t="s">
        <v>266</v>
      </c>
      <c r="L27" s="294">
        <v>10</v>
      </c>
      <c r="M27" s="294">
        <v>173</v>
      </c>
      <c r="N27" s="294">
        <v>109776</v>
      </c>
      <c r="O27" s="294">
        <v>1</v>
      </c>
      <c r="P27" s="294">
        <v>46</v>
      </c>
      <c r="Q27" s="99" t="s">
        <v>184</v>
      </c>
      <c r="R27" s="99" t="s">
        <v>266</v>
      </c>
      <c r="S27" s="99" t="s">
        <v>266</v>
      </c>
      <c r="T27" s="99" t="s">
        <v>266</v>
      </c>
      <c r="U27" s="103">
        <v>207</v>
      </c>
    </row>
    <row r="28" spans="1:21" ht="18.75" customHeight="1">
      <c r="A28" s="97">
        <v>209</v>
      </c>
      <c r="B28" s="101" t="s">
        <v>267</v>
      </c>
      <c r="C28" s="126">
        <v>80</v>
      </c>
      <c r="D28" s="86">
        <v>3409</v>
      </c>
      <c r="E28" s="86">
        <v>10326474</v>
      </c>
      <c r="F28" s="294">
        <v>15</v>
      </c>
      <c r="G28" s="294">
        <v>313</v>
      </c>
      <c r="H28" s="294">
        <v>459022</v>
      </c>
      <c r="I28" s="294">
        <v>2</v>
      </c>
      <c r="J28" s="294">
        <v>21</v>
      </c>
      <c r="K28" s="99" t="s">
        <v>184</v>
      </c>
      <c r="L28" s="294">
        <v>15</v>
      </c>
      <c r="M28" s="294">
        <v>284</v>
      </c>
      <c r="N28" s="294">
        <v>207723</v>
      </c>
      <c r="O28" s="294">
        <v>5</v>
      </c>
      <c r="P28" s="294">
        <v>35</v>
      </c>
      <c r="Q28" s="294">
        <v>73567</v>
      </c>
      <c r="R28" s="294">
        <v>3</v>
      </c>
      <c r="S28" s="294">
        <v>20</v>
      </c>
      <c r="T28" s="294">
        <v>25123</v>
      </c>
      <c r="U28" s="103">
        <v>209</v>
      </c>
    </row>
    <row r="29" spans="1:21" ht="18.75" customHeight="1">
      <c r="A29" s="97">
        <v>343</v>
      </c>
      <c r="B29" s="101" t="s">
        <v>268</v>
      </c>
      <c r="C29" s="296">
        <v>36</v>
      </c>
      <c r="D29" s="296">
        <v>931</v>
      </c>
      <c r="E29" s="296">
        <v>2715879</v>
      </c>
      <c r="F29" s="294">
        <v>7</v>
      </c>
      <c r="G29" s="294">
        <v>75</v>
      </c>
      <c r="H29" s="294">
        <v>52397</v>
      </c>
      <c r="I29" s="294">
        <v>4</v>
      </c>
      <c r="J29" s="294">
        <v>42</v>
      </c>
      <c r="K29" s="294">
        <v>52314</v>
      </c>
      <c r="L29" s="294">
        <v>4</v>
      </c>
      <c r="M29" s="294">
        <v>42</v>
      </c>
      <c r="N29" s="294">
        <v>15094</v>
      </c>
      <c r="O29" s="294">
        <v>1</v>
      </c>
      <c r="P29" s="294">
        <v>5</v>
      </c>
      <c r="Q29" s="99" t="s">
        <v>184</v>
      </c>
      <c r="R29" s="294">
        <v>2</v>
      </c>
      <c r="S29" s="294">
        <v>10</v>
      </c>
      <c r="T29" s="99" t="s">
        <v>184</v>
      </c>
      <c r="U29" s="103">
        <v>343</v>
      </c>
    </row>
    <row r="30" spans="1:21" ht="18.75" customHeight="1">
      <c r="A30" s="97">
        <v>386</v>
      </c>
      <c r="B30" s="101" t="s">
        <v>269</v>
      </c>
      <c r="C30" s="297">
        <v>11</v>
      </c>
      <c r="D30" s="296">
        <v>226</v>
      </c>
      <c r="E30" s="296">
        <v>764688</v>
      </c>
      <c r="F30" s="294">
        <v>2</v>
      </c>
      <c r="G30" s="294">
        <v>32</v>
      </c>
      <c r="H30" s="99" t="s">
        <v>184</v>
      </c>
      <c r="I30" s="99" t="s">
        <v>266</v>
      </c>
      <c r="J30" s="99" t="s">
        <v>266</v>
      </c>
      <c r="K30" s="99" t="s">
        <v>266</v>
      </c>
      <c r="L30" s="294">
        <v>1</v>
      </c>
      <c r="M30" s="294">
        <v>20</v>
      </c>
      <c r="N30" s="99" t="s">
        <v>184</v>
      </c>
      <c r="O30" s="294">
        <v>1</v>
      </c>
      <c r="P30" s="294">
        <v>8</v>
      </c>
      <c r="Q30" s="99" t="s">
        <v>184</v>
      </c>
      <c r="R30" s="99" t="s">
        <v>266</v>
      </c>
      <c r="S30" s="99" t="s">
        <v>266</v>
      </c>
      <c r="T30" s="99" t="s">
        <v>266</v>
      </c>
      <c r="U30" s="103">
        <v>386</v>
      </c>
    </row>
    <row r="31" spans="1:21" ht="18.75" customHeight="1">
      <c r="A31" s="97">
        <v>441</v>
      </c>
      <c r="B31" s="101" t="s">
        <v>270</v>
      </c>
      <c r="C31" s="297">
        <v>5</v>
      </c>
      <c r="D31" s="296">
        <v>68</v>
      </c>
      <c r="E31" s="296">
        <v>72245</v>
      </c>
      <c r="F31" s="294">
        <v>1</v>
      </c>
      <c r="G31" s="294">
        <v>30</v>
      </c>
      <c r="H31" s="99" t="s">
        <v>184</v>
      </c>
      <c r="I31" s="99" t="s">
        <v>266</v>
      </c>
      <c r="J31" s="99" t="s">
        <v>266</v>
      </c>
      <c r="K31" s="99" t="s">
        <v>266</v>
      </c>
      <c r="L31" s="294">
        <v>1</v>
      </c>
      <c r="M31" s="294">
        <v>14</v>
      </c>
      <c r="N31" s="99" t="s">
        <v>184</v>
      </c>
      <c r="O31" s="294">
        <v>1</v>
      </c>
      <c r="P31" s="294">
        <v>8</v>
      </c>
      <c r="Q31" s="99" t="s">
        <v>184</v>
      </c>
      <c r="R31" s="294">
        <v>1</v>
      </c>
      <c r="S31" s="294">
        <v>7</v>
      </c>
      <c r="T31" s="99" t="s">
        <v>184</v>
      </c>
      <c r="U31" s="103">
        <v>441</v>
      </c>
    </row>
    <row r="32" spans="1:21" ht="18.75" customHeight="1">
      <c r="A32" s="97">
        <v>448</v>
      </c>
      <c r="B32" s="101" t="s">
        <v>271</v>
      </c>
      <c r="C32" s="297">
        <v>7</v>
      </c>
      <c r="D32" s="296">
        <v>89</v>
      </c>
      <c r="E32" s="296">
        <v>128861</v>
      </c>
      <c r="F32" s="294">
        <v>1</v>
      </c>
      <c r="G32" s="294">
        <v>9</v>
      </c>
      <c r="H32" s="99" t="s">
        <v>184</v>
      </c>
      <c r="I32" s="294">
        <v>1</v>
      </c>
      <c r="J32" s="294">
        <v>44</v>
      </c>
      <c r="K32" s="99" t="s">
        <v>184</v>
      </c>
      <c r="L32" s="294">
        <v>1</v>
      </c>
      <c r="M32" s="294">
        <v>10</v>
      </c>
      <c r="N32" s="99" t="s">
        <v>184</v>
      </c>
      <c r="O32" s="294">
        <v>1</v>
      </c>
      <c r="P32" s="294">
        <v>4</v>
      </c>
      <c r="Q32" s="99" t="s">
        <v>184</v>
      </c>
      <c r="R32" s="99" t="s">
        <v>266</v>
      </c>
      <c r="S32" s="99" t="s">
        <v>266</v>
      </c>
      <c r="T32" s="99" t="s">
        <v>266</v>
      </c>
      <c r="U32" s="103">
        <v>448</v>
      </c>
    </row>
    <row r="33" spans="1:21" ht="18.75" customHeight="1">
      <c r="A33" s="97">
        <v>449</v>
      </c>
      <c r="B33" s="101" t="s">
        <v>272</v>
      </c>
      <c r="C33" s="297">
        <v>25</v>
      </c>
      <c r="D33" s="296">
        <v>418</v>
      </c>
      <c r="E33" s="296">
        <v>948080</v>
      </c>
      <c r="F33" s="294">
        <v>7</v>
      </c>
      <c r="G33" s="294">
        <v>86</v>
      </c>
      <c r="H33" s="294">
        <v>78371</v>
      </c>
      <c r="I33" s="294">
        <v>2</v>
      </c>
      <c r="J33" s="294">
        <v>12</v>
      </c>
      <c r="K33" s="99" t="s">
        <v>184</v>
      </c>
      <c r="L33" s="294">
        <v>1</v>
      </c>
      <c r="M33" s="294">
        <v>11</v>
      </c>
      <c r="N33" s="99" t="s">
        <v>184</v>
      </c>
      <c r="O33" s="294">
        <v>4</v>
      </c>
      <c r="P33" s="294">
        <v>39</v>
      </c>
      <c r="Q33" s="294">
        <v>47770</v>
      </c>
      <c r="R33" s="99" t="s">
        <v>266</v>
      </c>
      <c r="S33" s="99" t="s">
        <v>266</v>
      </c>
      <c r="T33" s="99" t="s">
        <v>266</v>
      </c>
      <c r="U33" s="103">
        <v>449</v>
      </c>
    </row>
    <row r="34" spans="1:21" ht="18.75" customHeight="1">
      <c r="A34" s="97">
        <v>501</v>
      </c>
      <c r="B34" s="101" t="s">
        <v>273</v>
      </c>
      <c r="C34" s="297">
        <v>11</v>
      </c>
      <c r="D34" s="296">
        <v>146</v>
      </c>
      <c r="E34" s="296">
        <v>113472</v>
      </c>
      <c r="F34" s="294">
        <v>4</v>
      </c>
      <c r="G34" s="294">
        <v>55</v>
      </c>
      <c r="H34" s="294">
        <v>29548</v>
      </c>
      <c r="I34" s="294">
        <v>1</v>
      </c>
      <c r="J34" s="294">
        <v>5</v>
      </c>
      <c r="K34" s="99" t="s">
        <v>184</v>
      </c>
      <c r="L34" s="294">
        <v>4</v>
      </c>
      <c r="M34" s="294">
        <v>60</v>
      </c>
      <c r="N34" s="294">
        <v>29321</v>
      </c>
      <c r="O34" s="99" t="s">
        <v>266</v>
      </c>
      <c r="P34" s="99" t="s">
        <v>266</v>
      </c>
      <c r="Q34" s="99" t="s">
        <v>266</v>
      </c>
      <c r="R34" s="99" t="s">
        <v>266</v>
      </c>
      <c r="S34" s="99" t="s">
        <v>266</v>
      </c>
      <c r="T34" s="99" t="s">
        <v>266</v>
      </c>
      <c r="U34" s="103">
        <v>501</v>
      </c>
    </row>
    <row r="35" spans="1:21" ht="18.75" customHeight="1">
      <c r="A35" s="97">
        <v>505</v>
      </c>
      <c r="B35" s="101" t="s">
        <v>274</v>
      </c>
      <c r="C35" s="297">
        <v>10</v>
      </c>
      <c r="D35" s="296">
        <v>456</v>
      </c>
      <c r="E35" s="296">
        <v>1379310</v>
      </c>
      <c r="F35" s="294">
        <v>1</v>
      </c>
      <c r="G35" s="294">
        <v>4</v>
      </c>
      <c r="H35" s="99" t="s">
        <v>184</v>
      </c>
      <c r="I35" s="99" t="s">
        <v>266</v>
      </c>
      <c r="J35" s="99" t="s">
        <v>266</v>
      </c>
      <c r="K35" s="99" t="s">
        <v>266</v>
      </c>
      <c r="L35" s="294">
        <v>2</v>
      </c>
      <c r="M35" s="294">
        <v>67</v>
      </c>
      <c r="N35" s="99" t="s">
        <v>184</v>
      </c>
      <c r="O35" s="294">
        <v>1</v>
      </c>
      <c r="P35" s="294">
        <v>18</v>
      </c>
      <c r="Q35" s="99" t="s">
        <v>184</v>
      </c>
      <c r="R35" s="99" t="s">
        <v>266</v>
      </c>
      <c r="S35" s="99" t="s">
        <v>266</v>
      </c>
      <c r="T35" s="99" t="s">
        <v>266</v>
      </c>
      <c r="U35" s="103">
        <v>505</v>
      </c>
    </row>
    <row r="36" spans="1:21" ht="18.75" customHeight="1">
      <c r="A36" s="97">
        <v>525</v>
      </c>
      <c r="B36" s="101" t="s">
        <v>275</v>
      </c>
      <c r="C36" s="297">
        <v>4</v>
      </c>
      <c r="D36" s="296">
        <v>52</v>
      </c>
      <c r="E36" s="296">
        <v>43624</v>
      </c>
      <c r="F36" s="296">
        <v>4</v>
      </c>
      <c r="G36" s="296">
        <v>52</v>
      </c>
      <c r="H36" s="296">
        <v>43624</v>
      </c>
      <c r="I36" s="99" t="s">
        <v>266</v>
      </c>
      <c r="J36" s="99" t="s">
        <v>266</v>
      </c>
      <c r="K36" s="99" t="s">
        <v>266</v>
      </c>
      <c r="L36" s="99" t="s">
        <v>266</v>
      </c>
      <c r="M36" s="99" t="s">
        <v>266</v>
      </c>
      <c r="N36" s="99" t="s">
        <v>266</v>
      </c>
      <c r="O36" s="99" t="s">
        <v>266</v>
      </c>
      <c r="P36" s="99" t="s">
        <v>266</v>
      </c>
      <c r="Q36" s="99" t="s">
        <v>266</v>
      </c>
      <c r="R36" s="99" t="s">
        <v>266</v>
      </c>
      <c r="S36" s="99" t="s">
        <v>266</v>
      </c>
      <c r="T36" s="99" t="s">
        <v>266</v>
      </c>
      <c r="U36" s="103">
        <v>525</v>
      </c>
    </row>
    <row r="37" spans="1:21" ht="18.75" customHeight="1">
      <c r="A37" s="97">
        <v>526</v>
      </c>
      <c r="B37" s="101" t="s">
        <v>276</v>
      </c>
      <c r="C37" s="99" t="s">
        <v>266</v>
      </c>
      <c r="D37" s="99" t="s">
        <v>266</v>
      </c>
      <c r="E37" s="99" t="s">
        <v>266</v>
      </c>
      <c r="F37" s="99" t="s">
        <v>266</v>
      </c>
      <c r="G37" s="99" t="s">
        <v>266</v>
      </c>
      <c r="H37" s="99" t="s">
        <v>266</v>
      </c>
      <c r="I37" s="99" t="s">
        <v>266</v>
      </c>
      <c r="J37" s="99" t="s">
        <v>266</v>
      </c>
      <c r="K37" s="99" t="s">
        <v>266</v>
      </c>
      <c r="L37" s="99" t="s">
        <v>266</v>
      </c>
      <c r="M37" s="99" t="s">
        <v>266</v>
      </c>
      <c r="N37" s="99" t="s">
        <v>266</v>
      </c>
      <c r="O37" s="99" t="s">
        <v>266</v>
      </c>
      <c r="P37" s="99" t="s">
        <v>266</v>
      </c>
      <c r="Q37" s="99" t="s">
        <v>266</v>
      </c>
      <c r="R37" s="99" t="s">
        <v>266</v>
      </c>
      <c r="S37" s="99" t="s">
        <v>266</v>
      </c>
      <c r="T37" s="99" t="s">
        <v>266</v>
      </c>
      <c r="U37" s="103">
        <v>526</v>
      </c>
    </row>
    <row r="38" spans="1:21" ht="18.75" customHeight="1">
      <c r="A38" s="97">
        <v>527</v>
      </c>
      <c r="B38" s="101" t="s">
        <v>277</v>
      </c>
      <c r="C38" s="99" t="s">
        <v>266</v>
      </c>
      <c r="D38" s="99" t="s">
        <v>266</v>
      </c>
      <c r="E38" s="99" t="s">
        <v>266</v>
      </c>
      <c r="F38" s="99" t="s">
        <v>266</v>
      </c>
      <c r="G38" s="99" t="s">
        <v>266</v>
      </c>
      <c r="H38" s="99" t="s">
        <v>266</v>
      </c>
      <c r="I38" s="99" t="s">
        <v>266</v>
      </c>
      <c r="J38" s="99" t="s">
        <v>266</v>
      </c>
      <c r="K38" s="99" t="s">
        <v>266</v>
      </c>
      <c r="L38" s="99" t="s">
        <v>266</v>
      </c>
      <c r="M38" s="99" t="s">
        <v>266</v>
      </c>
      <c r="N38" s="99" t="s">
        <v>266</v>
      </c>
      <c r="O38" s="99" t="s">
        <v>266</v>
      </c>
      <c r="P38" s="99" t="s">
        <v>266</v>
      </c>
      <c r="Q38" s="99" t="s">
        <v>266</v>
      </c>
      <c r="R38" s="99" t="s">
        <v>266</v>
      </c>
      <c r="S38" s="99" t="s">
        <v>266</v>
      </c>
      <c r="T38" s="99" t="s">
        <v>266</v>
      </c>
      <c r="U38" s="103">
        <v>527</v>
      </c>
    </row>
    <row r="39" spans="1:21" ht="18.75" customHeight="1">
      <c r="A39" s="97">
        <v>528</v>
      </c>
      <c r="B39" s="101" t="s">
        <v>235</v>
      </c>
      <c r="C39" s="127">
        <v>11</v>
      </c>
      <c r="D39" s="93">
        <v>102</v>
      </c>
      <c r="E39" s="93">
        <v>102501</v>
      </c>
      <c r="F39" s="294">
        <v>4</v>
      </c>
      <c r="G39" s="294">
        <v>26</v>
      </c>
      <c r="H39" s="294">
        <v>7618</v>
      </c>
      <c r="I39" s="294">
        <v>1</v>
      </c>
      <c r="J39" s="294">
        <v>18</v>
      </c>
      <c r="K39" s="99" t="s">
        <v>184</v>
      </c>
      <c r="L39" s="99" t="s">
        <v>266</v>
      </c>
      <c r="M39" s="99" t="s">
        <v>266</v>
      </c>
      <c r="N39" s="99" t="s">
        <v>266</v>
      </c>
      <c r="O39" s="294">
        <v>1</v>
      </c>
      <c r="P39" s="294">
        <v>16</v>
      </c>
      <c r="Q39" s="99" t="s">
        <v>184</v>
      </c>
      <c r="R39" s="294">
        <v>1</v>
      </c>
      <c r="S39" s="294">
        <v>5</v>
      </c>
      <c r="T39" s="99" t="s">
        <v>184</v>
      </c>
      <c r="U39" s="103">
        <v>528</v>
      </c>
    </row>
    <row r="40" spans="1:21" ht="13.5" customHeight="1">
      <c r="A40" s="104"/>
      <c r="B40" s="105"/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30"/>
      <c r="U40" s="109"/>
    </row>
    <row r="41" spans="1:21" ht="13.5" customHeight="1">
      <c r="A41" s="131" t="s">
        <v>278</v>
      </c>
      <c r="B41" s="134" t="s">
        <v>322</v>
      </c>
      <c r="C41" s="331"/>
      <c r="D41" s="331"/>
      <c r="E41" s="211"/>
      <c r="F41" s="211"/>
      <c r="G41" s="211"/>
      <c r="H41" s="211"/>
      <c r="I41" s="211"/>
      <c r="J41" s="211"/>
      <c r="K41" s="211"/>
      <c r="L41" s="211"/>
      <c r="M41" s="132"/>
      <c r="N41" s="132"/>
      <c r="O41" s="132"/>
      <c r="P41" s="132"/>
      <c r="Q41" s="132"/>
      <c r="R41" s="132"/>
      <c r="S41" s="132"/>
      <c r="T41" s="132"/>
      <c r="U41" s="133"/>
    </row>
    <row r="42" spans="1:21" ht="13.5" customHeight="1">
      <c r="A42" s="131"/>
      <c r="B42" s="134" t="s">
        <v>323</v>
      </c>
      <c r="C42" s="331"/>
      <c r="D42" s="331"/>
      <c r="E42" s="211"/>
      <c r="F42" s="211"/>
      <c r="G42" s="211"/>
      <c r="H42" s="211"/>
      <c r="I42" s="211"/>
      <c r="J42" s="211"/>
      <c r="K42" s="211"/>
      <c r="L42" s="211"/>
      <c r="M42" s="132"/>
      <c r="N42" s="132"/>
      <c r="O42" s="132"/>
      <c r="P42" s="132"/>
      <c r="Q42" s="132"/>
      <c r="R42" s="132"/>
      <c r="S42" s="132"/>
      <c r="T42" s="132"/>
      <c r="U42" s="133"/>
    </row>
    <row r="43" spans="1:21" ht="13.5" customHeight="1">
      <c r="A43" s="131"/>
      <c r="B43" s="134" t="s">
        <v>324</v>
      </c>
      <c r="C43" s="331"/>
      <c r="D43" s="331"/>
      <c r="E43" s="211"/>
      <c r="F43" s="211"/>
      <c r="G43" s="211"/>
      <c r="H43" s="211"/>
      <c r="I43" s="211"/>
      <c r="J43" s="211"/>
      <c r="K43" s="211"/>
      <c r="L43" s="211"/>
      <c r="M43" s="132"/>
      <c r="N43" s="132"/>
      <c r="O43" s="132"/>
      <c r="P43" s="132"/>
      <c r="Q43" s="132"/>
      <c r="R43" s="132"/>
      <c r="S43" s="132"/>
      <c r="T43" s="132"/>
      <c r="U43" s="133"/>
    </row>
    <row r="44" spans="1:21" ht="13.5" customHeight="1">
      <c r="A44" s="134" t="s">
        <v>325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</row>
    <row r="46" spans="1:21">
      <c r="E46" s="135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120" zoomScaleNormal="120" workbookViewId="0"/>
  </sheetViews>
  <sheetFormatPr defaultColWidth="9" defaultRowHeight="13"/>
  <cols>
    <col min="1" max="1" width="5.453125" style="61" customWidth="1"/>
    <col min="2" max="2" width="13.08984375" style="61" customWidth="1"/>
    <col min="3" max="3" width="9" style="61" bestFit="1" customWidth="1"/>
    <col min="4" max="4" width="11.6328125" style="61" customWidth="1"/>
    <col min="5" max="5" width="14.26953125" style="61" customWidth="1"/>
    <col min="6" max="6" width="9.7265625" style="61" customWidth="1"/>
    <col min="7" max="7" width="11.6328125" style="61" customWidth="1"/>
    <col min="8" max="8" width="14.6328125" style="61" customWidth="1"/>
    <col min="9" max="9" width="9.36328125" style="61" customWidth="1"/>
    <col min="10" max="10" width="11.6328125" style="61" customWidth="1"/>
    <col min="11" max="11" width="16.08984375" style="61" customWidth="1"/>
    <col min="12" max="12" width="8.6328125" style="61" customWidth="1"/>
    <col min="13" max="13" width="11.6328125" style="61" customWidth="1"/>
    <col min="14" max="14" width="16" style="61" customWidth="1"/>
    <col min="15" max="15" width="10.36328125" style="61" customWidth="1"/>
    <col min="16" max="16" width="11.6328125" style="61" customWidth="1"/>
    <col min="17" max="17" width="15.90625" style="61" customWidth="1"/>
    <col min="18" max="18" width="8.7265625" style="61" customWidth="1"/>
    <col min="19" max="19" width="11.90625" style="61" customWidth="1"/>
    <col min="20" max="20" width="14.453125" style="61" customWidth="1"/>
    <col min="21" max="21" width="9.453125" style="61" customWidth="1"/>
    <col min="22" max="22" width="9" style="61"/>
    <col min="23" max="23" width="12.08984375" style="61" customWidth="1"/>
    <col min="24" max="24" width="10.08984375" style="61" customWidth="1"/>
    <col min="25" max="25" width="12.36328125" style="61" customWidth="1"/>
    <col min="26" max="16384" width="9" style="61"/>
  </cols>
  <sheetData>
    <row r="1" spans="1:24" ht="13.5" customHeight="1">
      <c r="A1" s="59" t="s">
        <v>279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4" ht="13.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2"/>
      <c r="T2" s="60"/>
      <c r="U2" s="63" t="s">
        <v>240</v>
      </c>
    </row>
    <row r="3" spans="1:24" ht="19.5" customHeight="1" thickTop="1">
      <c r="A3" s="431" t="s">
        <v>241</v>
      </c>
      <c r="B3" s="432"/>
      <c r="C3" s="413" t="s">
        <v>280</v>
      </c>
      <c r="D3" s="414"/>
      <c r="E3" s="415"/>
      <c r="F3" s="413" t="s">
        <v>281</v>
      </c>
      <c r="G3" s="414"/>
      <c r="H3" s="415"/>
      <c r="I3" s="413" t="s">
        <v>282</v>
      </c>
      <c r="J3" s="414"/>
      <c r="K3" s="415"/>
      <c r="L3" s="413" t="s">
        <v>283</v>
      </c>
      <c r="M3" s="414"/>
      <c r="N3" s="415"/>
      <c r="O3" s="413" t="s">
        <v>284</v>
      </c>
      <c r="P3" s="414"/>
      <c r="Q3" s="415"/>
      <c r="R3" s="413" t="s">
        <v>285</v>
      </c>
      <c r="S3" s="414"/>
      <c r="T3" s="415"/>
      <c r="U3" s="64" t="s">
        <v>248</v>
      </c>
    </row>
    <row r="4" spans="1:24" ht="19.5" customHeight="1">
      <c r="A4" s="429" t="s">
        <v>249</v>
      </c>
      <c r="B4" s="430"/>
      <c r="C4" s="407" t="s">
        <v>151</v>
      </c>
      <c r="D4" s="407" t="s">
        <v>250</v>
      </c>
      <c r="E4" s="332" t="s">
        <v>251</v>
      </c>
      <c r="F4" s="407" t="s">
        <v>151</v>
      </c>
      <c r="G4" s="407" t="s">
        <v>250</v>
      </c>
      <c r="H4" s="332" t="s">
        <v>251</v>
      </c>
      <c r="I4" s="407" t="s">
        <v>151</v>
      </c>
      <c r="J4" s="407" t="s">
        <v>250</v>
      </c>
      <c r="K4" s="332" t="s">
        <v>251</v>
      </c>
      <c r="L4" s="407" t="s">
        <v>151</v>
      </c>
      <c r="M4" s="407" t="s">
        <v>250</v>
      </c>
      <c r="N4" s="332" t="s">
        <v>251</v>
      </c>
      <c r="O4" s="407" t="s">
        <v>151</v>
      </c>
      <c r="P4" s="407" t="s">
        <v>250</v>
      </c>
      <c r="Q4" s="332" t="s">
        <v>251</v>
      </c>
      <c r="R4" s="407" t="s">
        <v>151</v>
      </c>
      <c r="S4" s="407" t="s">
        <v>250</v>
      </c>
      <c r="T4" s="332" t="s">
        <v>251</v>
      </c>
      <c r="U4" s="54" t="s">
        <v>252</v>
      </c>
    </row>
    <row r="5" spans="1:24" ht="19.5" customHeight="1">
      <c r="A5" s="65"/>
      <c r="B5" s="66"/>
      <c r="C5" s="407"/>
      <c r="D5" s="407"/>
      <c r="E5" s="333" t="s">
        <v>254</v>
      </c>
      <c r="F5" s="407"/>
      <c r="G5" s="407"/>
      <c r="H5" s="333" t="s">
        <v>254</v>
      </c>
      <c r="I5" s="407"/>
      <c r="J5" s="407"/>
      <c r="K5" s="333" t="s">
        <v>254</v>
      </c>
      <c r="L5" s="407"/>
      <c r="M5" s="407"/>
      <c r="N5" s="333" t="s">
        <v>254</v>
      </c>
      <c r="O5" s="407"/>
      <c r="P5" s="407"/>
      <c r="Q5" s="333" t="s">
        <v>254</v>
      </c>
      <c r="R5" s="407"/>
      <c r="S5" s="407"/>
      <c r="T5" s="333" t="s">
        <v>254</v>
      </c>
      <c r="U5" s="67"/>
    </row>
    <row r="6" spans="1:24" ht="19.5" customHeight="1">
      <c r="A6" s="62"/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87"/>
    </row>
    <row r="7" spans="1:24" s="38" customFormat="1" ht="19.5" customHeight="1">
      <c r="A7" s="72"/>
      <c r="B7" s="72"/>
      <c r="C7" s="73"/>
      <c r="D7" s="74"/>
      <c r="E7" s="74"/>
      <c r="F7" s="427" t="s">
        <v>255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74"/>
      <c r="S7" s="74"/>
      <c r="T7" s="74"/>
      <c r="U7" s="76"/>
    </row>
    <row r="8" spans="1:24" s="38" customFormat="1" ht="19.5" customHeight="1">
      <c r="A8" s="77" t="s">
        <v>256</v>
      </c>
      <c r="B8" s="78" t="s">
        <v>257</v>
      </c>
      <c r="C8" s="41">
        <v>6231</v>
      </c>
      <c r="D8" s="40">
        <v>185907</v>
      </c>
      <c r="E8" s="40">
        <v>7279150</v>
      </c>
      <c r="F8" s="40">
        <v>12185</v>
      </c>
      <c r="G8" s="40">
        <v>263891</v>
      </c>
      <c r="H8" s="40">
        <v>5357107</v>
      </c>
      <c r="I8" s="40">
        <v>4957</v>
      </c>
      <c r="J8" s="40">
        <v>348895</v>
      </c>
      <c r="K8" s="40">
        <v>28622197</v>
      </c>
      <c r="L8" s="40">
        <v>962</v>
      </c>
      <c r="M8" s="40">
        <v>24248</v>
      </c>
      <c r="N8" s="40">
        <v>14554768</v>
      </c>
      <c r="O8" s="40">
        <v>13631</v>
      </c>
      <c r="P8" s="40">
        <v>411676</v>
      </c>
      <c r="Q8" s="40">
        <v>11767119</v>
      </c>
      <c r="R8" s="40">
        <v>2664</v>
      </c>
      <c r="S8" s="40">
        <v>114775</v>
      </c>
      <c r="T8" s="40">
        <v>3499393</v>
      </c>
      <c r="U8" s="80" t="s">
        <v>208</v>
      </c>
      <c r="W8" s="85"/>
      <c r="X8" s="339"/>
    </row>
    <row r="9" spans="1:24" s="38" customFormat="1" ht="19.5" customHeight="1">
      <c r="A9" s="81"/>
      <c r="B9" s="78" t="s">
        <v>210</v>
      </c>
      <c r="C9" s="41">
        <v>5609</v>
      </c>
      <c r="D9" s="40">
        <v>186139</v>
      </c>
      <c r="E9" s="40">
        <v>7273125</v>
      </c>
      <c r="F9" s="40">
        <v>10589</v>
      </c>
      <c r="G9" s="40">
        <v>260164</v>
      </c>
      <c r="H9" s="40">
        <v>5107389</v>
      </c>
      <c r="I9" s="40">
        <v>4599</v>
      </c>
      <c r="J9" s="40">
        <v>358027</v>
      </c>
      <c r="K9" s="40">
        <v>27249576</v>
      </c>
      <c r="L9" s="40">
        <v>912</v>
      </c>
      <c r="M9" s="40">
        <v>25515</v>
      </c>
      <c r="N9" s="40">
        <v>11580381</v>
      </c>
      <c r="O9" s="40">
        <v>12349</v>
      </c>
      <c r="P9" s="40">
        <v>425035</v>
      </c>
      <c r="Q9" s="40">
        <v>11764478</v>
      </c>
      <c r="R9" s="40">
        <v>2384</v>
      </c>
      <c r="S9" s="40">
        <v>111825</v>
      </c>
      <c r="T9" s="40">
        <v>3113143</v>
      </c>
      <c r="U9" s="80">
        <v>28</v>
      </c>
      <c r="W9" s="85"/>
      <c r="X9" s="339"/>
    </row>
    <row r="10" spans="1:24" ht="19.5" customHeight="1">
      <c r="A10" s="81"/>
      <c r="B10" s="78" t="s">
        <v>212</v>
      </c>
      <c r="C10" s="41">
        <v>5519</v>
      </c>
      <c r="D10" s="40">
        <v>186657</v>
      </c>
      <c r="E10" s="40">
        <v>7383746</v>
      </c>
      <c r="F10" s="40">
        <v>10245</v>
      </c>
      <c r="G10" s="40">
        <v>258298</v>
      </c>
      <c r="H10" s="40">
        <v>5076374</v>
      </c>
      <c r="I10" s="40">
        <v>4610</v>
      </c>
      <c r="J10" s="40">
        <v>366260</v>
      </c>
      <c r="K10" s="40">
        <v>28724200</v>
      </c>
      <c r="L10" s="40">
        <v>912</v>
      </c>
      <c r="M10" s="40">
        <v>25573</v>
      </c>
      <c r="N10" s="40">
        <v>13286745</v>
      </c>
      <c r="O10" s="40">
        <v>12302</v>
      </c>
      <c r="P10" s="40">
        <v>435564</v>
      </c>
      <c r="Q10" s="40">
        <v>12442948</v>
      </c>
      <c r="R10" s="40">
        <v>2325</v>
      </c>
      <c r="S10" s="40">
        <v>115472</v>
      </c>
      <c r="T10" s="40">
        <v>3167969</v>
      </c>
      <c r="U10" s="80">
        <v>29</v>
      </c>
      <c r="W10" s="85"/>
      <c r="X10" s="116"/>
    </row>
    <row r="11" spans="1:24" ht="19.5" customHeight="1">
      <c r="A11" s="81"/>
      <c r="B11" s="78" t="s">
        <v>167</v>
      </c>
      <c r="C11" s="41">
        <v>5365</v>
      </c>
      <c r="D11" s="40">
        <v>187035</v>
      </c>
      <c r="E11" s="40">
        <v>7548422</v>
      </c>
      <c r="F11" s="40">
        <v>9888</v>
      </c>
      <c r="G11" s="40">
        <v>253665</v>
      </c>
      <c r="H11" s="40">
        <v>4828075</v>
      </c>
      <c r="I11" s="40">
        <v>4613</v>
      </c>
      <c r="J11" s="40">
        <v>374699</v>
      </c>
      <c r="K11" s="40">
        <v>29787987</v>
      </c>
      <c r="L11" s="40">
        <v>912</v>
      </c>
      <c r="M11" s="40">
        <v>26116</v>
      </c>
      <c r="N11" s="40">
        <v>15015511</v>
      </c>
      <c r="O11" s="40">
        <v>12201</v>
      </c>
      <c r="P11" s="40">
        <v>450072</v>
      </c>
      <c r="Q11" s="40">
        <v>12985894</v>
      </c>
      <c r="R11" s="40">
        <v>2294</v>
      </c>
      <c r="S11" s="40">
        <v>119643</v>
      </c>
      <c r="T11" s="40">
        <v>3332608</v>
      </c>
      <c r="U11" s="80" t="s">
        <v>167</v>
      </c>
      <c r="W11" s="85"/>
      <c r="X11" s="116"/>
    </row>
    <row r="12" spans="1:24" s="38" customFormat="1" ht="19.5" customHeight="1">
      <c r="A12" s="82" t="s">
        <v>127</v>
      </c>
      <c r="B12" s="83" t="s">
        <v>143</v>
      </c>
      <c r="C12" s="42">
        <v>5338</v>
      </c>
      <c r="D12" s="43">
        <v>187842</v>
      </c>
      <c r="E12" s="43">
        <v>7687869</v>
      </c>
      <c r="F12" s="43">
        <v>9661</v>
      </c>
      <c r="G12" s="43">
        <v>251733</v>
      </c>
      <c r="H12" s="43">
        <v>4845327</v>
      </c>
      <c r="I12" s="43">
        <v>4650</v>
      </c>
      <c r="J12" s="43">
        <v>381259</v>
      </c>
      <c r="K12" s="43">
        <v>29252783</v>
      </c>
      <c r="L12" s="43">
        <v>915</v>
      </c>
      <c r="M12" s="43">
        <v>27000</v>
      </c>
      <c r="N12" s="43">
        <v>13844350</v>
      </c>
      <c r="O12" s="43">
        <v>12119</v>
      </c>
      <c r="P12" s="43">
        <v>451650</v>
      </c>
      <c r="Q12" s="43">
        <v>12962929</v>
      </c>
      <c r="R12" s="43">
        <v>2256</v>
      </c>
      <c r="S12" s="43">
        <v>117393</v>
      </c>
      <c r="T12" s="43">
        <v>3335912</v>
      </c>
      <c r="U12" s="45" t="s">
        <v>215</v>
      </c>
      <c r="W12" s="89"/>
      <c r="X12" s="345"/>
    </row>
    <row r="13" spans="1:24" ht="19.5" customHeight="1">
      <c r="A13" s="68"/>
      <c r="B13" s="117"/>
      <c r="C13" s="118"/>
      <c r="D13" s="85"/>
      <c r="E13" s="85"/>
      <c r="F13" s="85"/>
      <c r="G13" s="85"/>
      <c r="H13" s="85"/>
      <c r="I13" s="85"/>
      <c r="J13" s="85"/>
      <c r="K13" s="92"/>
      <c r="L13" s="85"/>
      <c r="M13" s="85"/>
      <c r="N13" s="85"/>
      <c r="O13" s="85"/>
      <c r="P13" s="85"/>
      <c r="Q13" s="85"/>
      <c r="R13" s="85"/>
      <c r="S13" s="85"/>
      <c r="T13" s="85"/>
      <c r="U13" s="87"/>
      <c r="W13" s="85"/>
      <c r="X13" s="348"/>
    </row>
    <row r="14" spans="1:24" s="38" customFormat="1" ht="19.5" customHeight="1">
      <c r="A14" s="72"/>
      <c r="B14" s="119"/>
      <c r="C14" s="120"/>
      <c r="D14" s="89"/>
      <c r="E14" s="89"/>
      <c r="F14" s="428" t="s">
        <v>258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89"/>
      <c r="S14" s="89"/>
      <c r="T14" s="89"/>
      <c r="U14" s="90"/>
      <c r="W14" s="85"/>
    </row>
    <row r="15" spans="1:24" s="38" customFormat="1" ht="19.5" customHeight="1">
      <c r="A15" s="77" t="s">
        <v>256</v>
      </c>
      <c r="B15" s="78" t="s">
        <v>257</v>
      </c>
      <c r="C15" s="91">
        <v>43</v>
      </c>
      <c r="D15" s="91">
        <v>1322</v>
      </c>
      <c r="E15" s="91">
        <v>2934772</v>
      </c>
      <c r="F15" s="91">
        <v>43</v>
      </c>
      <c r="G15" s="91">
        <v>697</v>
      </c>
      <c r="H15" s="91">
        <v>774739</v>
      </c>
      <c r="I15" s="49">
        <v>7</v>
      </c>
      <c r="J15" s="49">
        <v>783</v>
      </c>
      <c r="K15" s="50">
        <v>2737743</v>
      </c>
      <c r="L15" s="49">
        <v>8</v>
      </c>
      <c r="M15" s="49">
        <v>59</v>
      </c>
      <c r="N15" s="49">
        <v>249959</v>
      </c>
      <c r="O15" s="49">
        <v>29</v>
      </c>
      <c r="P15" s="49">
        <v>1101</v>
      </c>
      <c r="Q15" s="49">
        <v>2822982</v>
      </c>
      <c r="R15" s="49">
        <v>10</v>
      </c>
      <c r="S15" s="49">
        <v>591</v>
      </c>
      <c r="T15" s="49">
        <v>752608</v>
      </c>
      <c r="U15" s="80" t="s">
        <v>208</v>
      </c>
    </row>
    <row r="16" spans="1:24" s="38" customFormat="1" ht="19.5" customHeight="1">
      <c r="A16" s="81"/>
      <c r="B16" s="78" t="s">
        <v>210</v>
      </c>
      <c r="C16" s="93">
        <v>39</v>
      </c>
      <c r="D16" s="93">
        <v>1292</v>
      </c>
      <c r="E16" s="93">
        <v>3062183</v>
      </c>
      <c r="F16" s="93">
        <v>42</v>
      </c>
      <c r="G16" s="93">
        <v>757</v>
      </c>
      <c r="H16" s="93">
        <v>789709</v>
      </c>
      <c r="I16" s="121">
        <v>7</v>
      </c>
      <c r="J16" s="121">
        <v>801</v>
      </c>
      <c r="K16" s="99" t="s">
        <v>184</v>
      </c>
      <c r="L16" s="121">
        <v>7</v>
      </c>
      <c r="M16" s="121">
        <v>55</v>
      </c>
      <c r="N16" s="121">
        <v>197884</v>
      </c>
      <c r="O16" s="121">
        <v>26</v>
      </c>
      <c r="P16" s="121">
        <v>1202</v>
      </c>
      <c r="Q16" s="121">
        <v>2412871</v>
      </c>
      <c r="R16" s="121">
        <v>12</v>
      </c>
      <c r="S16" s="121">
        <v>641</v>
      </c>
      <c r="T16" s="121">
        <v>766303</v>
      </c>
      <c r="U16" s="80">
        <v>28</v>
      </c>
    </row>
    <row r="17" spans="1:21" s="60" customFormat="1" ht="19.5" customHeight="1">
      <c r="A17" s="81"/>
      <c r="B17" s="78" t="s">
        <v>212</v>
      </c>
      <c r="C17" s="93">
        <v>37</v>
      </c>
      <c r="D17" s="93">
        <v>1288</v>
      </c>
      <c r="E17" s="93">
        <v>3052760</v>
      </c>
      <c r="F17" s="93">
        <v>42</v>
      </c>
      <c r="G17" s="93">
        <v>748</v>
      </c>
      <c r="H17" s="93">
        <v>797828</v>
      </c>
      <c r="I17" s="121">
        <v>8</v>
      </c>
      <c r="J17" s="121">
        <v>865</v>
      </c>
      <c r="K17" s="121">
        <v>3201058</v>
      </c>
      <c r="L17" s="121">
        <v>7</v>
      </c>
      <c r="M17" s="121">
        <v>54</v>
      </c>
      <c r="N17" s="121">
        <v>179221</v>
      </c>
      <c r="O17" s="121">
        <v>27</v>
      </c>
      <c r="P17" s="121">
        <v>1197</v>
      </c>
      <c r="Q17" s="121">
        <v>2807169</v>
      </c>
      <c r="R17" s="121">
        <v>10</v>
      </c>
      <c r="S17" s="121">
        <v>617</v>
      </c>
      <c r="T17" s="121">
        <v>753450</v>
      </c>
      <c r="U17" s="80">
        <v>29</v>
      </c>
    </row>
    <row r="18" spans="1:21" ht="19.5" customHeight="1">
      <c r="A18" s="337"/>
      <c r="B18" s="78" t="s">
        <v>167</v>
      </c>
      <c r="C18" s="93">
        <v>38</v>
      </c>
      <c r="D18" s="93">
        <v>1316</v>
      </c>
      <c r="E18" s="93">
        <v>3089096</v>
      </c>
      <c r="F18" s="93">
        <v>39</v>
      </c>
      <c r="G18" s="93">
        <v>718</v>
      </c>
      <c r="H18" s="93">
        <v>779593</v>
      </c>
      <c r="I18" s="121">
        <v>9</v>
      </c>
      <c r="J18" s="121">
        <v>925</v>
      </c>
      <c r="K18" s="121">
        <v>3375635</v>
      </c>
      <c r="L18" s="121">
        <v>7</v>
      </c>
      <c r="M18" s="121">
        <v>53</v>
      </c>
      <c r="N18" s="121">
        <v>190396</v>
      </c>
      <c r="O18" s="121">
        <v>29</v>
      </c>
      <c r="P18" s="121">
        <v>1175</v>
      </c>
      <c r="Q18" s="121">
        <v>2767144</v>
      </c>
      <c r="R18" s="121">
        <v>10</v>
      </c>
      <c r="S18" s="121">
        <v>612</v>
      </c>
      <c r="T18" s="121">
        <v>745138</v>
      </c>
      <c r="U18" s="80" t="s">
        <v>167</v>
      </c>
    </row>
    <row r="19" spans="1:21" s="38" customFormat="1" ht="19.5" customHeight="1">
      <c r="A19" s="82" t="s">
        <v>127</v>
      </c>
      <c r="B19" s="83" t="s">
        <v>143</v>
      </c>
      <c r="C19" s="292">
        <v>37</v>
      </c>
      <c r="D19" s="47">
        <v>1308</v>
      </c>
      <c r="E19" s="47">
        <v>3096377</v>
      </c>
      <c r="F19" s="47">
        <v>38</v>
      </c>
      <c r="G19" s="47">
        <v>706</v>
      </c>
      <c r="H19" s="47">
        <v>875234</v>
      </c>
      <c r="I19" s="47">
        <v>9</v>
      </c>
      <c r="J19" s="47">
        <v>1009</v>
      </c>
      <c r="K19" s="47">
        <v>3327357</v>
      </c>
      <c r="L19" s="47">
        <v>8</v>
      </c>
      <c r="M19" s="47">
        <v>60</v>
      </c>
      <c r="N19" s="47">
        <v>252362</v>
      </c>
      <c r="O19" s="47">
        <v>30</v>
      </c>
      <c r="P19" s="47">
        <v>1249</v>
      </c>
      <c r="Q19" s="47">
        <v>2869016</v>
      </c>
      <c r="R19" s="47">
        <v>11</v>
      </c>
      <c r="S19" s="47">
        <v>584</v>
      </c>
      <c r="T19" s="47">
        <v>689392</v>
      </c>
      <c r="U19" s="45" t="s">
        <v>215</v>
      </c>
    </row>
    <row r="20" spans="1:21" ht="19.5" customHeight="1">
      <c r="A20" s="68"/>
      <c r="B20" s="9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96"/>
    </row>
    <row r="21" spans="1:21" ht="19.5" customHeight="1">
      <c r="A21" s="122">
        <v>201</v>
      </c>
      <c r="B21" s="101" t="s">
        <v>259</v>
      </c>
      <c r="C21" s="293">
        <v>7</v>
      </c>
      <c r="D21" s="294">
        <v>221</v>
      </c>
      <c r="E21" s="294">
        <v>451222</v>
      </c>
      <c r="F21" s="294">
        <v>15</v>
      </c>
      <c r="G21" s="294">
        <v>305</v>
      </c>
      <c r="H21" s="294">
        <v>351023</v>
      </c>
      <c r="I21" s="99" t="s">
        <v>266</v>
      </c>
      <c r="J21" s="99" t="s">
        <v>266</v>
      </c>
      <c r="K21" s="99" t="s">
        <v>266</v>
      </c>
      <c r="L21" s="86">
        <v>2</v>
      </c>
      <c r="M21" s="86">
        <v>17</v>
      </c>
      <c r="N21" s="99" t="s">
        <v>184</v>
      </c>
      <c r="O21" s="294">
        <v>7</v>
      </c>
      <c r="P21" s="294">
        <v>241</v>
      </c>
      <c r="Q21" s="294">
        <v>636503</v>
      </c>
      <c r="R21" s="99" t="s">
        <v>266</v>
      </c>
      <c r="S21" s="99" t="s">
        <v>266</v>
      </c>
      <c r="T21" s="99" t="s">
        <v>266</v>
      </c>
      <c r="U21" s="100">
        <v>201</v>
      </c>
    </row>
    <row r="22" spans="1:21" ht="19.5" customHeight="1">
      <c r="A22" s="122">
        <v>202</v>
      </c>
      <c r="B22" s="101" t="s">
        <v>260</v>
      </c>
      <c r="C22" s="294">
        <v>5</v>
      </c>
      <c r="D22" s="294">
        <v>41</v>
      </c>
      <c r="E22" s="294">
        <v>25318</v>
      </c>
      <c r="F22" s="294">
        <v>1</v>
      </c>
      <c r="G22" s="294">
        <v>48</v>
      </c>
      <c r="H22" s="99" t="s">
        <v>184</v>
      </c>
      <c r="I22" s="99" t="s">
        <v>266</v>
      </c>
      <c r="J22" s="99" t="s">
        <v>266</v>
      </c>
      <c r="K22" s="99" t="s">
        <v>266</v>
      </c>
      <c r="L22" s="86">
        <v>2</v>
      </c>
      <c r="M22" s="86">
        <v>10</v>
      </c>
      <c r="N22" s="99" t="s">
        <v>184</v>
      </c>
      <c r="O22" s="294">
        <v>3</v>
      </c>
      <c r="P22" s="294">
        <v>48</v>
      </c>
      <c r="Q22" s="294">
        <v>34761</v>
      </c>
      <c r="R22" s="294">
        <v>2</v>
      </c>
      <c r="S22" s="294">
        <v>202</v>
      </c>
      <c r="T22" s="99" t="s">
        <v>184</v>
      </c>
      <c r="U22" s="100">
        <v>202</v>
      </c>
    </row>
    <row r="23" spans="1:21" ht="19.5" customHeight="1">
      <c r="A23" s="334">
        <v>203</v>
      </c>
      <c r="B23" s="101" t="s">
        <v>261</v>
      </c>
      <c r="C23" s="293">
        <v>13</v>
      </c>
      <c r="D23" s="294">
        <v>599</v>
      </c>
      <c r="E23" s="294">
        <v>741806</v>
      </c>
      <c r="F23" s="294">
        <v>16</v>
      </c>
      <c r="G23" s="294">
        <v>306</v>
      </c>
      <c r="H23" s="294">
        <v>334342</v>
      </c>
      <c r="I23" s="294">
        <v>5</v>
      </c>
      <c r="J23" s="294">
        <v>417</v>
      </c>
      <c r="K23" s="294">
        <v>1290667</v>
      </c>
      <c r="L23" s="294">
        <v>3</v>
      </c>
      <c r="M23" s="294">
        <v>28</v>
      </c>
      <c r="N23" s="294">
        <v>114494</v>
      </c>
      <c r="O23" s="294">
        <v>6</v>
      </c>
      <c r="P23" s="294">
        <v>136</v>
      </c>
      <c r="Q23" s="294">
        <v>316014</v>
      </c>
      <c r="R23" s="99" t="s">
        <v>266</v>
      </c>
      <c r="S23" s="99" t="s">
        <v>266</v>
      </c>
      <c r="T23" s="99" t="s">
        <v>266</v>
      </c>
      <c r="U23" s="103">
        <v>203</v>
      </c>
    </row>
    <row r="24" spans="1:21" ht="19.5" customHeight="1">
      <c r="A24" s="334">
        <v>204</v>
      </c>
      <c r="B24" s="101" t="s">
        <v>262</v>
      </c>
      <c r="C24" s="99" t="s">
        <v>266</v>
      </c>
      <c r="D24" s="99" t="s">
        <v>266</v>
      </c>
      <c r="E24" s="99" t="s">
        <v>266</v>
      </c>
      <c r="F24" s="99" t="s">
        <v>266</v>
      </c>
      <c r="G24" s="99" t="s">
        <v>266</v>
      </c>
      <c r="H24" s="99" t="s">
        <v>266</v>
      </c>
      <c r="I24" s="294">
        <v>1</v>
      </c>
      <c r="J24" s="294">
        <v>18</v>
      </c>
      <c r="K24" s="99" t="s">
        <v>184</v>
      </c>
      <c r="L24" s="99" t="s">
        <v>266</v>
      </c>
      <c r="M24" s="99" t="s">
        <v>266</v>
      </c>
      <c r="N24" s="99" t="s">
        <v>266</v>
      </c>
      <c r="O24" s="294">
        <v>6</v>
      </c>
      <c r="P24" s="294">
        <v>487</v>
      </c>
      <c r="Q24" s="294">
        <v>1008281</v>
      </c>
      <c r="R24" s="294">
        <v>4</v>
      </c>
      <c r="S24" s="294">
        <v>233</v>
      </c>
      <c r="T24" s="294">
        <v>227357</v>
      </c>
      <c r="U24" s="103">
        <v>204</v>
      </c>
    </row>
    <row r="25" spans="1:21" ht="19.5" customHeight="1">
      <c r="A25" s="334">
        <v>205</v>
      </c>
      <c r="B25" s="101" t="s">
        <v>263</v>
      </c>
      <c r="C25" s="293">
        <v>2</v>
      </c>
      <c r="D25" s="294">
        <v>12</v>
      </c>
      <c r="E25" s="99" t="s">
        <v>184</v>
      </c>
      <c r="F25" s="294">
        <v>2</v>
      </c>
      <c r="G25" s="294">
        <v>19</v>
      </c>
      <c r="H25" s="99" t="s">
        <v>184</v>
      </c>
      <c r="I25" s="99" t="s">
        <v>266</v>
      </c>
      <c r="J25" s="99" t="s">
        <v>266</v>
      </c>
      <c r="K25" s="99" t="s">
        <v>266</v>
      </c>
      <c r="L25" s="99" t="s">
        <v>266</v>
      </c>
      <c r="M25" s="99" t="s">
        <v>266</v>
      </c>
      <c r="N25" s="99" t="s">
        <v>266</v>
      </c>
      <c r="O25" s="99" t="s">
        <v>266</v>
      </c>
      <c r="P25" s="99" t="s">
        <v>266</v>
      </c>
      <c r="Q25" s="99" t="s">
        <v>266</v>
      </c>
      <c r="R25" s="99" t="s">
        <v>266</v>
      </c>
      <c r="S25" s="99" t="s">
        <v>266</v>
      </c>
      <c r="T25" s="99" t="s">
        <v>266</v>
      </c>
      <c r="U25" s="103">
        <v>205</v>
      </c>
    </row>
    <row r="26" spans="1:21" ht="19.5" customHeight="1">
      <c r="A26" s="334">
        <v>206</v>
      </c>
      <c r="B26" s="101" t="s">
        <v>264</v>
      </c>
      <c r="C26" s="293">
        <v>4</v>
      </c>
      <c r="D26" s="294">
        <v>81</v>
      </c>
      <c r="E26" s="294">
        <v>141697</v>
      </c>
      <c r="F26" s="294">
        <v>2</v>
      </c>
      <c r="G26" s="294">
        <v>9</v>
      </c>
      <c r="H26" s="99" t="s">
        <v>184</v>
      </c>
      <c r="I26" s="99" t="s">
        <v>266</v>
      </c>
      <c r="J26" s="99" t="s">
        <v>266</v>
      </c>
      <c r="K26" s="99" t="s">
        <v>266</v>
      </c>
      <c r="L26" s="99" t="s">
        <v>266</v>
      </c>
      <c r="M26" s="99" t="s">
        <v>266</v>
      </c>
      <c r="N26" s="99" t="s">
        <v>266</v>
      </c>
      <c r="O26" s="294">
        <v>2</v>
      </c>
      <c r="P26" s="294">
        <v>171</v>
      </c>
      <c r="Q26" s="99" t="s">
        <v>184</v>
      </c>
      <c r="R26" s="99" t="s">
        <v>266</v>
      </c>
      <c r="S26" s="99" t="s">
        <v>266</v>
      </c>
      <c r="T26" s="99" t="s">
        <v>266</v>
      </c>
      <c r="U26" s="103">
        <v>206</v>
      </c>
    </row>
    <row r="27" spans="1:21" ht="19.5" customHeight="1">
      <c r="A27" s="334">
        <v>207</v>
      </c>
      <c r="B27" s="101" t="s">
        <v>265</v>
      </c>
      <c r="C27" s="293">
        <v>1</v>
      </c>
      <c r="D27" s="294">
        <v>229</v>
      </c>
      <c r="E27" s="99" t="s">
        <v>184</v>
      </c>
      <c r="F27" s="99" t="s">
        <v>266</v>
      </c>
      <c r="G27" s="99" t="s">
        <v>266</v>
      </c>
      <c r="H27" s="99" t="s">
        <v>266</v>
      </c>
      <c r="I27" s="294">
        <v>2</v>
      </c>
      <c r="J27" s="294">
        <v>107</v>
      </c>
      <c r="K27" s="99" t="s">
        <v>184</v>
      </c>
      <c r="L27" s="99" t="s">
        <v>266</v>
      </c>
      <c r="M27" s="99" t="s">
        <v>266</v>
      </c>
      <c r="N27" s="99" t="s">
        <v>266</v>
      </c>
      <c r="O27" s="294">
        <v>1</v>
      </c>
      <c r="P27" s="294">
        <v>22</v>
      </c>
      <c r="Q27" s="99" t="s">
        <v>184</v>
      </c>
      <c r="R27" s="99" t="s">
        <v>266</v>
      </c>
      <c r="S27" s="99" t="s">
        <v>266</v>
      </c>
      <c r="T27" s="99" t="s">
        <v>266</v>
      </c>
      <c r="U27" s="103">
        <v>207</v>
      </c>
    </row>
    <row r="28" spans="1:21" ht="19.5" customHeight="1">
      <c r="A28" s="97">
        <v>209</v>
      </c>
      <c r="B28" s="101" t="s">
        <v>267</v>
      </c>
      <c r="C28" s="293">
        <v>2</v>
      </c>
      <c r="D28" s="294">
        <v>75</v>
      </c>
      <c r="E28" s="99" t="s">
        <v>184</v>
      </c>
      <c r="F28" s="294">
        <v>2</v>
      </c>
      <c r="G28" s="294">
        <v>19</v>
      </c>
      <c r="H28" s="99" t="s">
        <v>184</v>
      </c>
      <c r="I28" s="294">
        <v>1</v>
      </c>
      <c r="J28" s="294">
        <v>467</v>
      </c>
      <c r="K28" s="99" t="s">
        <v>184</v>
      </c>
      <c r="L28" s="99" t="s">
        <v>266</v>
      </c>
      <c r="M28" s="99" t="s">
        <v>266</v>
      </c>
      <c r="N28" s="99" t="s">
        <v>266</v>
      </c>
      <c r="O28" s="294">
        <v>1</v>
      </c>
      <c r="P28" s="294">
        <v>7</v>
      </c>
      <c r="Q28" s="99" t="s">
        <v>184</v>
      </c>
      <c r="R28" s="99" t="s">
        <v>266</v>
      </c>
      <c r="S28" s="99" t="s">
        <v>266</v>
      </c>
      <c r="T28" s="99" t="s">
        <v>266</v>
      </c>
      <c r="U28" s="103">
        <v>209</v>
      </c>
    </row>
    <row r="29" spans="1:21" ht="19.5" customHeight="1">
      <c r="A29" s="97">
        <v>343</v>
      </c>
      <c r="B29" s="101" t="s">
        <v>268</v>
      </c>
      <c r="C29" s="293">
        <v>2</v>
      </c>
      <c r="D29" s="294">
        <v>33</v>
      </c>
      <c r="E29" s="99" t="s">
        <v>184</v>
      </c>
      <c r="F29" s="99" t="s">
        <v>266</v>
      </c>
      <c r="G29" s="99" t="s">
        <v>266</v>
      </c>
      <c r="H29" s="99" t="s">
        <v>266</v>
      </c>
      <c r="I29" s="99" t="s">
        <v>266</v>
      </c>
      <c r="J29" s="99" t="s">
        <v>266</v>
      </c>
      <c r="K29" s="99" t="s">
        <v>266</v>
      </c>
      <c r="L29" s="93">
        <v>1</v>
      </c>
      <c r="M29" s="93">
        <v>5</v>
      </c>
      <c r="N29" s="99" t="s">
        <v>184</v>
      </c>
      <c r="O29" s="294">
        <v>1</v>
      </c>
      <c r="P29" s="294">
        <v>27</v>
      </c>
      <c r="Q29" s="99" t="s">
        <v>184</v>
      </c>
      <c r="R29" s="294">
        <v>3</v>
      </c>
      <c r="S29" s="294">
        <v>135</v>
      </c>
      <c r="T29" s="294">
        <v>258117</v>
      </c>
      <c r="U29" s="103">
        <v>343</v>
      </c>
    </row>
    <row r="30" spans="1:21" ht="19.5" customHeight="1">
      <c r="A30" s="97">
        <v>386</v>
      </c>
      <c r="B30" s="101" t="s">
        <v>269</v>
      </c>
      <c r="C30" s="99" t="s">
        <v>266</v>
      </c>
      <c r="D30" s="99" t="s">
        <v>266</v>
      </c>
      <c r="E30" s="99" t="s">
        <v>266</v>
      </c>
      <c r="F30" s="99" t="s">
        <v>266</v>
      </c>
      <c r="G30" s="99" t="s">
        <v>266</v>
      </c>
      <c r="H30" s="99" t="s">
        <v>266</v>
      </c>
      <c r="I30" s="99" t="s">
        <v>266</v>
      </c>
      <c r="J30" s="99" t="s">
        <v>266</v>
      </c>
      <c r="K30" s="99" t="s">
        <v>266</v>
      </c>
      <c r="L30" s="99" t="s">
        <v>266</v>
      </c>
      <c r="M30" s="99" t="s">
        <v>266</v>
      </c>
      <c r="N30" s="99" t="s">
        <v>266</v>
      </c>
      <c r="O30" s="294">
        <v>2</v>
      </c>
      <c r="P30" s="294">
        <v>94</v>
      </c>
      <c r="Q30" s="99" t="s">
        <v>184</v>
      </c>
      <c r="R30" s="294">
        <v>1</v>
      </c>
      <c r="S30" s="294">
        <v>8</v>
      </c>
      <c r="T30" s="99" t="s">
        <v>184</v>
      </c>
      <c r="U30" s="103">
        <v>386</v>
      </c>
    </row>
    <row r="31" spans="1:21" ht="19.5" customHeight="1">
      <c r="A31" s="97">
        <v>441</v>
      </c>
      <c r="B31" s="101" t="s">
        <v>270</v>
      </c>
      <c r="C31" s="99" t="s">
        <v>266</v>
      </c>
      <c r="D31" s="99" t="s">
        <v>266</v>
      </c>
      <c r="E31" s="99" t="s">
        <v>266</v>
      </c>
      <c r="F31" s="99" t="s">
        <v>266</v>
      </c>
      <c r="G31" s="99" t="s">
        <v>266</v>
      </c>
      <c r="H31" s="99" t="s">
        <v>266</v>
      </c>
      <c r="I31" s="99" t="s">
        <v>266</v>
      </c>
      <c r="J31" s="99" t="s">
        <v>266</v>
      </c>
      <c r="K31" s="99" t="s">
        <v>266</v>
      </c>
      <c r="L31" s="99" t="s">
        <v>266</v>
      </c>
      <c r="M31" s="99" t="s">
        <v>266</v>
      </c>
      <c r="N31" s="99" t="s">
        <v>266</v>
      </c>
      <c r="O31" s="99" t="s">
        <v>266</v>
      </c>
      <c r="P31" s="99" t="s">
        <v>266</v>
      </c>
      <c r="Q31" s="99" t="s">
        <v>266</v>
      </c>
      <c r="R31" s="99" t="s">
        <v>266</v>
      </c>
      <c r="S31" s="99" t="s">
        <v>266</v>
      </c>
      <c r="T31" s="99" t="s">
        <v>266</v>
      </c>
      <c r="U31" s="103">
        <v>441</v>
      </c>
    </row>
    <row r="32" spans="1:21" ht="19.5" customHeight="1">
      <c r="A32" s="97">
        <v>448</v>
      </c>
      <c r="B32" s="101" t="s">
        <v>271</v>
      </c>
      <c r="C32" s="99" t="s">
        <v>266</v>
      </c>
      <c r="D32" s="99" t="s">
        <v>266</v>
      </c>
      <c r="E32" s="99" t="s">
        <v>266</v>
      </c>
      <c r="F32" s="99" t="s">
        <v>266</v>
      </c>
      <c r="G32" s="99" t="s">
        <v>266</v>
      </c>
      <c r="H32" s="99" t="s">
        <v>266</v>
      </c>
      <c r="I32" s="99" t="s">
        <v>266</v>
      </c>
      <c r="J32" s="99" t="s">
        <v>266</v>
      </c>
      <c r="K32" s="99" t="s">
        <v>266</v>
      </c>
      <c r="L32" s="99" t="s">
        <v>266</v>
      </c>
      <c r="M32" s="99" t="s">
        <v>266</v>
      </c>
      <c r="N32" s="99" t="s">
        <v>266</v>
      </c>
      <c r="O32" s="99" t="s">
        <v>266</v>
      </c>
      <c r="P32" s="99" t="s">
        <v>266</v>
      </c>
      <c r="Q32" s="99" t="s">
        <v>266</v>
      </c>
      <c r="R32" s="99" t="s">
        <v>266</v>
      </c>
      <c r="S32" s="99" t="s">
        <v>266</v>
      </c>
      <c r="T32" s="99" t="s">
        <v>266</v>
      </c>
      <c r="U32" s="103">
        <v>448</v>
      </c>
    </row>
    <row r="33" spans="1:21" ht="19.5" customHeight="1">
      <c r="A33" s="97">
        <v>449</v>
      </c>
      <c r="B33" s="101" t="s">
        <v>272</v>
      </c>
      <c r="C33" s="99" t="s">
        <v>266</v>
      </c>
      <c r="D33" s="99" t="s">
        <v>266</v>
      </c>
      <c r="E33" s="99" t="s">
        <v>266</v>
      </c>
      <c r="F33" s="99" t="s">
        <v>266</v>
      </c>
      <c r="G33" s="99" t="s">
        <v>266</v>
      </c>
      <c r="H33" s="99" t="s">
        <v>266</v>
      </c>
      <c r="I33" s="99" t="s">
        <v>266</v>
      </c>
      <c r="J33" s="99" t="s">
        <v>266</v>
      </c>
      <c r="K33" s="99" t="s">
        <v>266</v>
      </c>
      <c r="L33" s="99" t="s">
        <v>266</v>
      </c>
      <c r="M33" s="99" t="s">
        <v>266</v>
      </c>
      <c r="N33" s="99" t="s">
        <v>266</v>
      </c>
      <c r="O33" s="294">
        <v>1</v>
      </c>
      <c r="P33" s="294">
        <v>16</v>
      </c>
      <c r="Q33" s="99" t="s">
        <v>184</v>
      </c>
      <c r="R33" s="99" t="s">
        <v>266</v>
      </c>
      <c r="S33" s="99" t="s">
        <v>266</v>
      </c>
      <c r="T33" s="99" t="s">
        <v>266</v>
      </c>
      <c r="U33" s="103">
        <v>449</v>
      </c>
    </row>
    <row r="34" spans="1:21" ht="19.5" customHeight="1">
      <c r="A34" s="97">
        <v>501</v>
      </c>
      <c r="B34" s="101" t="s">
        <v>273</v>
      </c>
      <c r="C34" s="293">
        <v>1</v>
      </c>
      <c r="D34" s="294">
        <v>17</v>
      </c>
      <c r="E34" s="99" t="s">
        <v>184</v>
      </c>
      <c r="F34" s="99" t="s">
        <v>266</v>
      </c>
      <c r="G34" s="99" t="s">
        <v>266</v>
      </c>
      <c r="H34" s="99" t="s">
        <v>266</v>
      </c>
      <c r="I34" s="99" t="s">
        <v>266</v>
      </c>
      <c r="J34" s="99" t="s">
        <v>266</v>
      </c>
      <c r="K34" s="99" t="s">
        <v>266</v>
      </c>
      <c r="L34" s="99" t="s">
        <v>266</v>
      </c>
      <c r="M34" s="99" t="s">
        <v>266</v>
      </c>
      <c r="N34" s="99" t="s">
        <v>266</v>
      </c>
      <c r="O34" s="99" t="s">
        <v>266</v>
      </c>
      <c r="P34" s="99" t="s">
        <v>266</v>
      </c>
      <c r="Q34" s="99" t="s">
        <v>266</v>
      </c>
      <c r="R34" s="99" t="s">
        <v>266</v>
      </c>
      <c r="S34" s="99" t="s">
        <v>266</v>
      </c>
      <c r="T34" s="99" t="s">
        <v>266</v>
      </c>
      <c r="U34" s="103">
        <v>501</v>
      </c>
    </row>
    <row r="35" spans="1:21" ht="19.5" customHeight="1">
      <c r="A35" s="97">
        <v>505</v>
      </c>
      <c r="B35" s="101" t="s">
        <v>274</v>
      </c>
      <c r="C35" s="99" t="s">
        <v>266</v>
      </c>
      <c r="D35" s="99" t="s">
        <v>266</v>
      </c>
      <c r="E35" s="99" t="s">
        <v>266</v>
      </c>
      <c r="F35" s="99" t="s">
        <v>266</v>
      </c>
      <c r="G35" s="99" t="s">
        <v>266</v>
      </c>
      <c r="H35" s="99" t="s">
        <v>266</v>
      </c>
      <c r="I35" s="99" t="s">
        <v>266</v>
      </c>
      <c r="J35" s="99" t="s">
        <v>266</v>
      </c>
      <c r="K35" s="99" t="s">
        <v>266</v>
      </c>
      <c r="L35" s="99" t="s">
        <v>266</v>
      </c>
      <c r="M35" s="99" t="s">
        <v>266</v>
      </c>
      <c r="N35" s="99" t="s">
        <v>266</v>
      </c>
      <c r="O35" s="99" t="s">
        <v>266</v>
      </c>
      <c r="P35" s="99" t="s">
        <v>266</v>
      </c>
      <c r="Q35" s="99" t="s">
        <v>266</v>
      </c>
      <c r="R35" s="294">
        <v>1</v>
      </c>
      <c r="S35" s="294">
        <v>6</v>
      </c>
      <c r="T35" s="99" t="s">
        <v>184</v>
      </c>
      <c r="U35" s="103">
        <v>505</v>
      </c>
    </row>
    <row r="36" spans="1:21" ht="19.5" customHeight="1">
      <c r="A36" s="97">
        <v>525</v>
      </c>
      <c r="B36" s="101" t="s">
        <v>275</v>
      </c>
      <c r="C36" s="99" t="s">
        <v>266</v>
      </c>
      <c r="D36" s="99" t="s">
        <v>266</v>
      </c>
      <c r="E36" s="99" t="s">
        <v>266</v>
      </c>
      <c r="F36" s="99" t="s">
        <v>266</v>
      </c>
      <c r="G36" s="99" t="s">
        <v>266</v>
      </c>
      <c r="H36" s="99" t="s">
        <v>266</v>
      </c>
      <c r="I36" s="99" t="s">
        <v>266</v>
      </c>
      <c r="J36" s="99" t="s">
        <v>266</v>
      </c>
      <c r="K36" s="99" t="s">
        <v>266</v>
      </c>
      <c r="L36" s="99" t="s">
        <v>266</v>
      </c>
      <c r="M36" s="99" t="s">
        <v>266</v>
      </c>
      <c r="N36" s="99" t="s">
        <v>266</v>
      </c>
      <c r="O36" s="99" t="s">
        <v>266</v>
      </c>
      <c r="P36" s="99" t="s">
        <v>266</v>
      </c>
      <c r="Q36" s="99" t="s">
        <v>266</v>
      </c>
      <c r="R36" s="99" t="s">
        <v>266</v>
      </c>
      <c r="S36" s="99" t="s">
        <v>266</v>
      </c>
      <c r="T36" s="99" t="s">
        <v>266</v>
      </c>
      <c r="U36" s="103">
        <v>525</v>
      </c>
    </row>
    <row r="37" spans="1:21" ht="19.5" customHeight="1">
      <c r="A37" s="97">
        <v>526</v>
      </c>
      <c r="B37" s="101" t="s">
        <v>276</v>
      </c>
      <c r="C37" s="99" t="s">
        <v>266</v>
      </c>
      <c r="D37" s="99" t="s">
        <v>266</v>
      </c>
      <c r="E37" s="99" t="s">
        <v>266</v>
      </c>
      <c r="F37" s="99" t="s">
        <v>266</v>
      </c>
      <c r="G37" s="99" t="s">
        <v>266</v>
      </c>
      <c r="H37" s="99" t="s">
        <v>266</v>
      </c>
      <c r="I37" s="99" t="s">
        <v>266</v>
      </c>
      <c r="J37" s="99" t="s">
        <v>266</v>
      </c>
      <c r="K37" s="99" t="s">
        <v>266</v>
      </c>
      <c r="L37" s="99" t="s">
        <v>266</v>
      </c>
      <c r="M37" s="99" t="s">
        <v>266</v>
      </c>
      <c r="N37" s="99" t="s">
        <v>266</v>
      </c>
      <c r="O37" s="99" t="s">
        <v>266</v>
      </c>
      <c r="P37" s="99" t="s">
        <v>266</v>
      </c>
      <c r="Q37" s="99" t="s">
        <v>266</v>
      </c>
      <c r="R37" s="99" t="s">
        <v>266</v>
      </c>
      <c r="S37" s="99" t="s">
        <v>266</v>
      </c>
      <c r="T37" s="99" t="s">
        <v>266</v>
      </c>
      <c r="U37" s="103">
        <v>526</v>
      </c>
    </row>
    <row r="38" spans="1:21" ht="19.5" customHeight="1">
      <c r="A38" s="97">
        <v>527</v>
      </c>
      <c r="B38" s="101" t="s">
        <v>277</v>
      </c>
      <c r="C38" s="99" t="s">
        <v>266</v>
      </c>
      <c r="D38" s="99" t="s">
        <v>266</v>
      </c>
      <c r="E38" s="99" t="s">
        <v>266</v>
      </c>
      <c r="F38" s="99" t="s">
        <v>266</v>
      </c>
      <c r="G38" s="99" t="s">
        <v>266</v>
      </c>
      <c r="H38" s="99" t="s">
        <v>266</v>
      </c>
      <c r="I38" s="99" t="s">
        <v>266</v>
      </c>
      <c r="J38" s="99" t="s">
        <v>266</v>
      </c>
      <c r="K38" s="99" t="s">
        <v>266</v>
      </c>
      <c r="L38" s="99" t="s">
        <v>266</v>
      </c>
      <c r="M38" s="99" t="s">
        <v>266</v>
      </c>
      <c r="N38" s="99" t="s">
        <v>266</v>
      </c>
      <c r="O38" s="99" t="s">
        <v>266</v>
      </c>
      <c r="P38" s="99" t="s">
        <v>266</v>
      </c>
      <c r="Q38" s="99" t="s">
        <v>266</v>
      </c>
      <c r="R38" s="99" t="s">
        <v>266</v>
      </c>
      <c r="S38" s="99" t="s">
        <v>266</v>
      </c>
      <c r="T38" s="99" t="s">
        <v>266</v>
      </c>
      <c r="U38" s="103">
        <v>527</v>
      </c>
    </row>
    <row r="39" spans="1:21" ht="19.5" customHeight="1">
      <c r="A39" s="97">
        <v>528</v>
      </c>
      <c r="B39" s="101" t="s">
        <v>235</v>
      </c>
      <c r="C39" s="99" t="s">
        <v>266</v>
      </c>
      <c r="D39" s="99" t="s">
        <v>266</v>
      </c>
      <c r="E39" s="99" t="s">
        <v>266</v>
      </c>
      <c r="F39" s="99" t="s">
        <v>266</v>
      </c>
      <c r="G39" s="99" t="s">
        <v>266</v>
      </c>
      <c r="H39" s="99" t="s">
        <v>266</v>
      </c>
      <c r="I39" s="99" t="s">
        <v>266</v>
      </c>
      <c r="J39" s="99" t="s">
        <v>266</v>
      </c>
      <c r="K39" s="99" t="s">
        <v>266</v>
      </c>
      <c r="L39" s="99" t="s">
        <v>266</v>
      </c>
      <c r="M39" s="99" t="s">
        <v>266</v>
      </c>
      <c r="N39" s="99" t="s">
        <v>266</v>
      </c>
      <c r="O39" s="99" t="s">
        <v>266</v>
      </c>
      <c r="P39" s="99" t="s">
        <v>266</v>
      </c>
      <c r="Q39" s="99" t="s">
        <v>266</v>
      </c>
      <c r="R39" s="99" t="s">
        <v>266</v>
      </c>
      <c r="S39" s="99" t="s">
        <v>266</v>
      </c>
      <c r="T39" s="99" t="s">
        <v>266</v>
      </c>
      <c r="U39" s="103">
        <v>528</v>
      </c>
    </row>
    <row r="40" spans="1:21" ht="13.5" customHeight="1">
      <c r="A40" s="104"/>
      <c r="B40" s="105"/>
      <c r="C40" s="106"/>
      <c r="D40" s="107"/>
      <c r="E40" s="107"/>
      <c r="F40" s="107"/>
      <c r="G40" s="107"/>
      <c r="H40" s="107"/>
      <c r="I40" s="107"/>
      <c r="J40" s="107"/>
      <c r="K40" s="107"/>
      <c r="L40" s="112"/>
      <c r="M40" s="112"/>
      <c r="N40" s="112"/>
      <c r="O40" s="107"/>
      <c r="P40" s="107"/>
      <c r="Q40" s="107"/>
      <c r="R40" s="107"/>
      <c r="S40" s="107"/>
      <c r="T40" s="107"/>
      <c r="U40" s="109"/>
    </row>
    <row r="41" spans="1:21" ht="13.5" customHeight="1">
      <c r="A41" s="62"/>
      <c r="B41" s="68"/>
      <c r="C41" s="6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0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1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zoomScale="120" zoomScaleNormal="120" workbookViewId="0"/>
  </sheetViews>
  <sheetFormatPr defaultColWidth="9" defaultRowHeight="13"/>
  <cols>
    <col min="1" max="1" width="5.7265625" style="61" customWidth="1"/>
    <col min="2" max="2" width="13.08984375" style="61" customWidth="1"/>
    <col min="3" max="3" width="8.6328125" style="61" customWidth="1"/>
    <col min="4" max="4" width="11.6328125" style="61" customWidth="1"/>
    <col min="5" max="5" width="13.90625" style="61" customWidth="1"/>
    <col min="6" max="6" width="10" style="61" customWidth="1"/>
    <col min="7" max="7" width="11.6328125" style="61" customWidth="1"/>
    <col min="8" max="8" width="14.26953125" style="61" customWidth="1"/>
    <col min="9" max="9" width="9.26953125" style="61" customWidth="1"/>
    <col min="10" max="10" width="11.6328125" style="61" customWidth="1"/>
    <col min="11" max="11" width="16.36328125" style="61" customWidth="1"/>
    <col min="12" max="12" width="8.6328125" style="61" customWidth="1"/>
    <col min="13" max="13" width="11.6328125" style="61" customWidth="1"/>
    <col min="14" max="14" width="14.26953125" style="61" customWidth="1"/>
    <col min="15" max="15" width="9.7265625" style="61" customWidth="1"/>
    <col min="16" max="16" width="11.6328125" style="61" customWidth="1"/>
    <col min="17" max="17" width="16.453125" style="61" customWidth="1"/>
    <col min="18" max="18" width="8.7265625" style="61" customWidth="1"/>
    <col min="19" max="19" width="11.90625" style="61" customWidth="1"/>
    <col min="20" max="20" width="14.7265625" style="61" customWidth="1"/>
    <col min="21" max="21" width="9.453125" style="61" customWidth="1"/>
    <col min="22" max="22" width="9" style="61"/>
    <col min="23" max="23" width="11.08984375" style="61" bestFit="1" customWidth="1"/>
    <col min="24" max="24" width="9.453125" style="61" bestFit="1" customWidth="1"/>
    <col min="25" max="16384" width="9" style="61"/>
  </cols>
  <sheetData>
    <row r="1" spans="1:23" ht="13.5" customHeight="1">
      <c r="A1" s="59" t="s">
        <v>279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3" ht="13.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2"/>
      <c r="T2" s="60"/>
      <c r="U2" s="63" t="s">
        <v>240</v>
      </c>
    </row>
    <row r="3" spans="1:23" ht="18.75" customHeight="1" thickTop="1">
      <c r="A3" s="431" t="s">
        <v>241</v>
      </c>
      <c r="B3" s="432"/>
      <c r="C3" s="413" t="s">
        <v>286</v>
      </c>
      <c r="D3" s="414"/>
      <c r="E3" s="415"/>
      <c r="F3" s="413" t="s">
        <v>185</v>
      </c>
      <c r="G3" s="414"/>
      <c r="H3" s="415"/>
      <c r="I3" s="433" t="s">
        <v>287</v>
      </c>
      <c r="J3" s="414"/>
      <c r="K3" s="415"/>
      <c r="L3" s="413" t="s">
        <v>187</v>
      </c>
      <c r="M3" s="414"/>
      <c r="N3" s="415"/>
      <c r="O3" s="413" t="s">
        <v>188</v>
      </c>
      <c r="P3" s="414"/>
      <c r="Q3" s="415"/>
      <c r="R3" s="413" t="s">
        <v>288</v>
      </c>
      <c r="S3" s="414"/>
      <c r="T3" s="415"/>
      <c r="U3" s="64" t="s">
        <v>248</v>
      </c>
    </row>
    <row r="4" spans="1:23" ht="18.75" customHeight="1">
      <c r="A4" s="429" t="s">
        <v>249</v>
      </c>
      <c r="B4" s="430"/>
      <c r="C4" s="407" t="s">
        <v>151</v>
      </c>
      <c r="D4" s="407" t="s">
        <v>250</v>
      </c>
      <c r="E4" s="332" t="s">
        <v>251</v>
      </c>
      <c r="F4" s="407" t="s">
        <v>151</v>
      </c>
      <c r="G4" s="407" t="s">
        <v>250</v>
      </c>
      <c r="H4" s="332" t="s">
        <v>251</v>
      </c>
      <c r="I4" s="407" t="s">
        <v>151</v>
      </c>
      <c r="J4" s="407" t="s">
        <v>250</v>
      </c>
      <c r="K4" s="332" t="s">
        <v>251</v>
      </c>
      <c r="L4" s="407" t="s">
        <v>151</v>
      </c>
      <c r="M4" s="407" t="s">
        <v>250</v>
      </c>
      <c r="N4" s="332" t="s">
        <v>251</v>
      </c>
      <c r="O4" s="407" t="s">
        <v>151</v>
      </c>
      <c r="P4" s="407" t="s">
        <v>250</v>
      </c>
      <c r="Q4" s="332" t="s">
        <v>251</v>
      </c>
      <c r="R4" s="407" t="s">
        <v>151</v>
      </c>
      <c r="S4" s="407" t="s">
        <v>250</v>
      </c>
      <c r="T4" s="332" t="s">
        <v>251</v>
      </c>
      <c r="U4" s="54" t="s">
        <v>252</v>
      </c>
    </row>
    <row r="5" spans="1:23" ht="18.75" customHeight="1">
      <c r="A5" s="65"/>
      <c r="B5" s="66"/>
      <c r="C5" s="407"/>
      <c r="D5" s="407"/>
      <c r="E5" s="333" t="s">
        <v>254</v>
      </c>
      <c r="F5" s="407"/>
      <c r="G5" s="407"/>
      <c r="H5" s="333" t="s">
        <v>254</v>
      </c>
      <c r="I5" s="407"/>
      <c r="J5" s="407"/>
      <c r="K5" s="333" t="s">
        <v>254</v>
      </c>
      <c r="L5" s="407"/>
      <c r="M5" s="407"/>
      <c r="N5" s="333" t="s">
        <v>254</v>
      </c>
      <c r="O5" s="407"/>
      <c r="P5" s="407"/>
      <c r="Q5" s="333" t="s">
        <v>254</v>
      </c>
      <c r="R5" s="407"/>
      <c r="S5" s="407"/>
      <c r="T5" s="333" t="s">
        <v>254</v>
      </c>
      <c r="U5" s="67"/>
    </row>
    <row r="6" spans="1:23" ht="18.75" customHeight="1">
      <c r="A6" s="62"/>
      <c r="B6" s="68"/>
      <c r="C6" s="69"/>
      <c r="D6" s="111"/>
      <c r="E6" s="111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</row>
    <row r="7" spans="1:23" s="38" customFormat="1" ht="18.75" customHeight="1">
      <c r="A7" s="72"/>
      <c r="B7" s="72"/>
      <c r="C7" s="73"/>
      <c r="D7" s="74"/>
      <c r="E7" s="74"/>
      <c r="F7" s="427" t="s">
        <v>255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74"/>
      <c r="S7" s="74"/>
      <c r="T7" s="74"/>
      <c r="U7" s="76"/>
    </row>
    <row r="8" spans="1:23" s="38" customFormat="1" ht="18.75" customHeight="1">
      <c r="A8" s="77" t="s">
        <v>256</v>
      </c>
      <c r="B8" s="78" t="s">
        <v>257</v>
      </c>
      <c r="C8" s="40">
        <v>1591</v>
      </c>
      <c r="D8" s="40">
        <v>22558</v>
      </c>
      <c r="E8" s="40">
        <v>335674</v>
      </c>
      <c r="F8" s="40">
        <v>10627</v>
      </c>
      <c r="G8" s="40">
        <v>242816</v>
      </c>
      <c r="H8" s="40">
        <v>7474087</v>
      </c>
      <c r="I8" s="40">
        <v>4625</v>
      </c>
      <c r="J8" s="40">
        <v>209748</v>
      </c>
      <c r="K8" s="40">
        <v>17841972</v>
      </c>
      <c r="L8" s="40">
        <v>2714</v>
      </c>
      <c r="M8" s="40">
        <v>131884</v>
      </c>
      <c r="N8" s="40">
        <v>9679541</v>
      </c>
      <c r="O8" s="40">
        <v>28776</v>
      </c>
      <c r="P8" s="40">
        <v>583664</v>
      </c>
      <c r="Q8" s="40">
        <v>14305700</v>
      </c>
      <c r="R8" s="51">
        <v>7336</v>
      </c>
      <c r="S8" s="51">
        <v>306415</v>
      </c>
      <c r="T8" s="51">
        <v>10823091</v>
      </c>
      <c r="U8" s="80" t="s">
        <v>289</v>
      </c>
      <c r="W8" s="85"/>
    </row>
    <row r="9" spans="1:23" s="38" customFormat="1" ht="18.75" customHeight="1">
      <c r="A9" s="81"/>
      <c r="B9" s="78" t="s">
        <v>210</v>
      </c>
      <c r="C9" s="40">
        <v>1271</v>
      </c>
      <c r="D9" s="40">
        <v>21242</v>
      </c>
      <c r="E9" s="40">
        <v>346328</v>
      </c>
      <c r="F9" s="40">
        <v>9514</v>
      </c>
      <c r="G9" s="40">
        <v>236031</v>
      </c>
      <c r="H9" s="40">
        <v>7137322</v>
      </c>
      <c r="I9" s="40">
        <v>4066</v>
      </c>
      <c r="J9" s="40">
        <v>215684</v>
      </c>
      <c r="K9" s="40">
        <v>15669288</v>
      </c>
      <c r="L9" s="40">
        <v>2514</v>
      </c>
      <c r="M9" s="40">
        <v>137363</v>
      </c>
      <c r="N9" s="40">
        <v>8889207</v>
      </c>
      <c r="O9" s="40">
        <v>25579</v>
      </c>
      <c r="P9" s="40">
        <v>591865</v>
      </c>
      <c r="Q9" s="40">
        <v>14398614</v>
      </c>
      <c r="R9" s="51">
        <v>6767</v>
      </c>
      <c r="S9" s="51">
        <v>319153</v>
      </c>
      <c r="T9" s="51">
        <v>11124756</v>
      </c>
      <c r="U9" s="80">
        <v>28</v>
      </c>
      <c r="W9" s="85"/>
    </row>
    <row r="10" spans="1:23" ht="18.75" customHeight="1">
      <c r="A10" s="81"/>
      <c r="B10" s="78" t="s">
        <v>212</v>
      </c>
      <c r="C10" s="40">
        <v>1204</v>
      </c>
      <c r="D10" s="40">
        <v>21301</v>
      </c>
      <c r="E10" s="40">
        <v>353775</v>
      </c>
      <c r="F10" s="40">
        <v>9343</v>
      </c>
      <c r="G10" s="40">
        <v>239873</v>
      </c>
      <c r="H10" s="40">
        <v>7533117</v>
      </c>
      <c r="I10" s="40">
        <v>4051</v>
      </c>
      <c r="J10" s="40">
        <v>220408</v>
      </c>
      <c r="K10" s="40">
        <v>17555822</v>
      </c>
      <c r="L10" s="40">
        <v>2457</v>
      </c>
      <c r="M10" s="40">
        <v>140144</v>
      </c>
      <c r="N10" s="40">
        <v>9762006</v>
      </c>
      <c r="O10" s="40">
        <v>25453</v>
      </c>
      <c r="P10" s="40">
        <v>606216</v>
      </c>
      <c r="Q10" s="40">
        <v>15198944</v>
      </c>
      <c r="R10" s="51">
        <v>6724</v>
      </c>
      <c r="S10" s="51">
        <v>327617</v>
      </c>
      <c r="T10" s="51">
        <v>11779695</v>
      </c>
      <c r="U10" s="80">
        <v>29</v>
      </c>
      <c r="W10" s="85"/>
    </row>
    <row r="11" spans="1:23" ht="18.75" customHeight="1">
      <c r="A11" s="81"/>
      <c r="B11" s="78" t="s">
        <v>167</v>
      </c>
      <c r="C11" s="40">
        <v>1146</v>
      </c>
      <c r="D11" s="40">
        <v>20560</v>
      </c>
      <c r="E11" s="40">
        <v>332436</v>
      </c>
      <c r="F11" s="40">
        <v>9197</v>
      </c>
      <c r="G11" s="40">
        <v>239975</v>
      </c>
      <c r="H11" s="40">
        <v>7815735</v>
      </c>
      <c r="I11" s="40">
        <v>4048</v>
      </c>
      <c r="J11" s="40">
        <v>223717</v>
      </c>
      <c r="K11" s="40">
        <v>18651956</v>
      </c>
      <c r="L11" s="40">
        <v>2476</v>
      </c>
      <c r="M11" s="40">
        <v>139831</v>
      </c>
      <c r="N11" s="40">
        <v>10229037</v>
      </c>
      <c r="O11" s="40">
        <v>25213</v>
      </c>
      <c r="P11" s="40">
        <v>612442</v>
      </c>
      <c r="Q11" s="40">
        <v>15821724</v>
      </c>
      <c r="R11" s="51">
        <v>6644</v>
      </c>
      <c r="S11" s="51">
        <v>330182</v>
      </c>
      <c r="T11" s="51">
        <v>12345195</v>
      </c>
      <c r="U11" s="80" t="s">
        <v>167</v>
      </c>
      <c r="W11" s="85"/>
    </row>
    <row r="12" spans="1:23" s="38" customFormat="1" ht="18.75" customHeight="1">
      <c r="A12" s="82" t="s">
        <v>127</v>
      </c>
      <c r="B12" s="83" t="s">
        <v>143</v>
      </c>
      <c r="C12" s="43">
        <v>1057</v>
      </c>
      <c r="D12" s="43">
        <v>19483</v>
      </c>
      <c r="E12" s="43">
        <v>325618</v>
      </c>
      <c r="F12" s="43">
        <v>9024</v>
      </c>
      <c r="G12" s="43">
        <v>237550</v>
      </c>
      <c r="H12" s="43">
        <v>7653456</v>
      </c>
      <c r="I12" s="43">
        <v>4015</v>
      </c>
      <c r="J12" s="43">
        <v>223524</v>
      </c>
      <c r="K12" s="43">
        <v>17747599</v>
      </c>
      <c r="L12" s="43">
        <v>2475</v>
      </c>
      <c r="M12" s="43">
        <v>140206</v>
      </c>
      <c r="N12" s="43">
        <v>9614166</v>
      </c>
      <c r="O12" s="43">
        <v>25094</v>
      </c>
      <c r="P12" s="43">
        <v>612427</v>
      </c>
      <c r="Q12" s="43">
        <v>15965293</v>
      </c>
      <c r="R12" s="52">
        <v>6615</v>
      </c>
      <c r="S12" s="52">
        <v>327541</v>
      </c>
      <c r="T12" s="52">
        <v>12162013</v>
      </c>
      <c r="U12" s="45" t="s">
        <v>215</v>
      </c>
      <c r="W12" s="89"/>
    </row>
    <row r="13" spans="1:23" ht="18.75" customHeight="1">
      <c r="A13" s="68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7"/>
      <c r="W13" s="85"/>
    </row>
    <row r="14" spans="1:23" s="38" customFormat="1" ht="18.75" customHeight="1">
      <c r="A14" s="72"/>
      <c r="B14" s="88"/>
      <c r="C14" s="89"/>
      <c r="D14" s="89"/>
      <c r="E14" s="89"/>
      <c r="F14" s="428" t="s">
        <v>258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89"/>
      <c r="S14" s="89"/>
      <c r="T14" s="89"/>
      <c r="U14" s="90"/>
      <c r="W14" s="85"/>
    </row>
    <row r="15" spans="1:23" s="38" customFormat="1" ht="18.75" customHeight="1">
      <c r="A15" s="77" t="s">
        <v>256</v>
      </c>
      <c r="B15" s="78" t="s">
        <v>257</v>
      </c>
      <c r="C15" s="79">
        <v>5</v>
      </c>
      <c r="D15" s="79">
        <v>103</v>
      </c>
      <c r="E15" s="79">
        <v>92726</v>
      </c>
      <c r="F15" s="79">
        <v>114</v>
      </c>
      <c r="G15" s="79">
        <v>1883</v>
      </c>
      <c r="H15" s="79">
        <v>3972092</v>
      </c>
      <c r="I15" s="79">
        <v>31</v>
      </c>
      <c r="J15" s="79">
        <v>3136</v>
      </c>
      <c r="K15" s="79">
        <v>16074400</v>
      </c>
      <c r="L15" s="79">
        <v>3</v>
      </c>
      <c r="M15" s="79">
        <v>382</v>
      </c>
      <c r="N15" s="79">
        <v>3156296</v>
      </c>
      <c r="O15" s="79">
        <v>87</v>
      </c>
      <c r="P15" s="79">
        <v>1632</v>
      </c>
      <c r="Q15" s="79">
        <v>3386033</v>
      </c>
      <c r="R15" s="79">
        <v>30</v>
      </c>
      <c r="S15" s="79">
        <v>1063</v>
      </c>
      <c r="T15" s="79">
        <v>3050410</v>
      </c>
      <c r="U15" s="80" t="s">
        <v>289</v>
      </c>
    </row>
    <row r="16" spans="1:23" s="38" customFormat="1" ht="18.75" customHeight="1">
      <c r="A16" s="81"/>
      <c r="B16" s="78" t="s">
        <v>210</v>
      </c>
      <c r="C16" s="92">
        <v>4</v>
      </c>
      <c r="D16" s="92">
        <v>85</v>
      </c>
      <c r="E16" s="92">
        <v>93062</v>
      </c>
      <c r="F16" s="92">
        <v>99</v>
      </c>
      <c r="G16" s="92">
        <v>1786</v>
      </c>
      <c r="H16" s="92">
        <v>3473784</v>
      </c>
      <c r="I16" s="92">
        <v>30</v>
      </c>
      <c r="J16" s="92">
        <v>4699</v>
      </c>
      <c r="K16" s="92">
        <v>16281399</v>
      </c>
      <c r="L16" s="92">
        <v>4</v>
      </c>
      <c r="M16" s="92">
        <v>403</v>
      </c>
      <c r="N16" s="99" t="s">
        <v>184</v>
      </c>
      <c r="O16" s="92">
        <v>87</v>
      </c>
      <c r="P16" s="92">
        <v>1867</v>
      </c>
      <c r="Q16" s="92">
        <v>3886137</v>
      </c>
      <c r="R16" s="92">
        <v>33</v>
      </c>
      <c r="S16" s="92">
        <v>1600</v>
      </c>
      <c r="T16" s="92">
        <v>5976539</v>
      </c>
      <c r="U16" s="80">
        <v>28</v>
      </c>
    </row>
    <row r="17" spans="1:21" ht="18.75" customHeight="1">
      <c r="A17" s="81"/>
      <c r="B17" s="78" t="s">
        <v>212</v>
      </c>
      <c r="C17" s="92">
        <v>4</v>
      </c>
      <c r="D17" s="92">
        <v>83</v>
      </c>
      <c r="E17" s="92">
        <v>85898</v>
      </c>
      <c r="F17" s="92">
        <v>97</v>
      </c>
      <c r="G17" s="92">
        <v>1740</v>
      </c>
      <c r="H17" s="92">
        <v>3345340</v>
      </c>
      <c r="I17" s="92">
        <v>32</v>
      </c>
      <c r="J17" s="92">
        <v>4630</v>
      </c>
      <c r="K17" s="92">
        <v>17298365</v>
      </c>
      <c r="L17" s="92">
        <v>5</v>
      </c>
      <c r="M17" s="92">
        <v>424</v>
      </c>
      <c r="N17" s="92">
        <v>3201573</v>
      </c>
      <c r="O17" s="92">
        <v>89</v>
      </c>
      <c r="P17" s="92">
        <v>2001</v>
      </c>
      <c r="Q17" s="92">
        <v>4184267</v>
      </c>
      <c r="R17" s="92">
        <v>28</v>
      </c>
      <c r="S17" s="92">
        <v>1521</v>
      </c>
      <c r="T17" s="92">
        <v>6592261</v>
      </c>
      <c r="U17" s="80">
        <v>29</v>
      </c>
    </row>
    <row r="18" spans="1:21" ht="18.75" customHeight="1">
      <c r="A18" s="337"/>
      <c r="B18" s="83" t="s">
        <v>167</v>
      </c>
      <c r="C18" s="92">
        <v>4</v>
      </c>
      <c r="D18" s="92">
        <v>84</v>
      </c>
      <c r="E18" s="92">
        <v>87279</v>
      </c>
      <c r="F18" s="92">
        <v>105</v>
      </c>
      <c r="G18" s="92">
        <v>1855</v>
      </c>
      <c r="H18" s="92">
        <v>3257434</v>
      </c>
      <c r="I18" s="92">
        <v>32</v>
      </c>
      <c r="J18" s="92">
        <v>4811</v>
      </c>
      <c r="K18" s="92">
        <v>18598223</v>
      </c>
      <c r="L18" s="92">
        <v>6</v>
      </c>
      <c r="M18" s="92">
        <v>421</v>
      </c>
      <c r="N18" s="50">
        <v>3356948</v>
      </c>
      <c r="O18" s="92">
        <v>89</v>
      </c>
      <c r="P18" s="92">
        <v>2038</v>
      </c>
      <c r="Q18" s="92">
        <v>4361578</v>
      </c>
      <c r="R18" s="92">
        <v>28</v>
      </c>
      <c r="S18" s="92">
        <v>1538</v>
      </c>
      <c r="T18" s="92">
        <v>6523038</v>
      </c>
      <c r="U18" s="80" t="s">
        <v>167</v>
      </c>
    </row>
    <row r="19" spans="1:21" s="38" customFormat="1" ht="18.75" customHeight="1">
      <c r="A19" s="82" t="s">
        <v>127</v>
      </c>
      <c r="B19" s="83" t="s">
        <v>143</v>
      </c>
      <c r="C19" s="292">
        <v>3</v>
      </c>
      <c r="D19" s="47">
        <v>80</v>
      </c>
      <c r="E19" s="47">
        <v>87043</v>
      </c>
      <c r="F19" s="47">
        <v>103</v>
      </c>
      <c r="G19" s="47">
        <v>1824</v>
      </c>
      <c r="H19" s="47">
        <v>3691888</v>
      </c>
      <c r="I19" s="47">
        <v>33</v>
      </c>
      <c r="J19" s="47">
        <v>4516</v>
      </c>
      <c r="K19" s="47">
        <v>16734888</v>
      </c>
      <c r="L19" s="47">
        <v>5</v>
      </c>
      <c r="M19" s="47">
        <v>407</v>
      </c>
      <c r="N19" s="47">
        <v>1722589</v>
      </c>
      <c r="O19" s="47">
        <v>84</v>
      </c>
      <c r="P19" s="47">
        <v>1830</v>
      </c>
      <c r="Q19" s="47">
        <v>4148856</v>
      </c>
      <c r="R19" s="47">
        <v>31</v>
      </c>
      <c r="S19" s="47">
        <v>1587</v>
      </c>
      <c r="T19" s="47">
        <v>6254694</v>
      </c>
      <c r="U19" s="45" t="s">
        <v>215</v>
      </c>
    </row>
    <row r="20" spans="1:21" ht="18.75" customHeight="1">
      <c r="A20" s="68"/>
      <c r="B20" s="9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36"/>
    </row>
    <row r="21" spans="1:21" ht="18.75" customHeight="1">
      <c r="A21" s="97">
        <v>201</v>
      </c>
      <c r="B21" s="101" t="s">
        <v>259</v>
      </c>
      <c r="C21" s="293">
        <v>1</v>
      </c>
      <c r="D21" s="294">
        <v>12</v>
      </c>
      <c r="E21" s="99" t="s">
        <v>184</v>
      </c>
      <c r="F21" s="294">
        <v>12</v>
      </c>
      <c r="G21" s="294">
        <v>330</v>
      </c>
      <c r="H21" s="294">
        <v>643208</v>
      </c>
      <c r="I21" s="294">
        <v>8</v>
      </c>
      <c r="J21" s="294">
        <v>274</v>
      </c>
      <c r="K21" s="294">
        <v>605254</v>
      </c>
      <c r="L21" s="294">
        <v>1</v>
      </c>
      <c r="M21" s="294">
        <v>5</v>
      </c>
      <c r="N21" s="99" t="s">
        <v>184</v>
      </c>
      <c r="O21" s="294">
        <v>24</v>
      </c>
      <c r="P21" s="294">
        <v>333</v>
      </c>
      <c r="Q21" s="294">
        <v>785149</v>
      </c>
      <c r="R21" s="294">
        <v>8</v>
      </c>
      <c r="S21" s="294">
        <v>224</v>
      </c>
      <c r="T21" s="294">
        <v>418484</v>
      </c>
      <c r="U21" s="100">
        <v>201</v>
      </c>
    </row>
    <row r="22" spans="1:21" ht="18.75" customHeight="1">
      <c r="A22" s="97">
        <v>202</v>
      </c>
      <c r="B22" s="101" t="s">
        <v>260</v>
      </c>
      <c r="C22" s="99" t="s">
        <v>266</v>
      </c>
      <c r="D22" s="99" t="s">
        <v>266</v>
      </c>
      <c r="E22" s="99" t="s">
        <v>266</v>
      </c>
      <c r="F22" s="294">
        <v>8</v>
      </c>
      <c r="G22" s="294">
        <v>88</v>
      </c>
      <c r="H22" s="294">
        <v>298565</v>
      </c>
      <c r="I22" s="99" t="s">
        <v>266</v>
      </c>
      <c r="J22" s="99" t="s">
        <v>266</v>
      </c>
      <c r="K22" s="99" t="s">
        <v>266</v>
      </c>
      <c r="L22" s="99" t="s">
        <v>266</v>
      </c>
      <c r="M22" s="99" t="s">
        <v>266</v>
      </c>
      <c r="N22" s="99" t="s">
        <v>266</v>
      </c>
      <c r="O22" s="294">
        <v>5</v>
      </c>
      <c r="P22" s="294">
        <v>304</v>
      </c>
      <c r="Q22" s="294">
        <v>957683</v>
      </c>
      <c r="R22" s="99" t="s">
        <v>266</v>
      </c>
      <c r="S22" s="99" t="s">
        <v>266</v>
      </c>
      <c r="T22" s="99" t="s">
        <v>266</v>
      </c>
      <c r="U22" s="100">
        <v>202</v>
      </c>
    </row>
    <row r="23" spans="1:21" ht="18.75" customHeight="1">
      <c r="A23" s="334">
        <v>203</v>
      </c>
      <c r="B23" s="101" t="s">
        <v>261</v>
      </c>
      <c r="C23" s="293">
        <v>1</v>
      </c>
      <c r="D23" s="294">
        <v>29</v>
      </c>
      <c r="E23" s="99" t="s">
        <v>184</v>
      </c>
      <c r="F23" s="294">
        <v>24</v>
      </c>
      <c r="G23" s="294">
        <v>467</v>
      </c>
      <c r="H23" s="294">
        <v>985250</v>
      </c>
      <c r="I23" s="294">
        <v>9</v>
      </c>
      <c r="J23" s="294">
        <v>1133</v>
      </c>
      <c r="K23" s="294">
        <v>2863838</v>
      </c>
      <c r="L23" s="99" t="s">
        <v>266</v>
      </c>
      <c r="M23" s="99" t="s">
        <v>266</v>
      </c>
      <c r="N23" s="99" t="s">
        <v>266</v>
      </c>
      <c r="O23" s="294">
        <v>22</v>
      </c>
      <c r="P23" s="294">
        <v>339</v>
      </c>
      <c r="Q23" s="294">
        <v>515232</v>
      </c>
      <c r="R23" s="294">
        <v>6</v>
      </c>
      <c r="S23" s="294">
        <v>91</v>
      </c>
      <c r="T23" s="294">
        <v>129216</v>
      </c>
      <c r="U23" s="103">
        <v>203</v>
      </c>
    </row>
    <row r="24" spans="1:21" ht="18.75" customHeight="1">
      <c r="A24" s="334">
        <v>204</v>
      </c>
      <c r="B24" s="101" t="s">
        <v>262</v>
      </c>
      <c r="C24" s="99" t="s">
        <v>266</v>
      </c>
      <c r="D24" s="99" t="s">
        <v>266</v>
      </c>
      <c r="E24" s="99" t="s">
        <v>266</v>
      </c>
      <c r="F24" s="294">
        <v>6</v>
      </c>
      <c r="G24" s="294">
        <v>106</v>
      </c>
      <c r="H24" s="294">
        <v>191648</v>
      </c>
      <c r="I24" s="99" t="s">
        <v>266</v>
      </c>
      <c r="J24" s="99" t="s">
        <v>266</v>
      </c>
      <c r="K24" s="99" t="s">
        <v>266</v>
      </c>
      <c r="L24" s="99" t="s">
        <v>266</v>
      </c>
      <c r="M24" s="99" t="s">
        <v>266</v>
      </c>
      <c r="N24" s="99" t="s">
        <v>266</v>
      </c>
      <c r="O24" s="294">
        <v>7</v>
      </c>
      <c r="P24" s="294">
        <v>115</v>
      </c>
      <c r="Q24" s="294">
        <v>453452</v>
      </c>
      <c r="R24" s="294">
        <v>2</v>
      </c>
      <c r="S24" s="294">
        <v>18</v>
      </c>
      <c r="T24" s="99" t="s">
        <v>184</v>
      </c>
      <c r="U24" s="103">
        <v>204</v>
      </c>
    </row>
    <row r="25" spans="1:21" ht="18.75" customHeight="1">
      <c r="A25" s="334">
        <v>205</v>
      </c>
      <c r="B25" s="101" t="s">
        <v>263</v>
      </c>
      <c r="C25" s="99" t="s">
        <v>266</v>
      </c>
      <c r="D25" s="99" t="s">
        <v>266</v>
      </c>
      <c r="E25" s="99" t="s">
        <v>266</v>
      </c>
      <c r="F25" s="294">
        <v>13</v>
      </c>
      <c r="G25" s="294">
        <v>258</v>
      </c>
      <c r="H25" s="294">
        <v>564421</v>
      </c>
      <c r="I25" s="99" t="s">
        <v>266</v>
      </c>
      <c r="J25" s="99" t="s">
        <v>266</v>
      </c>
      <c r="K25" s="99" t="s">
        <v>266</v>
      </c>
      <c r="L25" s="294">
        <v>2</v>
      </c>
      <c r="M25" s="294">
        <v>302</v>
      </c>
      <c r="N25" s="99" t="s">
        <v>184</v>
      </c>
      <c r="O25" s="294">
        <v>3</v>
      </c>
      <c r="P25" s="294">
        <v>32</v>
      </c>
      <c r="Q25" s="294">
        <v>26431</v>
      </c>
      <c r="R25" s="99" t="s">
        <v>266</v>
      </c>
      <c r="S25" s="99" t="s">
        <v>266</v>
      </c>
      <c r="T25" s="99" t="s">
        <v>266</v>
      </c>
      <c r="U25" s="103">
        <v>205</v>
      </c>
    </row>
    <row r="26" spans="1:21" ht="18.75" customHeight="1">
      <c r="A26" s="334">
        <v>206</v>
      </c>
      <c r="B26" s="101" t="s">
        <v>264</v>
      </c>
      <c r="C26" s="99" t="s">
        <v>266</v>
      </c>
      <c r="D26" s="99" t="s">
        <v>266</v>
      </c>
      <c r="E26" s="99" t="s">
        <v>266</v>
      </c>
      <c r="F26" s="294">
        <v>5</v>
      </c>
      <c r="G26" s="294">
        <v>70</v>
      </c>
      <c r="H26" s="294">
        <v>102656</v>
      </c>
      <c r="I26" s="294">
        <v>12</v>
      </c>
      <c r="J26" s="294">
        <v>3034</v>
      </c>
      <c r="K26" s="294">
        <v>13074531</v>
      </c>
      <c r="L26" s="99" t="s">
        <v>266</v>
      </c>
      <c r="M26" s="99" t="s">
        <v>266</v>
      </c>
      <c r="N26" s="99" t="s">
        <v>266</v>
      </c>
      <c r="O26" s="294">
        <v>8</v>
      </c>
      <c r="P26" s="294">
        <v>230</v>
      </c>
      <c r="Q26" s="294">
        <v>227528</v>
      </c>
      <c r="R26" s="294">
        <v>7</v>
      </c>
      <c r="S26" s="294">
        <v>366</v>
      </c>
      <c r="T26" s="294">
        <v>522056</v>
      </c>
      <c r="U26" s="103">
        <v>206</v>
      </c>
    </row>
    <row r="27" spans="1:21" ht="18.75" customHeight="1">
      <c r="A27" s="334">
        <v>207</v>
      </c>
      <c r="B27" s="101" t="s">
        <v>265</v>
      </c>
      <c r="C27" s="99" t="s">
        <v>266</v>
      </c>
      <c r="D27" s="99" t="s">
        <v>266</v>
      </c>
      <c r="E27" s="99" t="s">
        <v>266</v>
      </c>
      <c r="F27" s="294">
        <v>17</v>
      </c>
      <c r="G27" s="294">
        <v>310</v>
      </c>
      <c r="H27" s="294">
        <v>457194</v>
      </c>
      <c r="I27" s="294">
        <v>2</v>
      </c>
      <c r="J27" s="294">
        <v>33</v>
      </c>
      <c r="K27" s="99" t="s">
        <v>184</v>
      </c>
      <c r="L27" s="294">
        <v>1</v>
      </c>
      <c r="M27" s="294">
        <v>80</v>
      </c>
      <c r="N27" s="99" t="s">
        <v>184</v>
      </c>
      <c r="O27" s="294">
        <v>3</v>
      </c>
      <c r="P27" s="294">
        <v>69</v>
      </c>
      <c r="Q27" s="294">
        <v>222626</v>
      </c>
      <c r="R27" s="294">
        <v>1</v>
      </c>
      <c r="S27" s="294">
        <v>16</v>
      </c>
      <c r="T27" s="99" t="s">
        <v>184</v>
      </c>
      <c r="U27" s="103">
        <v>207</v>
      </c>
    </row>
    <row r="28" spans="1:21" ht="18.75" customHeight="1">
      <c r="A28" s="97">
        <v>209</v>
      </c>
      <c r="B28" s="101" t="s">
        <v>267</v>
      </c>
      <c r="C28" s="99" t="s">
        <v>266</v>
      </c>
      <c r="D28" s="99" t="s">
        <v>266</v>
      </c>
      <c r="E28" s="99" t="s">
        <v>266</v>
      </c>
      <c r="F28" s="93">
        <v>2</v>
      </c>
      <c r="G28" s="93">
        <v>33</v>
      </c>
      <c r="H28" s="99" t="s">
        <v>184</v>
      </c>
      <c r="I28" s="294">
        <v>1</v>
      </c>
      <c r="J28" s="294">
        <v>34</v>
      </c>
      <c r="K28" s="99" t="s">
        <v>184</v>
      </c>
      <c r="L28" s="99" t="s">
        <v>266</v>
      </c>
      <c r="M28" s="99" t="s">
        <v>266</v>
      </c>
      <c r="N28" s="99" t="s">
        <v>266</v>
      </c>
      <c r="O28" s="294">
        <v>7</v>
      </c>
      <c r="P28" s="294">
        <v>277</v>
      </c>
      <c r="Q28" s="294">
        <v>792731</v>
      </c>
      <c r="R28" s="294">
        <v>6</v>
      </c>
      <c r="S28" s="294">
        <v>720</v>
      </c>
      <c r="T28" s="294">
        <v>4149526</v>
      </c>
      <c r="U28" s="103">
        <v>209</v>
      </c>
    </row>
    <row r="29" spans="1:21" ht="18.75" customHeight="1">
      <c r="A29" s="97">
        <v>343</v>
      </c>
      <c r="B29" s="101" t="s">
        <v>268</v>
      </c>
      <c r="C29" s="293">
        <v>1</v>
      </c>
      <c r="D29" s="294">
        <v>39</v>
      </c>
      <c r="E29" s="99" t="s">
        <v>184</v>
      </c>
      <c r="F29" s="294">
        <v>1</v>
      </c>
      <c r="G29" s="294">
        <v>12</v>
      </c>
      <c r="H29" s="99" t="s">
        <v>184</v>
      </c>
      <c r="I29" s="99" t="s">
        <v>266</v>
      </c>
      <c r="J29" s="99" t="s">
        <v>266</v>
      </c>
      <c r="K29" s="99" t="s">
        <v>266</v>
      </c>
      <c r="L29" s="99" t="s">
        <v>266</v>
      </c>
      <c r="M29" s="99" t="s">
        <v>266</v>
      </c>
      <c r="N29" s="99" t="s">
        <v>266</v>
      </c>
      <c r="O29" s="294">
        <v>2</v>
      </c>
      <c r="P29" s="294">
        <v>112</v>
      </c>
      <c r="Q29" s="99" t="s">
        <v>184</v>
      </c>
      <c r="R29" s="294">
        <v>1</v>
      </c>
      <c r="S29" s="294">
        <v>152</v>
      </c>
      <c r="T29" s="99" t="s">
        <v>184</v>
      </c>
      <c r="U29" s="103">
        <v>343</v>
      </c>
    </row>
    <row r="30" spans="1:21" ht="18.75" customHeight="1">
      <c r="A30" s="97">
        <v>386</v>
      </c>
      <c r="B30" s="101" t="s">
        <v>269</v>
      </c>
      <c r="C30" s="99" t="s">
        <v>266</v>
      </c>
      <c r="D30" s="99" t="s">
        <v>266</v>
      </c>
      <c r="E30" s="99" t="s">
        <v>266</v>
      </c>
      <c r="F30" s="294">
        <v>2</v>
      </c>
      <c r="G30" s="294">
        <v>22</v>
      </c>
      <c r="H30" s="99" t="s">
        <v>184</v>
      </c>
      <c r="I30" s="99" t="s">
        <v>266</v>
      </c>
      <c r="J30" s="99" t="s">
        <v>266</v>
      </c>
      <c r="K30" s="99" t="s">
        <v>266</v>
      </c>
      <c r="L30" s="294">
        <v>1</v>
      </c>
      <c r="M30" s="294">
        <v>20</v>
      </c>
      <c r="N30" s="99" t="s">
        <v>184</v>
      </c>
      <c r="O30" s="99" t="s">
        <v>266</v>
      </c>
      <c r="P30" s="99" t="s">
        <v>266</v>
      </c>
      <c r="Q30" s="99" t="s">
        <v>266</v>
      </c>
      <c r="R30" s="99" t="s">
        <v>266</v>
      </c>
      <c r="S30" s="99" t="s">
        <v>266</v>
      </c>
      <c r="T30" s="99" t="s">
        <v>266</v>
      </c>
      <c r="U30" s="103">
        <v>386</v>
      </c>
    </row>
    <row r="31" spans="1:21" ht="18.75" customHeight="1">
      <c r="A31" s="97">
        <v>441</v>
      </c>
      <c r="B31" s="101" t="s">
        <v>270</v>
      </c>
      <c r="C31" s="99" t="s">
        <v>266</v>
      </c>
      <c r="D31" s="99" t="s">
        <v>266</v>
      </c>
      <c r="E31" s="99" t="s">
        <v>266</v>
      </c>
      <c r="F31" s="296">
        <v>1</v>
      </c>
      <c r="G31" s="294">
        <v>9</v>
      </c>
      <c r="H31" s="99" t="s">
        <v>184</v>
      </c>
      <c r="I31" s="99" t="s">
        <v>266</v>
      </c>
      <c r="J31" s="99" t="s">
        <v>266</v>
      </c>
      <c r="K31" s="99" t="s">
        <v>266</v>
      </c>
      <c r="L31" s="99" t="s">
        <v>266</v>
      </c>
      <c r="M31" s="99" t="s">
        <v>266</v>
      </c>
      <c r="N31" s="99" t="s">
        <v>266</v>
      </c>
      <c r="O31" s="99" t="s">
        <v>266</v>
      </c>
      <c r="P31" s="99" t="s">
        <v>266</v>
      </c>
      <c r="Q31" s="99" t="s">
        <v>266</v>
      </c>
      <c r="R31" s="99" t="s">
        <v>266</v>
      </c>
      <c r="S31" s="99" t="s">
        <v>266</v>
      </c>
      <c r="T31" s="99" t="s">
        <v>266</v>
      </c>
      <c r="U31" s="103">
        <v>441</v>
      </c>
    </row>
    <row r="32" spans="1:21" ht="18.75" customHeight="1">
      <c r="A32" s="97">
        <v>448</v>
      </c>
      <c r="B32" s="101" t="s">
        <v>271</v>
      </c>
      <c r="C32" s="99" t="s">
        <v>266</v>
      </c>
      <c r="D32" s="99" t="s">
        <v>266</v>
      </c>
      <c r="E32" s="99" t="s">
        <v>266</v>
      </c>
      <c r="F32" s="294">
        <v>1</v>
      </c>
      <c r="G32" s="294">
        <v>8</v>
      </c>
      <c r="H32" s="99" t="s">
        <v>184</v>
      </c>
      <c r="I32" s="99" t="s">
        <v>266</v>
      </c>
      <c r="J32" s="99" t="s">
        <v>266</v>
      </c>
      <c r="K32" s="99" t="s">
        <v>266</v>
      </c>
      <c r="L32" s="99" t="s">
        <v>266</v>
      </c>
      <c r="M32" s="99" t="s">
        <v>266</v>
      </c>
      <c r="N32" s="99" t="s">
        <v>266</v>
      </c>
      <c r="O32" s="99" t="s">
        <v>266</v>
      </c>
      <c r="P32" s="99" t="s">
        <v>266</v>
      </c>
      <c r="Q32" s="99" t="s">
        <v>266</v>
      </c>
      <c r="R32" s="99" t="s">
        <v>266</v>
      </c>
      <c r="S32" s="99" t="s">
        <v>266</v>
      </c>
      <c r="T32" s="99" t="s">
        <v>266</v>
      </c>
      <c r="U32" s="103">
        <v>448</v>
      </c>
    </row>
    <row r="33" spans="1:21" ht="18.75" customHeight="1">
      <c r="A33" s="97">
        <v>449</v>
      </c>
      <c r="B33" s="101" t="s">
        <v>272</v>
      </c>
      <c r="C33" s="99" t="s">
        <v>266</v>
      </c>
      <c r="D33" s="99" t="s">
        <v>266</v>
      </c>
      <c r="E33" s="99" t="s">
        <v>266</v>
      </c>
      <c r="F33" s="294">
        <v>4</v>
      </c>
      <c r="G33" s="294">
        <v>39</v>
      </c>
      <c r="H33" s="294">
        <v>133082</v>
      </c>
      <c r="I33" s="294">
        <v>1</v>
      </c>
      <c r="J33" s="294">
        <v>8</v>
      </c>
      <c r="K33" s="99" t="s">
        <v>184</v>
      </c>
      <c r="L33" s="99" t="s">
        <v>266</v>
      </c>
      <c r="M33" s="99" t="s">
        <v>266</v>
      </c>
      <c r="N33" s="99" t="s">
        <v>266</v>
      </c>
      <c r="O33" s="294">
        <v>2</v>
      </c>
      <c r="P33" s="294">
        <v>15</v>
      </c>
      <c r="Q33" s="99" t="s">
        <v>184</v>
      </c>
      <c r="R33" s="99" t="s">
        <v>266</v>
      </c>
      <c r="S33" s="99" t="s">
        <v>266</v>
      </c>
      <c r="T33" s="99" t="s">
        <v>266</v>
      </c>
      <c r="U33" s="103">
        <v>449</v>
      </c>
    </row>
    <row r="34" spans="1:21" ht="18.75" customHeight="1">
      <c r="A34" s="97">
        <v>501</v>
      </c>
      <c r="B34" s="101" t="s">
        <v>273</v>
      </c>
      <c r="C34" s="99" t="s">
        <v>266</v>
      </c>
      <c r="D34" s="99" t="s">
        <v>266</v>
      </c>
      <c r="E34" s="99" t="s">
        <v>266</v>
      </c>
      <c r="F34" s="294">
        <v>1</v>
      </c>
      <c r="G34" s="294">
        <v>9</v>
      </c>
      <c r="H34" s="99" t="s">
        <v>184</v>
      </c>
      <c r="I34" s="99" t="s">
        <v>266</v>
      </c>
      <c r="J34" s="99" t="s">
        <v>266</v>
      </c>
      <c r="K34" s="99" t="s">
        <v>266</v>
      </c>
      <c r="L34" s="99" t="s">
        <v>266</v>
      </c>
      <c r="M34" s="99" t="s">
        <v>266</v>
      </c>
      <c r="N34" s="99" t="s">
        <v>266</v>
      </c>
      <c r="O34" s="99" t="s">
        <v>266</v>
      </c>
      <c r="P34" s="99" t="s">
        <v>266</v>
      </c>
      <c r="Q34" s="99" t="s">
        <v>266</v>
      </c>
      <c r="R34" s="99" t="s">
        <v>266</v>
      </c>
      <c r="S34" s="99" t="s">
        <v>266</v>
      </c>
      <c r="T34" s="99" t="s">
        <v>266</v>
      </c>
      <c r="U34" s="103">
        <v>501</v>
      </c>
    </row>
    <row r="35" spans="1:21" ht="18.75" customHeight="1">
      <c r="A35" s="97">
        <v>505</v>
      </c>
      <c r="B35" s="101" t="s">
        <v>274</v>
      </c>
      <c r="C35" s="99" t="s">
        <v>266</v>
      </c>
      <c r="D35" s="99" t="s">
        <v>266</v>
      </c>
      <c r="E35" s="99" t="s">
        <v>266</v>
      </c>
      <c r="F35" s="294">
        <v>2</v>
      </c>
      <c r="G35" s="294">
        <v>26</v>
      </c>
      <c r="H35" s="99" t="s">
        <v>184</v>
      </c>
      <c r="I35" s="99" t="s">
        <v>266</v>
      </c>
      <c r="J35" s="99" t="s">
        <v>266</v>
      </c>
      <c r="K35" s="99" t="s">
        <v>266</v>
      </c>
      <c r="L35" s="99" t="s">
        <v>266</v>
      </c>
      <c r="M35" s="99" t="s">
        <v>266</v>
      </c>
      <c r="N35" s="99" t="s">
        <v>266</v>
      </c>
      <c r="O35" s="294">
        <v>1</v>
      </c>
      <c r="P35" s="294">
        <v>4</v>
      </c>
      <c r="Q35" s="99" t="s">
        <v>184</v>
      </c>
      <c r="R35" s="99" t="s">
        <v>266</v>
      </c>
      <c r="S35" s="99" t="s">
        <v>266</v>
      </c>
      <c r="T35" s="99" t="s">
        <v>266</v>
      </c>
      <c r="U35" s="103">
        <v>505</v>
      </c>
    </row>
    <row r="36" spans="1:21" ht="18.75" customHeight="1">
      <c r="A36" s="97">
        <v>525</v>
      </c>
      <c r="B36" s="101" t="s">
        <v>275</v>
      </c>
      <c r="C36" s="99" t="s">
        <v>266</v>
      </c>
      <c r="D36" s="99" t="s">
        <v>266</v>
      </c>
      <c r="E36" s="99" t="s">
        <v>266</v>
      </c>
      <c r="F36" s="99" t="s">
        <v>266</v>
      </c>
      <c r="G36" s="99" t="s">
        <v>266</v>
      </c>
      <c r="H36" s="99" t="s">
        <v>266</v>
      </c>
      <c r="I36" s="99" t="s">
        <v>266</v>
      </c>
      <c r="J36" s="99" t="s">
        <v>266</v>
      </c>
      <c r="K36" s="99" t="s">
        <v>266</v>
      </c>
      <c r="L36" s="99" t="s">
        <v>266</v>
      </c>
      <c r="M36" s="99" t="s">
        <v>266</v>
      </c>
      <c r="N36" s="99" t="s">
        <v>266</v>
      </c>
      <c r="O36" s="99" t="s">
        <v>266</v>
      </c>
      <c r="P36" s="99" t="s">
        <v>266</v>
      </c>
      <c r="Q36" s="99" t="s">
        <v>266</v>
      </c>
      <c r="R36" s="99" t="s">
        <v>266</v>
      </c>
      <c r="S36" s="99" t="s">
        <v>266</v>
      </c>
      <c r="T36" s="99" t="s">
        <v>266</v>
      </c>
      <c r="U36" s="103">
        <v>525</v>
      </c>
    </row>
    <row r="37" spans="1:21" ht="18.75" customHeight="1">
      <c r="A37" s="97">
        <v>526</v>
      </c>
      <c r="B37" s="101" t="s">
        <v>276</v>
      </c>
      <c r="C37" s="99" t="s">
        <v>266</v>
      </c>
      <c r="D37" s="99" t="s">
        <v>266</v>
      </c>
      <c r="E37" s="99" t="s">
        <v>266</v>
      </c>
      <c r="F37" s="99" t="s">
        <v>266</v>
      </c>
      <c r="G37" s="99" t="s">
        <v>266</v>
      </c>
      <c r="H37" s="99" t="s">
        <v>266</v>
      </c>
      <c r="I37" s="99" t="s">
        <v>266</v>
      </c>
      <c r="J37" s="99" t="s">
        <v>266</v>
      </c>
      <c r="K37" s="99" t="s">
        <v>266</v>
      </c>
      <c r="L37" s="99" t="s">
        <v>266</v>
      </c>
      <c r="M37" s="99" t="s">
        <v>266</v>
      </c>
      <c r="N37" s="99" t="s">
        <v>266</v>
      </c>
      <c r="O37" s="99" t="s">
        <v>266</v>
      </c>
      <c r="P37" s="99" t="s">
        <v>266</v>
      </c>
      <c r="Q37" s="99" t="s">
        <v>266</v>
      </c>
      <c r="R37" s="99" t="s">
        <v>266</v>
      </c>
      <c r="S37" s="99" t="s">
        <v>266</v>
      </c>
      <c r="T37" s="99" t="s">
        <v>266</v>
      </c>
      <c r="U37" s="103">
        <v>526</v>
      </c>
    </row>
    <row r="38" spans="1:21" ht="18.75" customHeight="1">
      <c r="A38" s="97">
        <v>527</v>
      </c>
      <c r="B38" s="101" t="s">
        <v>277</v>
      </c>
      <c r="C38" s="99" t="s">
        <v>266</v>
      </c>
      <c r="D38" s="99" t="s">
        <v>266</v>
      </c>
      <c r="E38" s="99" t="s">
        <v>266</v>
      </c>
      <c r="F38" s="99" t="s">
        <v>266</v>
      </c>
      <c r="G38" s="99" t="s">
        <v>266</v>
      </c>
      <c r="H38" s="99" t="s">
        <v>266</v>
      </c>
      <c r="I38" s="99" t="s">
        <v>266</v>
      </c>
      <c r="J38" s="99" t="s">
        <v>266</v>
      </c>
      <c r="K38" s="99" t="s">
        <v>266</v>
      </c>
      <c r="L38" s="99" t="s">
        <v>266</v>
      </c>
      <c r="M38" s="99" t="s">
        <v>266</v>
      </c>
      <c r="N38" s="99" t="s">
        <v>266</v>
      </c>
      <c r="O38" s="99" t="s">
        <v>266</v>
      </c>
      <c r="P38" s="99" t="s">
        <v>266</v>
      </c>
      <c r="Q38" s="99" t="s">
        <v>266</v>
      </c>
      <c r="R38" s="99" t="s">
        <v>266</v>
      </c>
      <c r="S38" s="99" t="s">
        <v>266</v>
      </c>
      <c r="T38" s="99" t="s">
        <v>266</v>
      </c>
      <c r="U38" s="103">
        <v>527</v>
      </c>
    </row>
    <row r="39" spans="1:21" ht="18.75" customHeight="1">
      <c r="A39" s="97">
        <v>528</v>
      </c>
      <c r="B39" s="101" t="s">
        <v>235</v>
      </c>
      <c r="C39" s="99" t="s">
        <v>266</v>
      </c>
      <c r="D39" s="99" t="s">
        <v>266</v>
      </c>
      <c r="E39" s="99" t="s">
        <v>266</v>
      </c>
      <c r="F39" s="294">
        <v>4</v>
      </c>
      <c r="G39" s="294">
        <v>37</v>
      </c>
      <c r="H39" s="294">
        <v>59150</v>
      </c>
      <c r="I39" s="99" t="s">
        <v>266</v>
      </c>
      <c r="J39" s="99" t="s">
        <v>266</v>
      </c>
      <c r="K39" s="99" t="s">
        <v>266</v>
      </c>
      <c r="L39" s="99" t="s">
        <v>266</v>
      </c>
      <c r="M39" s="99" t="s">
        <v>266</v>
      </c>
      <c r="N39" s="99" t="s">
        <v>266</v>
      </c>
      <c r="O39" s="99" t="s">
        <v>266</v>
      </c>
      <c r="P39" s="99" t="s">
        <v>266</v>
      </c>
      <c r="Q39" s="99" t="s">
        <v>266</v>
      </c>
      <c r="R39" s="99" t="s">
        <v>266</v>
      </c>
      <c r="S39" s="99" t="s">
        <v>266</v>
      </c>
      <c r="T39" s="99" t="s">
        <v>266</v>
      </c>
      <c r="U39" s="103">
        <v>528</v>
      </c>
    </row>
    <row r="40" spans="1:21" ht="13.5" customHeight="1">
      <c r="A40" s="104"/>
      <c r="B40" s="105"/>
      <c r="C40" s="106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12"/>
      <c r="T40" s="113"/>
      <c r="U40" s="109"/>
    </row>
    <row r="41" spans="1:21" ht="13.5" customHeight="1">
      <c r="A41" s="60"/>
      <c r="B41" s="68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60"/>
    </row>
    <row r="42" spans="1:21" ht="13.5" customHeight="1">
      <c r="A42" s="62"/>
      <c r="B42" s="68"/>
      <c r="C42" s="62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0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zoomScale="120" zoomScaleNormal="120" workbookViewId="0"/>
  </sheetViews>
  <sheetFormatPr defaultColWidth="9" defaultRowHeight="13"/>
  <cols>
    <col min="1" max="1" width="5.6328125" style="61" customWidth="1"/>
    <col min="2" max="2" width="12.7265625" style="61" customWidth="1"/>
    <col min="3" max="3" width="9.7265625" style="61" customWidth="1"/>
    <col min="4" max="4" width="12.90625" style="61" bestFit="1" customWidth="1"/>
    <col min="5" max="5" width="16.6328125" style="61" customWidth="1"/>
    <col min="6" max="6" width="9.26953125" style="61" customWidth="1"/>
    <col min="7" max="7" width="11.6328125" style="61" customWidth="1"/>
    <col min="8" max="8" width="14.36328125" style="61" customWidth="1"/>
    <col min="9" max="10" width="12.6328125" style="61" customWidth="1"/>
    <col min="11" max="11" width="16.36328125" style="61" customWidth="1"/>
    <col min="12" max="13" width="12.6328125" style="61" customWidth="1"/>
    <col min="14" max="14" width="16.453125" style="61" customWidth="1"/>
    <col min="15" max="15" width="9.26953125" style="61" customWidth="1"/>
    <col min="16" max="16" width="12.90625" style="61" bestFit="1" customWidth="1"/>
    <col min="17" max="17" width="16.36328125" style="61" customWidth="1"/>
    <col min="18" max="18" width="10" style="61" customWidth="1"/>
    <col min="19" max="19" width="13.26953125" style="61" customWidth="1"/>
    <col min="20" max="20" width="16.26953125" style="61" customWidth="1"/>
    <col min="21" max="21" width="8.7265625" style="61" customWidth="1"/>
    <col min="22" max="22" width="11.90625" style="61" customWidth="1"/>
    <col min="23" max="23" width="14.90625" style="61" customWidth="1"/>
    <col min="24" max="24" width="9.453125" style="61" customWidth="1"/>
    <col min="25" max="25" width="11.08984375" style="61" bestFit="1" customWidth="1"/>
    <col min="26" max="26" width="13.26953125" style="61" customWidth="1"/>
    <col min="27" max="27" width="10.453125" style="61" bestFit="1" customWidth="1"/>
    <col min="28" max="16384" width="9" style="61"/>
  </cols>
  <sheetData>
    <row r="1" spans="1:26" ht="18.75" customHeight="1">
      <c r="A1" s="59" t="s">
        <v>279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6" ht="18.75" customHeight="1" thickBo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2"/>
      <c r="W2" s="60"/>
      <c r="X2" s="63" t="s">
        <v>240</v>
      </c>
    </row>
    <row r="3" spans="1:26" ht="18.75" customHeight="1" thickTop="1">
      <c r="A3" s="431" t="s">
        <v>241</v>
      </c>
      <c r="B3" s="432"/>
      <c r="C3" s="413" t="s">
        <v>290</v>
      </c>
      <c r="D3" s="435"/>
      <c r="E3" s="411"/>
      <c r="F3" s="413" t="s">
        <v>291</v>
      </c>
      <c r="G3" s="435"/>
      <c r="H3" s="411"/>
      <c r="I3" s="413" t="s">
        <v>292</v>
      </c>
      <c r="J3" s="435"/>
      <c r="K3" s="411"/>
      <c r="L3" s="413" t="s">
        <v>293</v>
      </c>
      <c r="M3" s="435"/>
      <c r="N3" s="411"/>
      <c r="O3" s="413" t="s">
        <v>294</v>
      </c>
      <c r="P3" s="435"/>
      <c r="Q3" s="411"/>
      <c r="R3" s="413" t="s">
        <v>295</v>
      </c>
      <c r="S3" s="435"/>
      <c r="T3" s="411"/>
      <c r="U3" s="413" t="s">
        <v>296</v>
      </c>
      <c r="V3" s="435"/>
      <c r="W3" s="411"/>
      <c r="X3" s="64" t="s">
        <v>248</v>
      </c>
    </row>
    <row r="4" spans="1:26" ht="18.75" customHeight="1">
      <c r="A4" s="429" t="s">
        <v>249</v>
      </c>
      <c r="B4" s="430"/>
      <c r="C4" s="406" t="s">
        <v>151</v>
      </c>
      <c r="D4" s="406" t="s">
        <v>250</v>
      </c>
      <c r="E4" s="332" t="s">
        <v>251</v>
      </c>
      <c r="F4" s="406" t="s">
        <v>151</v>
      </c>
      <c r="G4" s="406" t="s">
        <v>250</v>
      </c>
      <c r="H4" s="332" t="s">
        <v>251</v>
      </c>
      <c r="I4" s="406" t="s">
        <v>151</v>
      </c>
      <c r="J4" s="406" t="s">
        <v>250</v>
      </c>
      <c r="K4" s="332" t="s">
        <v>251</v>
      </c>
      <c r="L4" s="406" t="s">
        <v>151</v>
      </c>
      <c r="M4" s="406" t="s">
        <v>250</v>
      </c>
      <c r="N4" s="332" t="s">
        <v>251</v>
      </c>
      <c r="O4" s="406" t="s">
        <v>151</v>
      </c>
      <c r="P4" s="406" t="s">
        <v>250</v>
      </c>
      <c r="Q4" s="332" t="s">
        <v>251</v>
      </c>
      <c r="R4" s="406" t="s">
        <v>151</v>
      </c>
      <c r="S4" s="406" t="s">
        <v>250</v>
      </c>
      <c r="T4" s="332" t="s">
        <v>251</v>
      </c>
      <c r="U4" s="406" t="s">
        <v>151</v>
      </c>
      <c r="V4" s="406" t="s">
        <v>250</v>
      </c>
      <c r="W4" s="332" t="s">
        <v>251</v>
      </c>
      <c r="X4" s="54" t="s">
        <v>252</v>
      </c>
    </row>
    <row r="5" spans="1:26" ht="18.75" customHeight="1">
      <c r="A5" s="65"/>
      <c r="B5" s="66"/>
      <c r="C5" s="408"/>
      <c r="D5" s="408"/>
      <c r="E5" s="333" t="s">
        <v>254</v>
      </c>
      <c r="F5" s="408"/>
      <c r="G5" s="408"/>
      <c r="H5" s="333" t="s">
        <v>254</v>
      </c>
      <c r="I5" s="408"/>
      <c r="J5" s="408"/>
      <c r="K5" s="333" t="s">
        <v>254</v>
      </c>
      <c r="L5" s="408"/>
      <c r="M5" s="408"/>
      <c r="N5" s="333" t="s">
        <v>254</v>
      </c>
      <c r="O5" s="408"/>
      <c r="P5" s="408"/>
      <c r="Q5" s="333" t="s">
        <v>254</v>
      </c>
      <c r="R5" s="408"/>
      <c r="S5" s="408"/>
      <c r="T5" s="333" t="s">
        <v>254</v>
      </c>
      <c r="U5" s="408"/>
      <c r="V5" s="408"/>
      <c r="W5" s="333" t="s">
        <v>254</v>
      </c>
      <c r="X5" s="67"/>
    </row>
    <row r="6" spans="1:26" ht="18.75" customHeight="1">
      <c r="A6" s="62"/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6" s="38" customFormat="1" ht="18.75" customHeight="1">
      <c r="A7" s="72"/>
      <c r="B7" s="72"/>
      <c r="C7" s="73"/>
      <c r="D7" s="74"/>
      <c r="E7" s="74"/>
      <c r="F7" s="427" t="s">
        <v>255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75"/>
      <c r="V7" s="75"/>
      <c r="W7" s="75"/>
      <c r="X7" s="76"/>
    </row>
    <row r="8" spans="1:26" s="38" customFormat="1" ht="22.5" customHeight="1">
      <c r="A8" s="77" t="s">
        <v>256</v>
      </c>
      <c r="B8" s="78" t="s">
        <v>257</v>
      </c>
      <c r="C8" s="79">
        <v>20651</v>
      </c>
      <c r="D8" s="79">
        <v>564958</v>
      </c>
      <c r="E8" s="79">
        <v>17837419</v>
      </c>
      <c r="F8" s="79">
        <v>4610</v>
      </c>
      <c r="G8" s="79">
        <v>210084</v>
      </c>
      <c r="H8" s="79">
        <v>7310980</v>
      </c>
      <c r="I8" s="79">
        <v>4535</v>
      </c>
      <c r="J8" s="79">
        <v>381686</v>
      </c>
      <c r="K8" s="79">
        <v>14788256</v>
      </c>
      <c r="L8" s="79">
        <v>9476</v>
      </c>
      <c r="M8" s="79">
        <v>482552</v>
      </c>
      <c r="N8" s="79">
        <v>17365594</v>
      </c>
      <c r="O8" s="79">
        <v>1465</v>
      </c>
      <c r="P8" s="79">
        <v>136141</v>
      </c>
      <c r="Q8" s="79">
        <v>8652175</v>
      </c>
      <c r="R8" s="79">
        <v>11423</v>
      </c>
      <c r="S8" s="79">
        <v>1041452</v>
      </c>
      <c r="T8" s="79">
        <v>64653939</v>
      </c>
      <c r="U8" s="79">
        <v>8909</v>
      </c>
      <c r="V8" s="79">
        <v>157727</v>
      </c>
      <c r="W8" s="79">
        <v>4065612</v>
      </c>
      <c r="X8" s="80" t="s">
        <v>289</v>
      </c>
      <c r="Z8" s="346"/>
    </row>
    <row r="9" spans="1:26" s="38" customFormat="1" ht="22.5" customHeight="1">
      <c r="A9" s="81"/>
      <c r="B9" s="78" t="s">
        <v>210</v>
      </c>
      <c r="C9" s="79">
        <v>18535</v>
      </c>
      <c r="D9" s="79">
        <v>587805</v>
      </c>
      <c r="E9" s="79">
        <v>18106818</v>
      </c>
      <c r="F9" s="79">
        <v>3950</v>
      </c>
      <c r="G9" s="79">
        <v>207537</v>
      </c>
      <c r="H9" s="79">
        <v>7129504</v>
      </c>
      <c r="I9" s="79">
        <v>4003</v>
      </c>
      <c r="J9" s="79">
        <v>395551</v>
      </c>
      <c r="K9" s="79">
        <v>14531555</v>
      </c>
      <c r="L9" s="79">
        <v>8507</v>
      </c>
      <c r="M9" s="79">
        <v>477529</v>
      </c>
      <c r="N9" s="79">
        <v>16388349</v>
      </c>
      <c r="O9" s="79">
        <v>1300</v>
      </c>
      <c r="P9" s="79">
        <v>128715</v>
      </c>
      <c r="Q9" s="79">
        <v>6754917</v>
      </c>
      <c r="R9" s="79">
        <v>9991</v>
      </c>
      <c r="S9" s="79">
        <v>1057212</v>
      </c>
      <c r="T9" s="79">
        <v>64991236</v>
      </c>
      <c r="U9" s="79">
        <v>7046</v>
      </c>
      <c r="V9" s="79">
        <v>151002</v>
      </c>
      <c r="W9" s="79">
        <v>3843568</v>
      </c>
      <c r="X9" s="80">
        <v>28</v>
      </c>
      <c r="Z9" s="346"/>
    </row>
    <row r="10" spans="1:26" ht="22.5" customHeight="1">
      <c r="A10" s="81"/>
      <c r="B10" s="78" t="s">
        <v>212</v>
      </c>
      <c r="C10" s="79">
        <v>18476</v>
      </c>
      <c r="D10" s="79">
        <v>610154</v>
      </c>
      <c r="E10" s="79">
        <v>20521076</v>
      </c>
      <c r="F10" s="79">
        <v>3816</v>
      </c>
      <c r="G10" s="79">
        <v>206822</v>
      </c>
      <c r="H10" s="79">
        <v>6927107</v>
      </c>
      <c r="I10" s="79">
        <v>3975</v>
      </c>
      <c r="J10" s="79">
        <v>406874</v>
      </c>
      <c r="K10" s="79">
        <v>15929532</v>
      </c>
      <c r="L10" s="79">
        <v>8466</v>
      </c>
      <c r="M10" s="79">
        <v>485679</v>
      </c>
      <c r="N10" s="79">
        <v>17259380</v>
      </c>
      <c r="O10" s="79">
        <v>1250</v>
      </c>
      <c r="P10" s="79">
        <v>128446</v>
      </c>
      <c r="Q10" s="79">
        <v>6706611</v>
      </c>
      <c r="R10" s="79">
        <v>9884</v>
      </c>
      <c r="S10" s="79">
        <v>1083760</v>
      </c>
      <c r="T10" s="79">
        <v>68263488</v>
      </c>
      <c r="U10" s="79">
        <v>6867</v>
      </c>
      <c r="V10" s="79">
        <v>152854</v>
      </c>
      <c r="W10" s="79">
        <v>4155650</v>
      </c>
      <c r="X10" s="80">
        <v>29</v>
      </c>
      <c r="Z10" s="346"/>
    </row>
    <row r="11" spans="1:26" ht="22.5" customHeight="1">
      <c r="A11" s="81"/>
      <c r="B11" s="78" t="s">
        <v>167</v>
      </c>
      <c r="C11" s="79">
        <v>18446</v>
      </c>
      <c r="D11" s="79">
        <v>622124</v>
      </c>
      <c r="E11" s="79">
        <v>22048194</v>
      </c>
      <c r="F11" s="79">
        <v>3775</v>
      </c>
      <c r="G11" s="79">
        <v>208683</v>
      </c>
      <c r="H11" s="79">
        <v>6887269</v>
      </c>
      <c r="I11" s="79">
        <v>3861</v>
      </c>
      <c r="J11" s="79">
        <v>414153</v>
      </c>
      <c r="K11" s="79">
        <v>16142612</v>
      </c>
      <c r="L11" s="79">
        <v>8356</v>
      </c>
      <c r="M11" s="79">
        <v>503300</v>
      </c>
      <c r="N11" s="79">
        <v>18789866</v>
      </c>
      <c r="O11" s="79">
        <v>1205</v>
      </c>
      <c r="P11" s="79">
        <v>125998</v>
      </c>
      <c r="Q11" s="79">
        <v>6910123</v>
      </c>
      <c r="R11" s="79">
        <v>9728</v>
      </c>
      <c r="S11" s="79">
        <v>1093367</v>
      </c>
      <c r="T11" s="79">
        <v>70090641</v>
      </c>
      <c r="U11" s="79">
        <v>6712</v>
      </c>
      <c r="V11" s="79">
        <v>153092</v>
      </c>
      <c r="W11" s="79">
        <v>4201854</v>
      </c>
      <c r="X11" s="80" t="s">
        <v>167</v>
      </c>
      <c r="Z11" s="346"/>
    </row>
    <row r="12" spans="1:26" s="38" customFormat="1" ht="22.5" customHeight="1">
      <c r="A12" s="82" t="s">
        <v>127</v>
      </c>
      <c r="B12" s="83" t="s">
        <v>143</v>
      </c>
      <c r="C12" s="44">
        <v>18273</v>
      </c>
      <c r="D12" s="44">
        <v>622006</v>
      </c>
      <c r="E12" s="44">
        <v>20853325</v>
      </c>
      <c r="F12" s="47">
        <v>3727</v>
      </c>
      <c r="G12" s="47">
        <v>211175</v>
      </c>
      <c r="H12" s="47">
        <v>6753278</v>
      </c>
      <c r="I12" s="47">
        <v>3789</v>
      </c>
      <c r="J12" s="47">
        <v>410504</v>
      </c>
      <c r="K12" s="47">
        <v>14124033</v>
      </c>
      <c r="L12" s="47">
        <v>8306</v>
      </c>
      <c r="M12" s="47">
        <v>502824</v>
      </c>
      <c r="N12" s="47">
        <v>18229337</v>
      </c>
      <c r="O12" s="47">
        <v>1183</v>
      </c>
      <c r="P12" s="47">
        <v>122202</v>
      </c>
      <c r="Q12" s="47">
        <v>6711605</v>
      </c>
      <c r="R12" s="47">
        <v>9538</v>
      </c>
      <c r="S12" s="47">
        <v>1064560</v>
      </c>
      <c r="T12" s="47">
        <v>67993768</v>
      </c>
      <c r="U12" s="47">
        <v>6519</v>
      </c>
      <c r="V12" s="47">
        <v>150374</v>
      </c>
      <c r="W12" s="47">
        <v>4520904</v>
      </c>
      <c r="X12" s="45" t="s">
        <v>215</v>
      </c>
      <c r="Z12" s="347"/>
    </row>
    <row r="13" spans="1:26" ht="22.5" customHeight="1">
      <c r="A13" s="68"/>
      <c r="B13" s="84"/>
      <c r="C13" s="85"/>
      <c r="D13" s="85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Z13" s="346"/>
    </row>
    <row r="14" spans="1:26" s="38" customFormat="1" ht="22.5" customHeight="1">
      <c r="A14" s="72"/>
      <c r="B14" s="88"/>
      <c r="C14" s="89"/>
      <c r="D14" s="89"/>
      <c r="E14" s="89"/>
      <c r="F14" s="434" t="s">
        <v>258</v>
      </c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335"/>
      <c r="V14" s="335"/>
      <c r="W14" s="335"/>
      <c r="X14" s="90"/>
      <c r="Z14" s="346"/>
    </row>
    <row r="15" spans="1:26" s="38" customFormat="1" ht="22.5" customHeight="1">
      <c r="A15" s="77" t="s">
        <v>256</v>
      </c>
      <c r="B15" s="78" t="s">
        <v>257</v>
      </c>
      <c r="C15" s="79">
        <v>84</v>
      </c>
      <c r="D15" s="79">
        <v>2196</v>
      </c>
      <c r="E15" s="79">
        <v>4797299</v>
      </c>
      <c r="F15" s="91">
        <v>9</v>
      </c>
      <c r="G15" s="91">
        <v>1379</v>
      </c>
      <c r="H15" s="91">
        <v>5051363</v>
      </c>
      <c r="I15" s="91">
        <v>35</v>
      </c>
      <c r="J15" s="91">
        <v>5538</v>
      </c>
      <c r="K15" s="91">
        <v>17025690</v>
      </c>
      <c r="L15" s="91">
        <v>31</v>
      </c>
      <c r="M15" s="91">
        <v>1722</v>
      </c>
      <c r="N15" s="91">
        <v>3112562</v>
      </c>
      <c r="O15" s="91">
        <v>6</v>
      </c>
      <c r="P15" s="91">
        <v>844</v>
      </c>
      <c r="Q15" s="91">
        <v>11781710</v>
      </c>
      <c r="R15" s="91">
        <v>40</v>
      </c>
      <c r="S15" s="91">
        <v>2730</v>
      </c>
      <c r="T15" s="91">
        <v>8233215</v>
      </c>
      <c r="U15" s="91">
        <v>36</v>
      </c>
      <c r="V15" s="91">
        <v>331</v>
      </c>
      <c r="W15" s="91">
        <v>382155</v>
      </c>
      <c r="X15" s="80" t="s">
        <v>289</v>
      </c>
    </row>
    <row r="16" spans="1:26" s="38" customFormat="1" ht="22.5" customHeight="1">
      <c r="A16" s="81"/>
      <c r="B16" s="78" t="s">
        <v>210</v>
      </c>
      <c r="C16" s="92">
        <v>85</v>
      </c>
      <c r="D16" s="92">
        <v>2685</v>
      </c>
      <c r="E16" s="92">
        <v>6482352</v>
      </c>
      <c r="F16" s="93">
        <v>5</v>
      </c>
      <c r="G16" s="93">
        <v>875</v>
      </c>
      <c r="H16" s="93">
        <v>1780384</v>
      </c>
      <c r="I16" s="93">
        <v>26</v>
      </c>
      <c r="J16" s="93">
        <v>5367</v>
      </c>
      <c r="K16" s="93">
        <v>18136659</v>
      </c>
      <c r="L16" s="93">
        <v>25</v>
      </c>
      <c r="M16" s="93">
        <v>1565</v>
      </c>
      <c r="N16" s="93">
        <v>3372937</v>
      </c>
      <c r="O16" s="93">
        <v>9</v>
      </c>
      <c r="P16" s="93">
        <v>909</v>
      </c>
      <c r="Q16" s="93">
        <v>11295902</v>
      </c>
      <c r="R16" s="93">
        <v>34</v>
      </c>
      <c r="S16" s="93">
        <v>2704</v>
      </c>
      <c r="T16" s="93">
        <v>8507864</v>
      </c>
      <c r="U16" s="93">
        <v>24</v>
      </c>
      <c r="V16" s="93">
        <v>265</v>
      </c>
      <c r="W16" s="93">
        <v>252790</v>
      </c>
      <c r="X16" s="80">
        <v>28</v>
      </c>
    </row>
    <row r="17" spans="1:24" ht="22.5" customHeight="1">
      <c r="A17" s="81"/>
      <c r="B17" s="78" t="s">
        <v>212</v>
      </c>
      <c r="C17" s="92">
        <v>87</v>
      </c>
      <c r="D17" s="92">
        <v>2788</v>
      </c>
      <c r="E17" s="92">
        <v>6376994</v>
      </c>
      <c r="F17" s="93">
        <v>6</v>
      </c>
      <c r="G17" s="93">
        <v>888</v>
      </c>
      <c r="H17" s="93">
        <v>1826048</v>
      </c>
      <c r="I17" s="93">
        <v>28</v>
      </c>
      <c r="J17" s="93">
        <v>6180</v>
      </c>
      <c r="K17" s="93">
        <v>20717116</v>
      </c>
      <c r="L17" s="93">
        <v>23</v>
      </c>
      <c r="M17" s="93">
        <v>1483</v>
      </c>
      <c r="N17" s="93">
        <v>3631165</v>
      </c>
      <c r="O17" s="93">
        <v>9</v>
      </c>
      <c r="P17" s="93">
        <v>1004</v>
      </c>
      <c r="Q17" s="93">
        <v>12880209</v>
      </c>
      <c r="R17" s="93">
        <v>35</v>
      </c>
      <c r="S17" s="93">
        <v>2877</v>
      </c>
      <c r="T17" s="93">
        <v>8733220</v>
      </c>
      <c r="U17" s="93">
        <v>20</v>
      </c>
      <c r="V17" s="93">
        <v>237</v>
      </c>
      <c r="W17" s="93">
        <v>238118</v>
      </c>
      <c r="X17" s="80">
        <v>29</v>
      </c>
    </row>
    <row r="18" spans="1:24" ht="22.5" customHeight="1">
      <c r="A18" s="337"/>
      <c r="B18" s="78" t="s">
        <v>167</v>
      </c>
      <c r="C18" s="92">
        <v>88</v>
      </c>
      <c r="D18" s="92">
        <v>2829</v>
      </c>
      <c r="E18" s="92">
        <v>7184808</v>
      </c>
      <c r="F18" s="93">
        <v>7</v>
      </c>
      <c r="G18" s="93">
        <v>916</v>
      </c>
      <c r="H18" s="93">
        <v>1860380</v>
      </c>
      <c r="I18" s="93">
        <v>27</v>
      </c>
      <c r="J18" s="93">
        <v>6403</v>
      </c>
      <c r="K18" s="93">
        <v>25139971</v>
      </c>
      <c r="L18" s="93">
        <v>26</v>
      </c>
      <c r="M18" s="93">
        <v>1636</v>
      </c>
      <c r="N18" s="93">
        <v>4199621</v>
      </c>
      <c r="O18" s="93">
        <v>8</v>
      </c>
      <c r="P18" s="93">
        <v>1138</v>
      </c>
      <c r="Q18" s="93">
        <v>14850456</v>
      </c>
      <c r="R18" s="93">
        <v>34</v>
      </c>
      <c r="S18" s="93">
        <v>2754</v>
      </c>
      <c r="T18" s="93">
        <v>9176501</v>
      </c>
      <c r="U18" s="93">
        <v>24</v>
      </c>
      <c r="V18" s="93">
        <v>267</v>
      </c>
      <c r="W18" s="93">
        <v>270561</v>
      </c>
      <c r="X18" s="80" t="s">
        <v>167</v>
      </c>
    </row>
    <row r="19" spans="1:24" s="38" customFormat="1" ht="22.5" customHeight="1">
      <c r="A19" s="82" t="s">
        <v>127</v>
      </c>
      <c r="B19" s="83" t="s">
        <v>143</v>
      </c>
      <c r="C19" s="292">
        <v>88</v>
      </c>
      <c r="D19" s="47">
        <v>2810</v>
      </c>
      <c r="E19" s="47">
        <v>6401850</v>
      </c>
      <c r="F19" s="47">
        <v>7</v>
      </c>
      <c r="G19" s="47">
        <v>957</v>
      </c>
      <c r="H19" s="47">
        <v>1948583</v>
      </c>
      <c r="I19" s="47">
        <v>27</v>
      </c>
      <c r="J19" s="47">
        <v>6456</v>
      </c>
      <c r="K19" s="47">
        <v>24482500</v>
      </c>
      <c r="L19" s="47">
        <v>26</v>
      </c>
      <c r="M19" s="47">
        <v>1663</v>
      </c>
      <c r="N19" s="47">
        <v>3807241</v>
      </c>
      <c r="O19" s="47">
        <v>8</v>
      </c>
      <c r="P19" s="47">
        <v>1202</v>
      </c>
      <c r="Q19" s="47">
        <v>17751849</v>
      </c>
      <c r="R19" s="47">
        <v>36</v>
      </c>
      <c r="S19" s="47">
        <v>2720</v>
      </c>
      <c r="T19" s="47">
        <v>8314590</v>
      </c>
      <c r="U19" s="47">
        <v>23</v>
      </c>
      <c r="V19" s="47">
        <v>253</v>
      </c>
      <c r="W19" s="47">
        <v>270975</v>
      </c>
      <c r="X19" s="45" t="s">
        <v>215</v>
      </c>
    </row>
    <row r="20" spans="1:24" ht="22.5" customHeight="1">
      <c r="A20" s="68"/>
      <c r="B20" s="95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96"/>
    </row>
    <row r="21" spans="1:24" ht="22.5" customHeight="1">
      <c r="A21" s="97">
        <v>201</v>
      </c>
      <c r="B21" s="98" t="s">
        <v>259</v>
      </c>
      <c r="C21" s="293">
        <v>39</v>
      </c>
      <c r="D21" s="294">
        <v>1539</v>
      </c>
      <c r="E21" s="294">
        <v>3548917</v>
      </c>
      <c r="F21" s="294">
        <v>1</v>
      </c>
      <c r="G21" s="294">
        <v>13</v>
      </c>
      <c r="H21" s="99" t="s">
        <v>184</v>
      </c>
      <c r="I21" s="294">
        <v>7</v>
      </c>
      <c r="J21" s="294">
        <v>581</v>
      </c>
      <c r="K21" s="294">
        <v>1048398</v>
      </c>
      <c r="L21" s="294">
        <v>6</v>
      </c>
      <c r="M21" s="294">
        <v>235</v>
      </c>
      <c r="N21" s="294">
        <v>319725</v>
      </c>
      <c r="O21" s="99" t="s">
        <v>266</v>
      </c>
      <c r="P21" s="99" t="s">
        <v>266</v>
      </c>
      <c r="Q21" s="99" t="s">
        <v>266</v>
      </c>
      <c r="R21" s="294">
        <v>8</v>
      </c>
      <c r="S21" s="294">
        <v>321</v>
      </c>
      <c r="T21" s="294">
        <v>782236</v>
      </c>
      <c r="U21" s="294">
        <v>8</v>
      </c>
      <c r="V21" s="294">
        <v>92</v>
      </c>
      <c r="W21" s="295">
        <v>105048</v>
      </c>
      <c r="X21" s="100">
        <v>201</v>
      </c>
    </row>
    <row r="22" spans="1:24" ht="22.5" customHeight="1">
      <c r="A22" s="97">
        <v>202</v>
      </c>
      <c r="B22" s="101" t="s">
        <v>260</v>
      </c>
      <c r="C22" s="294">
        <v>1</v>
      </c>
      <c r="D22" s="294">
        <v>5</v>
      </c>
      <c r="E22" s="99" t="s">
        <v>184</v>
      </c>
      <c r="F22" s="99" t="s">
        <v>266</v>
      </c>
      <c r="G22" s="99" t="s">
        <v>266</v>
      </c>
      <c r="H22" s="99" t="s">
        <v>266</v>
      </c>
      <c r="I22" s="294">
        <v>2</v>
      </c>
      <c r="J22" s="294">
        <v>54</v>
      </c>
      <c r="K22" s="99" t="s">
        <v>184</v>
      </c>
      <c r="L22" s="294">
        <v>1</v>
      </c>
      <c r="M22" s="294">
        <v>51</v>
      </c>
      <c r="N22" s="99" t="s">
        <v>184</v>
      </c>
      <c r="O22" s="99" t="s">
        <v>266</v>
      </c>
      <c r="P22" s="99" t="s">
        <v>266</v>
      </c>
      <c r="Q22" s="99" t="s">
        <v>266</v>
      </c>
      <c r="R22" s="294">
        <v>2</v>
      </c>
      <c r="S22" s="294">
        <v>235</v>
      </c>
      <c r="T22" s="99" t="s">
        <v>184</v>
      </c>
      <c r="U22" s="294">
        <v>1</v>
      </c>
      <c r="V22" s="294">
        <v>4</v>
      </c>
      <c r="W22" s="99" t="s">
        <v>184</v>
      </c>
      <c r="X22" s="100">
        <v>202</v>
      </c>
    </row>
    <row r="23" spans="1:24" ht="22.5" customHeight="1">
      <c r="A23" s="334">
        <v>203</v>
      </c>
      <c r="B23" s="101" t="s">
        <v>261</v>
      </c>
      <c r="C23" s="293">
        <v>24</v>
      </c>
      <c r="D23" s="294">
        <v>742</v>
      </c>
      <c r="E23" s="294">
        <v>1416839</v>
      </c>
      <c r="F23" s="294">
        <v>4</v>
      </c>
      <c r="G23" s="294">
        <v>853</v>
      </c>
      <c r="H23" s="294">
        <v>1798005</v>
      </c>
      <c r="I23" s="294">
        <v>10</v>
      </c>
      <c r="J23" s="294">
        <v>4921</v>
      </c>
      <c r="K23" s="294">
        <v>21065408</v>
      </c>
      <c r="L23" s="294">
        <v>7</v>
      </c>
      <c r="M23" s="294">
        <v>417</v>
      </c>
      <c r="N23" s="294">
        <v>962643</v>
      </c>
      <c r="O23" s="294">
        <v>7</v>
      </c>
      <c r="P23" s="294">
        <v>974</v>
      </c>
      <c r="Q23" s="99" t="s">
        <v>184</v>
      </c>
      <c r="R23" s="294">
        <v>5</v>
      </c>
      <c r="S23" s="294">
        <v>566</v>
      </c>
      <c r="T23" s="294">
        <v>1546996</v>
      </c>
      <c r="U23" s="294">
        <v>7</v>
      </c>
      <c r="V23" s="294">
        <v>90</v>
      </c>
      <c r="W23" s="294">
        <v>105516</v>
      </c>
      <c r="X23" s="103">
        <v>203</v>
      </c>
    </row>
    <row r="24" spans="1:24" ht="22.5" customHeight="1">
      <c r="A24" s="334">
        <v>204</v>
      </c>
      <c r="B24" s="101" t="s">
        <v>262</v>
      </c>
      <c r="C24" s="293">
        <v>4</v>
      </c>
      <c r="D24" s="294">
        <v>127</v>
      </c>
      <c r="E24" s="294">
        <v>184757</v>
      </c>
      <c r="F24" s="99" t="s">
        <v>266</v>
      </c>
      <c r="G24" s="99" t="s">
        <v>266</v>
      </c>
      <c r="H24" s="99" t="s">
        <v>266</v>
      </c>
      <c r="I24" s="294">
        <v>2</v>
      </c>
      <c r="J24" s="294">
        <v>271</v>
      </c>
      <c r="K24" s="99" t="s">
        <v>184</v>
      </c>
      <c r="L24" s="99" t="s">
        <v>266</v>
      </c>
      <c r="M24" s="99" t="s">
        <v>266</v>
      </c>
      <c r="N24" s="99" t="s">
        <v>266</v>
      </c>
      <c r="O24" s="99" t="s">
        <v>266</v>
      </c>
      <c r="P24" s="99" t="s">
        <v>266</v>
      </c>
      <c r="Q24" s="99" t="s">
        <v>266</v>
      </c>
      <c r="R24" s="294">
        <v>1</v>
      </c>
      <c r="S24" s="294">
        <v>15</v>
      </c>
      <c r="T24" s="99" t="s">
        <v>184</v>
      </c>
      <c r="U24" s="294">
        <v>1</v>
      </c>
      <c r="V24" s="294">
        <v>5</v>
      </c>
      <c r="W24" s="99" t="s">
        <v>184</v>
      </c>
      <c r="X24" s="103">
        <v>204</v>
      </c>
    </row>
    <row r="25" spans="1:24" ht="22.5" customHeight="1">
      <c r="A25" s="334">
        <v>205</v>
      </c>
      <c r="B25" s="101" t="s">
        <v>263</v>
      </c>
      <c r="C25" s="293">
        <v>2</v>
      </c>
      <c r="D25" s="294">
        <v>22</v>
      </c>
      <c r="E25" s="99" t="s">
        <v>184</v>
      </c>
      <c r="F25" s="294">
        <v>1</v>
      </c>
      <c r="G25" s="294">
        <v>84</v>
      </c>
      <c r="H25" s="99" t="s">
        <v>184</v>
      </c>
      <c r="I25" s="294">
        <v>4</v>
      </c>
      <c r="J25" s="294">
        <v>579</v>
      </c>
      <c r="K25" s="294">
        <v>1797788</v>
      </c>
      <c r="L25" s="294">
        <v>2</v>
      </c>
      <c r="M25" s="294">
        <v>41</v>
      </c>
      <c r="N25" s="99" t="s">
        <v>184</v>
      </c>
      <c r="O25" s="99" t="s">
        <v>266</v>
      </c>
      <c r="P25" s="99" t="s">
        <v>266</v>
      </c>
      <c r="Q25" s="99" t="s">
        <v>266</v>
      </c>
      <c r="R25" s="294">
        <v>1</v>
      </c>
      <c r="S25" s="294">
        <v>66</v>
      </c>
      <c r="T25" s="99" t="s">
        <v>184</v>
      </c>
      <c r="U25" s="99" t="s">
        <v>266</v>
      </c>
      <c r="V25" s="99" t="s">
        <v>266</v>
      </c>
      <c r="W25" s="99" t="s">
        <v>266</v>
      </c>
      <c r="X25" s="103">
        <v>205</v>
      </c>
    </row>
    <row r="26" spans="1:24" ht="22.5" customHeight="1">
      <c r="A26" s="334">
        <v>206</v>
      </c>
      <c r="B26" s="101" t="s">
        <v>264</v>
      </c>
      <c r="C26" s="293">
        <v>7</v>
      </c>
      <c r="D26" s="294">
        <v>88</v>
      </c>
      <c r="E26" s="294">
        <v>101052</v>
      </c>
      <c r="F26" s="99" t="s">
        <v>266</v>
      </c>
      <c r="G26" s="99" t="s">
        <v>266</v>
      </c>
      <c r="H26" s="99" t="s">
        <v>266</v>
      </c>
      <c r="I26" s="99" t="s">
        <v>266</v>
      </c>
      <c r="J26" s="99" t="s">
        <v>266</v>
      </c>
      <c r="K26" s="99" t="s">
        <v>266</v>
      </c>
      <c r="L26" s="294">
        <v>3</v>
      </c>
      <c r="M26" s="294">
        <v>266</v>
      </c>
      <c r="N26" s="294">
        <v>330803</v>
      </c>
      <c r="O26" s="294">
        <v>1</v>
      </c>
      <c r="P26" s="294">
        <v>228</v>
      </c>
      <c r="Q26" s="99" t="s">
        <v>184</v>
      </c>
      <c r="R26" s="294">
        <v>4</v>
      </c>
      <c r="S26" s="294">
        <v>290</v>
      </c>
      <c r="T26" s="294">
        <v>1071310</v>
      </c>
      <c r="U26" s="294">
        <v>1</v>
      </c>
      <c r="V26" s="294">
        <v>4</v>
      </c>
      <c r="W26" s="99" t="s">
        <v>184</v>
      </c>
      <c r="X26" s="103">
        <v>206</v>
      </c>
    </row>
    <row r="27" spans="1:24" ht="22.5" customHeight="1">
      <c r="A27" s="334">
        <v>207</v>
      </c>
      <c r="B27" s="101" t="s">
        <v>265</v>
      </c>
      <c r="C27" s="293">
        <v>4</v>
      </c>
      <c r="D27" s="294">
        <v>108</v>
      </c>
      <c r="E27" s="294">
        <v>135982</v>
      </c>
      <c r="F27" s="99" t="s">
        <v>266</v>
      </c>
      <c r="G27" s="99" t="s">
        <v>266</v>
      </c>
      <c r="H27" s="99" t="s">
        <v>266</v>
      </c>
      <c r="I27" s="99" t="s">
        <v>266</v>
      </c>
      <c r="J27" s="99" t="s">
        <v>266</v>
      </c>
      <c r="K27" s="99" t="s">
        <v>266</v>
      </c>
      <c r="L27" s="99" t="s">
        <v>266</v>
      </c>
      <c r="M27" s="99" t="s">
        <v>266</v>
      </c>
      <c r="N27" s="99" t="s">
        <v>266</v>
      </c>
      <c r="O27" s="99" t="s">
        <v>266</v>
      </c>
      <c r="P27" s="99" t="s">
        <v>266</v>
      </c>
      <c r="Q27" s="99" t="s">
        <v>266</v>
      </c>
      <c r="R27" s="294">
        <v>4</v>
      </c>
      <c r="S27" s="294">
        <v>265</v>
      </c>
      <c r="T27" s="294">
        <v>745502</v>
      </c>
      <c r="U27" s="294">
        <v>1</v>
      </c>
      <c r="V27" s="294">
        <v>4</v>
      </c>
      <c r="W27" s="99" t="s">
        <v>184</v>
      </c>
      <c r="X27" s="103">
        <v>207</v>
      </c>
    </row>
    <row r="28" spans="1:24" ht="22.5" customHeight="1">
      <c r="A28" s="97">
        <v>209</v>
      </c>
      <c r="B28" s="101" t="s">
        <v>267</v>
      </c>
      <c r="C28" s="293">
        <v>5</v>
      </c>
      <c r="D28" s="294">
        <v>70</v>
      </c>
      <c r="E28" s="294">
        <v>132853</v>
      </c>
      <c r="F28" s="294">
        <v>1</v>
      </c>
      <c r="G28" s="294">
        <v>7</v>
      </c>
      <c r="H28" s="99" t="s">
        <v>184</v>
      </c>
      <c r="I28" s="99" t="s">
        <v>266</v>
      </c>
      <c r="J28" s="99" t="s">
        <v>266</v>
      </c>
      <c r="K28" s="99" t="s">
        <v>266</v>
      </c>
      <c r="L28" s="294">
        <v>6</v>
      </c>
      <c r="M28" s="294">
        <v>567</v>
      </c>
      <c r="N28" s="294">
        <v>1979087</v>
      </c>
      <c r="O28" s="99" t="s">
        <v>266</v>
      </c>
      <c r="P28" s="99" t="s">
        <v>266</v>
      </c>
      <c r="Q28" s="99" t="s">
        <v>266</v>
      </c>
      <c r="R28" s="294">
        <v>5</v>
      </c>
      <c r="S28" s="294">
        <v>455</v>
      </c>
      <c r="T28" s="294">
        <v>1030920</v>
      </c>
      <c r="U28" s="294">
        <v>1</v>
      </c>
      <c r="V28" s="294">
        <v>5</v>
      </c>
      <c r="W28" s="99" t="s">
        <v>184</v>
      </c>
      <c r="X28" s="103">
        <v>209</v>
      </c>
    </row>
    <row r="29" spans="1:24" ht="22.5" customHeight="1">
      <c r="A29" s="97">
        <v>343</v>
      </c>
      <c r="B29" s="101" t="s">
        <v>268</v>
      </c>
      <c r="C29" s="293">
        <v>1</v>
      </c>
      <c r="D29" s="294">
        <v>87</v>
      </c>
      <c r="E29" s="99" t="s">
        <v>184</v>
      </c>
      <c r="F29" s="99" t="s">
        <v>266</v>
      </c>
      <c r="G29" s="99" t="s">
        <v>266</v>
      </c>
      <c r="H29" s="99" t="s">
        <v>266</v>
      </c>
      <c r="I29" s="294">
        <v>1</v>
      </c>
      <c r="J29" s="294">
        <v>20</v>
      </c>
      <c r="K29" s="99" t="s">
        <v>184</v>
      </c>
      <c r="L29" s="294">
        <v>1</v>
      </c>
      <c r="M29" s="294">
        <v>86</v>
      </c>
      <c r="N29" s="99" t="s">
        <v>184</v>
      </c>
      <c r="O29" s="99" t="s">
        <v>266</v>
      </c>
      <c r="P29" s="99" t="s">
        <v>266</v>
      </c>
      <c r="Q29" s="99" t="s">
        <v>266</v>
      </c>
      <c r="R29" s="99" t="s">
        <v>266</v>
      </c>
      <c r="S29" s="99" t="s">
        <v>266</v>
      </c>
      <c r="T29" s="99" t="s">
        <v>266</v>
      </c>
      <c r="U29" s="294">
        <v>3</v>
      </c>
      <c r="V29" s="294">
        <v>49</v>
      </c>
      <c r="W29" s="294">
        <v>44588</v>
      </c>
      <c r="X29" s="103">
        <v>343</v>
      </c>
    </row>
    <row r="30" spans="1:24" ht="22.5" customHeight="1">
      <c r="A30" s="97">
        <v>386</v>
      </c>
      <c r="B30" s="101" t="s">
        <v>269</v>
      </c>
      <c r="C30" s="293">
        <v>1</v>
      </c>
      <c r="D30" s="294">
        <v>22</v>
      </c>
      <c r="E30" s="99" t="s">
        <v>184</v>
      </c>
      <c r="F30" s="99" t="s">
        <v>266</v>
      </c>
      <c r="G30" s="99" t="s">
        <v>266</v>
      </c>
      <c r="H30" s="99" t="s">
        <v>266</v>
      </c>
      <c r="I30" s="99" t="s">
        <v>266</v>
      </c>
      <c r="J30" s="99" t="s">
        <v>266</v>
      </c>
      <c r="K30" s="99" t="s">
        <v>266</v>
      </c>
      <c r="L30" s="99" t="s">
        <v>266</v>
      </c>
      <c r="M30" s="99" t="s">
        <v>266</v>
      </c>
      <c r="N30" s="99" t="s">
        <v>266</v>
      </c>
      <c r="O30" s="99" t="s">
        <v>266</v>
      </c>
      <c r="P30" s="99" t="s">
        <v>266</v>
      </c>
      <c r="Q30" s="99" t="s">
        <v>266</v>
      </c>
      <c r="R30" s="99" t="s">
        <v>266</v>
      </c>
      <c r="S30" s="99" t="s">
        <v>266</v>
      </c>
      <c r="T30" s="99" t="s">
        <v>266</v>
      </c>
      <c r="U30" s="99" t="s">
        <v>266</v>
      </c>
      <c r="V30" s="99" t="s">
        <v>266</v>
      </c>
      <c r="W30" s="99" t="s">
        <v>266</v>
      </c>
      <c r="X30" s="103">
        <v>386</v>
      </c>
    </row>
    <row r="31" spans="1:24" ht="22.5" customHeight="1">
      <c r="A31" s="97">
        <v>441</v>
      </c>
      <c r="B31" s="101" t="s">
        <v>270</v>
      </c>
      <c r="C31" s="99" t="s">
        <v>266</v>
      </c>
      <c r="D31" s="99" t="s">
        <v>266</v>
      </c>
      <c r="E31" s="99" t="s">
        <v>266</v>
      </c>
      <c r="F31" s="99" t="s">
        <v>266</v>
      </c>
      <c r="G31" s="99" t="s">
        <v>266</v>
      </c>
      <c r="H31" s="99" t="s">
        <v>266</v>
      </c>
      <c r="I31" s="99" t="s">
        <v>266</v>
      </c>
      <c r="J31" s="99" t="s">
        <v>266</v>
      </c>
      <c r="K31" s="99" t="s">
        <v>266</v>
      </c>
      <c r="L31" s="99" t="s">
        <v>266</v>
      </c>
      <c r="M31" s="99" t="s">
        <v>266</v>
      </c>
      <c r="N31" s="99" t="s">
        <v>266</v>
      </c>
      <c r="O31" s="99" t="s">
        <v>266</v>
      </c>
      <c r="P31" s="99" t="s">
        <v>266</v>
      </c>
      <c r="Q31" s="99" t="s">
        <v>266</v>
      </c>
      <c r="R31" s="99" t="s">
        <v>266</v>
      </c>
      <c r="S31" s="99" t="s">
        <v>266</v>
      </c>
      <c r="T31" s="99" t="s">
        <v>266</v>
      </c>
      <c r="U31" s="99" t="s">
        <v>266</v>
      </c>
      <c r="V31" s="99" t="s">
        <v>266</v>
      </c>
      <c r="W31" s="99" t="s">
        <v>266</v>
      </c>
      <c r="X31" s="103">
        <v>441</v>
      </c>
    </row>
    <row r="32" spans="1:24" ht="22.5" customHeight="1">
      <c r="A32" s="97">
        <v>448</v>
      </c>
      <c r="B32" s="101" t="s">
        <v>271</v>
      </c>
      <c r="C32" s="99" t="s">
        <v>266</v>
      </c>
      <c r="D32" s="99" t="s">
        <v>266</v>
      </c>
      <c r="E32" s="99" t="s">
        <v>266</v>
      </c>
      <c r="F32" s="99" t="s">
        <v>266</v>
      </c>
      <c r="G32" s="99" t="s">
        <v>266</v>
      </c>
      <c r="H32" s="99" t="s">
        <v>266</v>
      </c>
      <c r="I32" s="99" t="s">
        <v>266</v>
      </c>
      <c r="J32" s="99" t="s">
        <v>266</v>
      </c>
      <c r="K32" s="99" t="s">
        <v>266</v>
      </c>
      <c r="L32" s="99" t="s">
        <v>266</v>
      </c>
      <c r="M32" s="99" t="s">
        <v>266</v>
      </c>
      <c r="N32" s="99" t="s">
        <v>266</v>
      </c>
      <c r="O32" s="99" t="s">
        <v>266</v>
      </c>
      <c r="P32" s="99" t="s">
        <v>266</v>
      </c>
      <c r="Q32" s="99" t="s">
        <v>266</v>
      </c>
      <c r="R32" s="294">
        <v>2</v>
      </c>
      <c r="S32" s="294">
        <v>14</v>
      </c>
      <c r="T32" s="99" t="s">
        <v>184</v>
      </c>
      <c r="U32" s="99" t="s">
        <v>266</v>
      </c>
      <c r="V32" s="99" t="s">
        <v>266</v>
      </c>
      <c r="W32" s="99" t="s">
        <v>266</v>
      </c>
      <c r="X32" s="103">
        <v>448</v>
      </c>
    </row>
    <row r="33" spans="1:24" ht="22.5" customHeight="1">
      <c r="A33" s="97">
        <v>449</v>
      </c>
      <c r="B33" s="101" t="s">
        <v>272</v>
      </c>
      <c r="C33" s="99" t="s">
        <v>266</v>
      </c>
      <c r="D33" s="99" t="s">
        <v>266</v>
      </c>
      <c r="E33" s="99" t="s">
        <v>266</v>
      </c>
      <c r="F33" s="99" t="s">
        <v>266</v>
      </c>
      <c r="G33" s="99" t="s">
        <v>266</v>
      </c>
      <c r="H33" s="99" t="s">
        <v>266</v>
      </c>
      <c r="I33" s="294">
        <v>1</v>
      </c>
      <c r="J33" s="294">
        <v>30</v>
      </c>
      <c r="K33" s="99" t="s">
        <v>184</v>
      </c>
      <c r="L33" s="99" t="s">
        <v>266</v>
      </c>
      <c r="M33" s="99" t="s">
        <v>266</v>
      </c>
      <c r="N33" s="99" t="s">
        <v>266</v>
      </c>
      <c r="O33" s="99" t="s">
        <v>266</v>
      </c>
      <c r="P33" s="99" t="s">
        <v>266</v>
      </c>
      <c r="Q33" s="99" t="s">
        <v>266</v>
      </c>
      <c r="R33" s="294">
        <v>2</v>
      </c>
      <c r="S33" s="294">
        <v>162</v>
      </c>
      <c r="T33" s="99" t="s">
        <v>184</v>
      </c>
      <c r="U33" s="99" t="s">
        <v>266</v>
      </c>
      <c r="V33" s="99" t="s">
        <v>266</v>
      </c>
      <c r="W33" s="99" t="s">
        <v>266</v>
      </c>
      <c r="X33" s="103">
        <v>449</v>
      </c>
    </row>
    <row r="34" spans="1:24" ht="22.5" customHeight="1">
      <c r="A34" s="97">
        <v>501</v>
      </c>
      <c r="B34" s="101" t="s">
        <v>273</v>
      </c>
      <c r="C34" s="99" t="s">
        <v>266</v>
      </c>
      <c r="D34" s="99" t="s">
        <v>266</v>
      </c>
      <c r="E34" s="99" t="s">
        <v>266</v>
      </c>
      <c r="F34" s="99" t="s">
        <v>266</v>
      </c>
      <c r="G34" s="99" t="s">
        <v>266</v>
      </c>
      <c r="H34" s="99" t="s">
        <v>266</v>
      </c>
      <c r="I34" s="99" t="s">
        <v>266</v>
      </c>
      <c r="J34" s="99" t="s">
        <v>266</v>
      </c>
      <c r="K34" s="99" t="s">
        <v>266</v>
      </c>
      <c r="L34" s="99" t="s">
        <v>266</v>
      </c>
      <c r="M34" s="99" t="s">
        <v>266</v>
      </c>
      <c r="N34" s="99" t="s">
        <v>266</v>
      </c>
      <c r="O34" s="99" t="s">
        <v>266</v>
      </c>
      <c r="P34" s="99" t="s">
        <v>266</v>
      </c>
      <c r="Q34" s="99" t="s">
        <v>266</v>
      </c>
      <c r="R34" s="99" t="s">
        <v>266</v>
      </c>
      <c r="S34" s="99" t="s">
        <v>266</v>
      </c>
      <c r="T34" s="99" t="s">
        <v>266</v>
      </c>
      <c r="U34" s="99" t="s">
        <v>266</v>
      </c>
      <c r="V34" s="99" t="s">
        <v>266</v>
      </c>
      <c r="W34" s="99" t="s">
        <v>266</v>
      </c>
      <c r="X34" s="103">
        <v>501</v>
      </c>
    </row>
    <row r="35" spans="1:24" ht="22.5" customHeight="1">
      <c r="A35" s="97">
        <v>505</v>
      </c>
      <c r="B35" s="101" t="s">
        <v>274</v>
      </c>
      <c r="C35" s="99" t="s">
        <v>266</v>
      </c>
      <c r="D35" s="99" t="s">
        <v>266</v>
      </c>
      <c r="E35" s="99" t="s">
        <v>266</v>
      </c>
      <c r="F35" s="99" t="s">
        <v>266</v>
      </c>
      <c r="G35" s="99" t="s">
        <v>266</v>
      </c>
      <c r="H35" s="99" t="s">
        <v>266</v>
      </c>
      <c r="I35" s="99" t="s">
        <v>266</v>
      </c>
      <c r="J35" s="99" t="s">
        <v>266</v>
      </c>
      <c r="K35" s="99" t="s">
        <v>266</v>
      </c>
      <c r="L35" s="99" t="s">
        <v>266</v>
      </c>
      <c r="M35" s="99" t="s">
        <v>266</v>
      </c>
      <c r="N35" s="99" t="s">
        <v>266</v>
      </c>
      <c r="O35" s="99" t="s">
        <v>266</v>
      </c>
      <c r="P35" s="99" t="s">
        <v>266</v>
      </c>
      <c r="Q35" s="99" t="s">
        <v>266</v>
      </c>
      <c r="R35" s="294">
        <v>2</v>
      </c>
      <c r="S35" s="294">
        <v>331</v>
      </c>
      <c r="T35" s="99" t="s">
        <v>184</v>
      </c>
      <c r="U35" s="99" t="s">
        <v>266</v>
      </c>
      <c r="V35" s="99" t="s">
        <v>266</v>
      </c>
      <c r="W35" s="99" t="s">
        <v>266</v>
      </c>
      <c r="X35" s="103">
        <v>505</v>
      </c>
    </row>
    <row r="36" spans="1:24" ht="22.5" customHeight="1">
      <c r="A36" s="97">
        <v>525</v>
      </c>
      <c r="B36" s="101" t="s">
        <v>275</v>
      </c>
      <c r="C36" s="99" t="s">
        <v>266</v>
      </c>
      <c r="D36" s="99" t="s">
        <v>266</v>
      </c>
      <c r="E36" s="99" t="s">
        <v>266</v>
      </c>
      <c r="F36" s="99" t="s">
        <v>266</v>
      </c>
      <c r="G36" s="99" t="s">
        <v>266</v>
      </c>
      <c r="H36" s="99" t="s">
        <v>266</v>
      </c>
      <c r="I36" s="99" t="s">
        <v>266</v>
      </c>
      <c r="J36" s="99" t="s">
        <v>266</v>
      </c>
      <c r="K36" s="99" t="s">
        <v>266</v>
      </c>
      <c r="L36" s="99" t="s">
        <v>266</v>
      </c>
      <c r="M36" s="99" t="s">
        <v>266</v>
      </c>
      <c r="N36" s="99" t="s">
        <v>266</v>
      </c>
      <c r="O36" s="99" t="s">
        <v>266</v>
      </c>
      <c r="P36" s="99" t="s">
        <v>266</v>
      </c>
      <c r="Q36" s="99" t="s">
        <v>266</v>
      </c>
      <c r="R36" s="99" t="s">
        <v>266</v>
      </c>
      <c r="S36" s="99" t="s">
        <v>266</v>
      </c>
      <c r="T36" s="99" t="s">
        <v>266</v>
      </c>
      <c r="U36" s="99" t="s">
        <v>266</v>
      </c>
      <c r="V36" s="99" t="s">
        <v>266</v>
      </c>
      <c r="W36" s="99" t="s">
        <v>266</v>
      </c>
      <c r="X36" s="103">
        <v>525</v>
      </c>
    </row>
    <row r="37" spans="1:24" ht="22.5" customHeight="1">
      <c r="A37" s="97">
        <v>526</v>
      </c>
      <c r="B37" s="101" t="s">
        <v>276</v>
      </c>
      <c r="C37" s="99" t="s">
        <v>266</v>
      </c>
      <c r="D37" s="99" t="s">
        <v>266</v>
      </c>
      <c r="E37" s="99" t="s">
        <v>266</v>
      </c>
      <c r="F37" s="99" t="s">
        <v>266</v>
      </c>
      <c r="G37" s="99" t="s">
        <v>266</v>
      </c>
      <c r="H37" s="99" t="s">
        <v>266</v>
      </c>
      <c r="I37" s="99" t="s">
        <v>266</v>
      </c>
      <c r="J37" s="99" t="s">
        <v>266</v>
      </c>
      <c r="K37" s="99" t="s">
        <v>266</v>
      </c>
      <c r="L37" s="99" t="s">
        <v>266</v>
      </c>
      <c r="M37" s="99" t="s">
        <v>266</v>
      </c>
      <c r="N37" s="99" t="s">
        <v>266</v>
      </c>
      <c r="O37" s="99" t="s">
        <v>266</v>
      </c>
      <c r="P37" s="99" t="s">
        <v>266</v>
      </c>
      <c r="Q37" s="99" t="s">
        <v>266</v>
      </c>
      <c r="R37" s="99" t="s">
        <v>266</v>
      </c>
      <c r="S37" s="99" t="s">
        <v>266</v>
      </c>
      <c r="T37" s="99" t="s">
        <v>266</v>
      </c>
      <c r="U37" s="99" t="s">
        <v>266</v>
      </c>
      <c r="V37" s="99" t="s">
        <v>266</v>
      </c>
      <c r="W37" s="99" t="s">
        <v>266</v>
      </c>
      <c r="X37" s="103">
        <v>526</v>
      </c>
    </row>
    <row r="38" spans="1:24" ht="22.5" customHeight="1">
      <c r="A38" s="97">
        <v>527</v>
      </c>
      <c r="B38" s="101" t="s">
        <v>277</v>
      </c>
      <c r="C38" s="99" t="s">
        <v>266</v>
      </c>
      <c r="D38" s="99" t="s">
        <v>266</v>
      </c>
      <c r="E38" s="99" t="s">
        <v>266</v>
      </c>
      <c r="F38" s="99" t="s">
        <v>266</v>
      </c>
      <c r="G38" s="99" t="s">
        <v>266</v>
      </c>
      <c r="H38" s="99" t="s">
        <v>266</v>
      </c>
      <c r="I38" s="99" t="s">
        <v>266</v>
      </c>
      <c r="J38" s="99" t="s">
        <v>266</v>
      </c>
      <c r="K38" s="99" t="s">
        <v>266</v>
      </c>
      <c r="L38" s="99" t="s">
        <v>266</v>
      </c>
      <c r="M38" s="99" t="s">
        <v>266</v>
      </c>
      <c r="N38" s="99" t="s">
        <v>266</v>
      </c>
      <c r="O38" s="99" t="s">
        <v>266</v>
      </c>
      <c r="P38" s="99" t="s">
        <v>266</v>
      </c>
      <c r="Q38" s="99" t="s">
        <v>266</v>
      </c>
      <c r="R38" s="99" t="s">
        <v>266</v>
      </c>
      <c r="S38" s="99" t="s">
        <v>266</v>
      </c>
      <c r="T38" s="99" t="s">
        <v>266</v>
      </c>
      <c r="U38" s="99" t="s">
        <v>266</v>
      </c>
      <c r="V38" s="99" t="s">
        <v>266</v>
      </c>
      <c r="W38" s="99" t="s">
        <v>266</v>
      </c>
      <c r="X38" s="103">
        <v>527</v>
      </c>
    </row>
    <row r="39" spans="1:24" ht="22.5" customHeight="1">
      <c r="A39" s="97">
        <v>528</v>
      </c>
      <c r="B39" s="101" t="s">
        <v>235</v>
      </c>
      <c r="C39" s="99" t="s">
        <v>266</v>
      </c>
      <c r="D39" s="99" t="s">
        <v>266</v>
      </c>
      <c r="E39" s="99" t="s">
        <v>266</v>
      </c>
      <c r="F39" s="99" t="s">
        <v>266</v>
      </c>
      <c r="G39" s="99" t="s">
        <v>266</v>
      </c>
      <c r="H39" s="99" t="s">
        <v>266</v>
      </c>
      <c r="I39" s="99" t="s">
        <v>266</v>
      </c>
      <c r="J39" s="99" t="s">
        <v>266</v>
      </c>
      <c r="K39" s="99" t="s">
        <v>266</v>
      </c>
      <c r="L39" s="99" t="s">
        <v>266</v>
      </c>
      <c r="M39" s="99" t="s">
        <v>266</v>
      </c>
      <c r="N39" s="99" t="s">
        <v>266</v>
      </c>
      <c r="O39" s="99" t="s">
        <v>266</v>
      </c>
      <c r="P39" s="99" t="s">
        <v>266</v>
      </c>
      <c r="Q39" s="99" t="s">
        <v>266</v>
      </c>
      <c r="R39" s="99" t="s">
        <v>266</v>
      </c>
      <c r="S39" s="99" t="s">
        <v>266</v>
      </c>
      <c r="T39" s="99" t="s">
        <v>266</v>
      </c>
      <c r="U39" s="99" t="s">
        <v>266</v>
      </c>
      <c r="V39" s="99" t="s">
        <v>266</v>
      </c>
      <c r="W39" s="99" t="s">
        <v>266</v>
      </c>
      <c r="X39" s="103">
        <v>528</v>
      </c>
    </row>
    <row r="40" spans="1:24" ht="13.5" customHeight="1">
      <c r="A40" s="104"/>
      <c r="B40" s="105"/>
      <c r="C40" s="106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8"/>
      <c r="X40" s="109"/>
    </row>
    <row r="41" spans="1:24" ht="13.5" customHeight="1">
      <c r="A41" s="62"/>
      <c r="B41" s="68"/>
      <c r="C41" s="6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0"/>
    </row>
    <row r="42" spans="1:24">
      <c r="V42" s="110"/>
      <c r="W42" s="110"/>
    </row>
  </sheetData>
  <mergeCells count="25">
    <mergeCell ref="R3:T3"/>
    <mergeCell ref="U3:W3"/>
    <mergeCell ref="A4:B4"/>
    <mergeCell ref="C4:C5"/>
    <mergeCell ref="D4:D5"/>
    <mergeCell ref="F4:F5"/>
    <mergeCell ref="G4:G5"/>
    <mergeCell ref="I4:I5"/>
    <mergeCell ref="J4:J5"/>
    <mergeCell ref="L4:L5"/>
    <mergeCell ref="A3:B3"/>
    <mergeCell ref="C3:E3"/>
    <mergeCell ref="F3:H3"/>
    <mergeCell ref="I3:K3"/>
    <mergeCell ref="L3:N3"/>
    <mergeCell ref="O3:Q3"/>
    <mergeCell ref="V4:V5"/>
    <mergeCell ref="F7:T7"/>
    <mergeCell ref="F14:T14"/>
    <mergeCell ref="M4:M5"/>
    <mergeCell ref="O4:O5"/>
    <mergeCell ref="P4:P5"/>
    <mergeCell ref="R4:R5"/>
    <mergeCell ref="S4:S5"/>
    <mergeCell ref="U4:U5"/>
  </mergeCells>
  <phoneticPr fontId="5"/>
  <conditionalFormatting sqref="L26">
    <cfRule type="expression" dxfId="1" priority="2" stopIfTrue="1">
      <formula>#REF!="全国計"</formula>
    </cfRule>
  </conditionalFormatting>
  <conditionalFormatting sqref="H23">
    <cfRule type="expression" dxfId="0" priority="1" stopIfTrue="1">
      <formula>$B23="00"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鉱工業</vt:lpstr>
      <vt:lpstr>7-1(1)</vt:lpstr>
      <vt:lpstr>7-1(2)</vt:lpstr>
      <vt:lpstr>7-2</vt:lpstr>
      <vt:lpstr>7-3</vt:lpstr>
      <vt:lpstr>7-4</vt:lpstr>
      <vt:lpstr>7-4続</vt:lpstr>
      <vt:lpstr>7-4続2</vt:lpstr>
      <vt:lpstr>7-4続3</vt:lpstr>
      <vt:lpstr>7-5</vt:lpstr>
      <vt:lpstr>7-6</vt:lpstr>
      <vt:lpstr>7-7</vt:lpstr>
      <vt:lpstr>鉱工業!Print_Area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2024-11-15T01:15:18Z</dcterms:modified>
</cp:coreProperties>
</file>