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7455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'統計表'!$A$1:$EA$40</definedName>
  </definedNames>
  <calcPr calcMode="manual" fullCalcOnLoad="1"/>
</workbook>
</file>

<file path=xl/sharedStrings.xml><?xml version="1.0" encoding="utf-8"?>
<sst xmlns="http://schemas.openxmlformats.org/spreadsheetml/2006/main" count="566" uniqueCount="147">
  <si>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</si>
  <si>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</si>
  <si>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</si>
  <si>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</si>
  <si>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</si>
  <si>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</si>
  <si>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</si>
  <si>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</si>
  <si>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[全国、中国 平成27年＝100]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</si>
  <si>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</si>
  <si>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</si>
  <si>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</si>
  <si>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</si>
  <si>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</si>
  <si>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</si>
  <si>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商業６業態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</si>
  <si>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</si>
  <si>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</si>
  <si>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</si>
  <si>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</si>
  <si>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</si>
  <si>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</si>
  <si>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</si>
  <si>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</si>
  <si>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</si>
  <si>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</si>
  <si>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</si>
  <si>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</si>
  <si>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</si>
  <si>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</si>
  <si>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</si>
  <si>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</si>
  <si>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</si>
  <si>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百貨店・スーパー
販売額</t>
  </si>
  <si>
    <t>ホームセンター
販売額</t>
  </si>
  <si>
    <t>家電大型専門店
販売額</t>
  </si>
  <si>
    <t>ドラッグストア
販売額</t>
  </si>
  <si>
    <t>コンビニエンスストア
販売額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</si>
  <si>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</si>
  <si>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</si>
  <si>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</si>
  <si>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</si>
  <si>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</si>
  <si>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</si>
  <si>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</si>
  <si>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</si>
  <si>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</si>
  <si>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</si>
  <si>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</si>
  <si>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</si>
  <si>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</si>
  <si>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</si>
  <si>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</si>
  <si>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</si>
  <si>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</si>
  <si>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</si>
  <si>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</si>
  <si>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対前月比</t>
  </si>
  <si>
    <t>対前年比</t>
  </si>
  <si>
    <t>鉄鋼業</t>
  </si>
  <si>
    <t>機械</t>
  </si>
  <si>
    <t>電子部品</t>
  </si>
  <si>
    <t>月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</si>
  <si>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</si>
  <si>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</si>
  <si>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</si>
  <si>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</si>
  <si>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</si>
  <si>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</si>
  <si>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</si>
  <si>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</si>
  <si>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</si>
  <si>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松江市</t>
  </si>
  <si>
    <t>先行指数</t>
  </si>
  <si>
    <t>一致指数</t>
  </si>
  <si>
    <t>　　２４年平均</t>
  </si>
  <si>
    <t>－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</si>
  <si>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</si>
  <si>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</si>
  <si>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</si>
  <si>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</si>
  <si>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</si>
  <si>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</si>
  <si>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</si>
  <si>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</si>
  <si>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</si>
  <si>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</si>
  <si>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</si>
  <si>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</si>
  <si>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</si>
  <si>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</si>
  <si>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</si>
  <si>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</si>
  <si>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</si>
  <si>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</si>
  <si>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</si>
  <si>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</si>
  <si>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</si>
  <si>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</si>
  <si>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</si>
  <si>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</si>
  <si>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</si>
  <si>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-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</si>
  <si>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</si>
  <si>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</si>
  <si>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</si>
  <si>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</si>
  <si>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</si>
  <si>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</si>
  <si>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</si>
  <si>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</si>
  <si>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</si>
  <si>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</si>
  <si>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</si>
  <si>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－</t>
  </si>
  <si>
    <t>　　３０年</t>
  </si>
  <si>
    <t>３０年度</t>
  </si>
  <si>
    <t>　　３０年度</t>
  </si>
  <si>
    <t>３０年</t>
  </si>
  <si>
    <t>　　３０年度末</t>
  </si>
  <si>
    <t>－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</si>
  <si>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</si>
  <si>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</si>
  <si>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</si>
  <si>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</si>
  <si>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</si>
  <si>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</si>
  <si>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</si>
  <si>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</si>
  <si>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</si>
  <si>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</si>
  <si>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</si>
  <si>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</si>
  <si>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</si>
  <si>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島根県 港湾空港課</t>
  </si>
  <si>
    <t>「建築物着工統計調査」
：国土交通省</t>
  </si>
  <si>
    <t>　西日本建設業保証㈱</t>
  </si>
  <si>
    <t>　「住宅着工統計調査」：国土交通省</t>
  </si>
  <si>
    <t>㈱東京商工リサーチ</t>
  </si>
  <si>
    <t>　「都道府県別預金・現金・貸出金」：日本銀行</t>
  </si>
  <si>
    <t>「消費者物価指数」：総務省統計局
「松江市消費者物価指数」
　　　　　　：島根県 統計調査課</t>
  </si>
  <si>
    <t>「島根県景気動向指数」
：島根県 統計調査課</t>
  </si>
  <si>
    <t>H29</t>
  </si>
  <si>
    <t/>
  </si>
  <si>
    <t>H30</t>
  </si>
  <si>
    <t>H31</t>
  </si>
  <si>
    <t>R元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</si>
</sst>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8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7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8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 quotePrefix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177" fontId="21" fillId="0" borderId="19" xfId="0" applyNumberFormat="1" applyFont="1" applyBorder="1" applyAlignment="1" quotePrefix="1">
      <alignment horizontal="center" vertical="center" wrapText="1"/>
    </xf>
    <xf numFmtId="177" fontId="21" fillId="0" borderId="19" xfId="0" applyNumberFormat="1" applyFont="1" applyBorder="1" applyAlignment="1">
      <alignment horizontal="center" vertical="center" wrapText="1"/>
    </xf>
    <xf numFmtId="177" fontId="21" fillId="0" borderId="2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77" fontId="25" fillId="0" borderId="21" xfId="0" applyNumberFormat="1" applyFont="1" applyBorder="1" applyAlignment="1" quotePrefix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7" fillId="0" borderId="44" xfId="0" applyFont="1" applyBorder="1" applyAlignment="1" quotePrefix="1">
      <alignment horizontal="left" vertical="center" wrapText="1"/>
    </xf>
    <xf numFmtId="0" fontId="28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181" fontId="0" fillId="0" borderId="69" xfId="0" applyNumberFormat="1" applyFon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79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178" fontId="0" fillId="0" borderId="3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21" xfId="0" applyNumberFormat="1" applyBorder="1" applyAlignment="1" quotePrefix="1">
      <alignment horizontal="center"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81" fontId="0" fillId="0" borderId="69" xfId="0" applyNumberFormat="1" applyFont="1" applyBorder="1" applyAlignment="1">
      <alignment horizontal="center" vertical="center" shrinkToFit="1"/>
    </xf>
    <xf numFmtId="179" fontId="0" fillId="0" borderId="21" xfId="0" applyNumberFormat="1" applyBorder="1" applyAlignment="1">
      <alignment/>
    </xf>
    <xf numFmtId="179" fontId="0" fillId="0" borderId="40" xfId="0" applyNumberFormat="1" applyBorder="1" applyAlignment="1" quotePrefix="1">
      <alignment horizontal="left"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75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7" fontId="0" fillId="0" borderId="75" xfId="0" applyNumberFormat="1" applyBorder="1" applyAlignment="1">
      <alignment horizontal="center"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Fon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9" xfId="0" applyNumberFormat="1" applyFont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79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178" fontId="0" fillId="0" borderId="81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81" fontId="0" fillId="0" borderId="79" xfId="0" applyNumberFormat="1" applyFont="1" applyBorder="1" applyAlignment="1">
      <alignment horizontal="right" vertical="center" shrinkToFit="1"/>
    </xf>
    <xf numFmtId="176" fontId="0" fillId="0" borderId="41" xfId="0" applyNumberFormat="1" applyFont="1" applyBorder="1" applyAlignment="1">
      <alignment horizontal="right" vertical="center"/>
    </xf>
    <xf numFmtId="179" fontId="0" fillId="0" borderId="40" xfId="0" applyNumberFormat="1" applyBorder="1" applyAlignment="1" quotePrefix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79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178" fontId="0" fillId="0" borderId="75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7" fontId="0" fillId="0" borderId="78" xfId="0" applyNumberFormat="1" applyFont="1" applyBorder="1" applyAlignment="1">
      <alignment vertical="center"/>
    </xf>
    <xf numFmtId="179" fontId="0" fillId="0" borderId="40" xfId="0" applyNumberFormat="1" applyBorder="1" applyAlignment="1" quotePrefix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184" fontId="0" fillId="0" borderId="21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5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69" xfId="0" applyNumberFormat="1" applyBorder="1" applyAlignment="1">
      <alignment vertical="center" shrinkToFit="1"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84" xfId="0" applyNumberFormat="1" applyBorder="1" applyAlignment="1">
      <alignment horizontal="right" vertical="center"/>
    </xf>
    <xf numFmtId="176" fontId="0" fillId="0" borderId="37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1" xfId="0" applyNumberFormat="1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70" xfId="0" applyNumberFormat="1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178" fontId="0" fillId="0" borderId="69" xfId="0" applyNumberFormat="1" applyBorder="1" applyAlignment="1">
      <alignment horizontal="right" vertical="center"/>
    </xf>
    <xf numFmtId="0" fontId="0" fillId="0" borderId="21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66" xfId="0" applyNumberFormat="1" applyBorder="1" applyAlignment="1" quotePrefix="1">
      <alignment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7" xfId="0" applyNumberFormat="1" applyBorder="1" applyAlignment="1">
      <alignment horizontal="right" vertical="center"/>
    </xf>
    <xf numFmtId="184" fontId="23" fillId="0" borderId="88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7" fontId="29" fillId="0" borderId="19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0" fontId="23" fillId="0" borderId="8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8" fontId="23" fillId="0" borderId="20" xfId="0" applyNumberFormat="1" applyFont="1" applyBorder="1" applyAlignment="1">
      <alignment vertical="center"/>
    </xf>
    <xf numFmtId="176" fontId="23" fillId="0" borderId="88" xfId="0" applyNumberFormat="1" applyFont="1" applyBorder="1" applyAlignment="1">
      <alignment vertical="center"/>
    </xf>
    <xf numFmtId="178" fontId="23" fillId="0" borderId="19" xfId="0" applyNumberFormat="1" applyFont="1" applyBorder="1" applyAlignment="1">
      <alignment vertical="center"/>
    </xf>
    <xf numFmtId="181" fontId="23" fillId="0" borderId="19" xfId="0" applyNumberFormat="1" applyFont="1" applyBorder="1" applyAlignment="1">
      <alignment vertical="center"/>
    </xf>
    <xf numFmtId="181" fontId="23" fillId="0" borderId="20" xfId="0" applyNumberFormat="1" applyFont="1" applyBorder="1" applyAlignment="1">
      <alignment vertical="center"/>
    </xf>
    <xf numFmtId="176" fontId="30" fillId="0" borderId="88" xfId="0" applyNumberFormat="1" applyFont="1" applyBorder="1" applyAlignment="1">
      <alignment horizontal="left" vertical="center" wrapText="1"/>
    </xf>
    <xf numFmtId="176" fontId="30" fillId="0" borderId="89" xfId="0" applyNumberFormat="1" applyFont="1" applyBorder="1" applyAlignment="1">
      <alignment horizontal="left" vertical="center" wrapText="1"/>
    </xf>
    <xf numFmtId="176" fontId="30" fillId="0" borderId="90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176" fontId="30" fillId="0" borderId="19" xfId="0" applyNumberFormat="1" applyFont="1" applyBorder="1" applyAlignment="1">
      <alignment horizontal="left" vertical="center" wrapText="1"/>
    </xf>
    <xf numFmtId="176" fontId="30" fillId="0" borderId="20" xfId="0" applyNumberFormat="1" applyFont="1" applyBorder="1" applyAlignment="1">
      <alignment horizontal="left" vertical="center" wrapText="1"/>
    </xf>
    <xf numFmtId="184" fontId="23" fillId="0" borderId="20" xfId="0" applyNumberFormat="1" applyFont="1" applyBorder="1" applyAlignment="1">
      <alignment horizontal="center" vertical="center"/>
    </xf>
    <xf numFmtId="179" fontId="0" fillId="0" borderId="8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8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23" fillId="0" borderId="88" xfId="0" applyFont="1" applyBorder="1" applyAlignment="1">
      <alignment horizontal="center" vertical="center"/>
    </xf>
    <xf numFmtId="177" fontId="23" fillId="0" borderId="88" xfId="0" applyNumberFormat="1" applyFont="1" applyBorder="1" applyAlignment="1" quotePrefix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88" xfId="0" applyFont="1" applyBorder="1" applyAlignment="1" quotePrefix="1">
      <alignment horizontal="left" vertical="center"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23" fillId="0" borderId="88" xfId="0" applyFont="1" applyBorder="1" applyAlignment="1" quotePrefix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88" xfId="0" applyFont="1" applyBorder="1" applyAlignment="1" quotePrefix="1">
      <alignment horizontal="left" vertical="center" wrapText="1"/>
    </xf>
    <xf numFmtId="0" fontId="25" fillId="0" borderId="88" xfId="0" applyFont="1" applyBorder="1" applyAlignment="1" quotePrefix="1">
      <alignment horizontal="left" vertical="center" wrapText="1" shrinkToFit="1"/>
    </xf>
    <xf numFmtId="0" fontId="26" fillId="0" borderId="20" xfId="0" applyFont="1" applyBorder="1" applyAlignment="1">
      <alignment vertical="center" shrinkToFit="1"/>
    </xf>
    <xf numFmtId="0" fontId="23" fillId="0" borderId="8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30" fillId="0" borderId="88" xfId="0" applyFont="1" applyBorder="1" applyAlignment="1" quotePrefix="1">
      <alignment horizontal="left" vertical="center" wrapText="1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5" fillId="0" borderId="88" xfId="0" applyFont="1" applyBorder="1" applyAlignment="1" quotePrefix="1">
      <alignment horizontal="left" vertical="center" wrapText="1"/>
    </xf>
    <xf numFmtId="0" fontId="26" fillId="0" borderId="20" xfId="0" applyFon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zoomScaleSheetLayoutView="85" zoomScalePageLayoutView="0" workbookViewId="0" topLeftCell="A1">
      <pane xSplit="3" ySplit="6" topLeftCell="D10" activePane="bottomRight" state="frozen"/>
      <selection pane="topLeft" activeCell="P7" sqref="P7"/>
      <selection pane="topRight" activeCell="P7" sqref="P7"/>
      <selection pane="bottomLeft" activeCell="P7" sqref="P7"/>
      <selection pane="bottomRight" activeCell="C13" sqref="C13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"/>
      <c r="N1" s="2"/>
      <c r="O1" s="2"/>
      <c r="AS1" s="3"/>
    </row>
    <row r="2" spans="2:128" ht="24" customHeight="1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22" ht="4.5" customHeight="1" thickBot="1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1" ht="15.75" customHeight="1" thickBot="1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1" ht="20.25" customHeight="1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1" ht="18" customHeight="1" thickBot="1">
      <c r="B6" s="83" t="s">
        <v>56</v>
      </c>
      <c r="C6" s="84"/>
      <c r="D6" s="85"/>
      <c r="E6" s="86" t="s">
        <v>57</v>
      </c>
      <c r="F6" s="87" t="s">
        <v>58</v>
      </c>
      <c r="G6" s="86" t="s">
        <v>59</v>
      </c>
      <c r="H6" s="88" t="s">
        <v>60</v>
      </c>
      <c r="I6" s="89" t="s">
        <v>61</v>
      </c>
      <c r="J6" s="90"/>
      <c r="K6" s="91"/>
      <c r="N6" s="92"/>
      <c r="P6" s="83" t="s">
        <v>56</v>
      </c>
      <c r="Q6" s="93" t="s">
        <v>62</v>
      </c>
      <c r="R6" s="94"/>
      <c r="S6" s="95"/>
      <c r="T6" s="96"/>
      <c r="U6" s="97" t="s">
        <v>63</v>
      </c>
      <c r="V6" s="98" t="s">
        <v>58</v>
      </c>
      <c r="AC6" s="83" t="s">
        <v>56</v>
      </c>
      <c r="AD6" s="93" t="s">
        <v>62</v>
      </c>
      <c r="AE6" s="97" t="s">
        <v>63</v>
      </c>
      <c r="AF6" s="98" t="s">
        <v>58</v>
      </c>
      <c r="AG6" s="99" t="s">
        <v>64</v>
      </c>
      <c r="AH6" s="98" t="s">
        <v>58</v>
      </c>
      <c r="AI6" s="100" t="s">
        <v>64</v>
      </c>
      <c r="AJ6" s="101" t="s">
        <v>58</v>
      </c>
      <c r="AK6" s="102" t="s">
        <v>65</v>
      </c>
      <c r="AL6" s="103" t="s">
        <v>58</v>
      </c>
      <c r="AP6" s="83" t="s">
        <v>56</v>
      </c>
      <c r="AQ6" s="93" t="s">
        <v>62</v>
      </c>
      <c r="AR6" s="99" t="s">
        <v>66</v>
      </c>
      <c r="AS6" s="104" t="s">
        <v>58</v>
      </c>
      <c r="AT6" s="99" t="s">
        <v>66</v>
      </c>
      <c r="AU6" s="104" t="s">
        <v>58</v>
      </c>
      <c r="AV6" s="99" t="s">
        <v>66</v>
      </c>
      <c r="AW6" s="104" t="s">
        <v>58</v>
      </c>
      <c r="AX6" s="99" t="s">
        <v>66</v>
      </c>
      <c r="AY6" s="104" t="s">
        <v>58</v>
      </c>
      <c r="AZ6" s="99" t="s">
        <v>66</v>
      </c>
      <c r="BA6" s="104" t="s">
        <v>58</v>
      </c>
      <c r="BB6" s="99" t="s">
        <v>66</v>
      </c>
      <c r="BC6" s="104" t="s">
        <v>58</v>
      </c>
      <c r="BE6" s="83" t="s">
        <v>56</v>
      </c>
      <c r="BF6" s="93" t="s">
        <v>62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93" t="s">
        <v>62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93" t="s">
        <v>62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93" t="s">
        <v>62</v>
      </c>
      <c r="CT6" s="115" t="s">
        <v>69</v>
      </c>
      <c r="CU6" s="116" t="s">
        <v>66</v>
      </c>
      <c r="CW6" s="109" t="s">
        <v>69</v>
      </c>
      <c r="CX6" s="101" t="s">
        <v>58</v>
      </c>
      <c r="CY6" s="117" t="s">
        <v>66</v>
      </c>
      <c r="CZ6" s="98" t="s">
        <v>58</v>
      </c>
      <c r="DE6" s="83" t="s">
        <v>56</v>
      </c>
      <c r="DF6" s="93" t="s">
        <v>62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93" t="s">
        <v>62</v>
      </c>
      <c r="DT6" s="122" t="s">
        <v>72</v>
      </c>
      <c r="DU6" s="123" t="s">
        <v>58</v>
      </c>
      <c r="DV6" s="124" t="s">
        <v>31</v>
      </c>
      <c r="DX6" s="83" t="s">
        <v>56</v>
      </c>
      <c r="DY6" s="93" t="s">
        <v>62</v>
      </c>
      <c r="DZ6" s="125" t="s">
        <v>73</v>
      </c>
      <c r="EA6" s="126" t="s">
        <v>74</v>
      </c>
    </row>
    <row r="7" spans="2:131" ht="23.25" customHeight="1">
      <c r="B7" s="44" t="s">
        <v>75</v>
      </c>
      <c r="C7" s="8"/>
      <c r="D7" s="127">
        <v>102.2</v>
      </c>
      <c r="E7" s="128" t="s">
        <v>76</v>
      </c>
      <c r="F7" s="129">
        <v>0.6</v>
      </c>
      <c r="G7" s="130">
        <v>95.9</v>
      </c>
      <c r="H7" s="131">
        <v>114</v>
      </c>
      <c r="I7" s="132">
        <v>115.5</v>
      </c>
      <c r="J7" s="133">
        <v>97.2</v>
      </c>
      <c r="K7" s="134">
        <v>99.6</v>
      </c>
      <c r="N7" s="92"/>
      <c r="P7" s="44" t="s">
        <v>75</v>
      </c>
      <c r="Q7" s="8"/>
      <c r="R7" s="135">
        <v>0.95</v>
      </c>
      <c r="S7" s="136">
        <v>0.92</v>
      </c>
      <c r="T7" s="137">
        <v>0.8</v>
      </c>
      <c r="U7" s="138">
        <v>5239</v>
      </c>
      <c r="V7" s="139">
        <v>6.9</v>
      </c>
      <c r="AC7" s="44" t="s">
        <v>75</v>
      </c>
      <c r="AD7" s="8"/>
      <c r="AE7" s="138">
        <v>231743</v>
      </c>
      <c r="AF7" s="139">
        <v>-2</v>
      </c>
      <c r="AG7" s="138">
        <v>269117</v>
      </c>
      <c r="AH7" s="139">
        <v>-1.7</v>
      </c>
      <c r="AI7" s="140">
        <v>230366</v>
      </c>
      <c r="AJ7" s="141">
        <v>-0.7</v>
      </c>
      <c r="AK7" s="142">
        <v>14.4</v>
      </c>
      <c r="AL7" s="139">
        <v>-17.3</v>
      </c>
      <c r="AP7" s="44" t="s">
        <v>77</v>
      </c>
      <c r="AQ7" s="8"/>
      <c r="AR7" s="143"/>
      <c r="AS7" s="144"/>
      <c r="AT7" s="140">
        <v>56527</v>
      </c>
      <c r="AU7" s="144">
        <v>0.2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6022</v>
      </c>
      <c r="BH7" s="147">
        <v>10749</v>
      </c>
      <c r="BI7" s="148">
        <v>15586</v>
      </c>
      <c r="BJ7" s="149">
        <v>32357</v>
      </c>
      <c r="BK7" s="139">
        <v>8.1</v>
      </c>
      <c r="BL7" s="149">
        <v>347085</v>
      </c>
      <c r="BM7" s="150">
        <v>348690</v>
      </c>
      <c r="BN7" s="149">
        <v>695775</v>
      </c>
      <c r="BO7" s="139">
        <v>9.3</v>
      </c>
      <c r="BR7" s="44" t="s">
        <v>79</v>
      </c>
      <c r="BS7" s="8"/>
      <c r="BT7" s="151">
        <v>255205</v>
      </c>
      <c r="BU7" s="139">
        <v>8.2</v>
      </c>
      <c r="BV7" s="140">
        <v>31545</v>
      </c>
      <c r="BW7" s="152">
        <v>9475</v>
      </c>
      <c r="BX7" s="140">
        <v>62828</v>
      </c>
      <c r="BY7" s="152">
        <v>36810</v>
      </c>
      <c r="BZ7" s="153">
        <v>5832</v>
      </c>
      <c r="CA7" s="140">
        <v>146493</v>
      </c>
      <c r="CB7" s="154">
        <v>3</v>
      </c>
      <c r="CE7" s="44" t="s">
        <v>79</v>
      </c>
      <c r="CF7" s="8"/>
      <c r="CG7" s="146">
        <v>1413</v>
      </c>
      <c r="CH7" s="147">
        <v>1294</v>
      </c>
      <c r="CI7" s="149">
        <v>19</v>
      </c>
      <c r="CJ7" s="150">
        <v>163</v>
      </c>
      <c r="CK7" s="140">
        <v>2889</v>
      </c>
      <c r="CL7" s="154">
        <v>-6.4</v>
      </c>
      <c r="CR7" s="155" t="s">
        <v>80</v>
      </c>
      <c r="CS7" s="8"/>
      <c r="CT7" s="156">
        <v>53</v>
      </c>
      <c r="CU7" s="157">
        <v>5727</v>
      </c>
      <c r="CW7" s="158">
        <v>53</v>
      </c>
      <c r="CX7" s="141">
        <v>12.8</v>
      </c>
      <c r="CY7" s="159">
        <v>5727</v>
      </c>
      <c r="CZ7" s="139">
        <v>-22.8</v>
      </c>
      <c r="DE7" s="44" t="s">
        <v>81</v>
      </c>
      <c r="DF7" s="8"/>
      <c r="DG7" s="160">
        <v>2.2479</v>
      </c>
      <c r="DH7" s="161">
        <v>2.3</v>
      </c>
      <c r="DI7" s="162">
        <v>629.9507</v>
      </c>
      <c r="DJ7" s="139">
        <v>3.2</v>
      </c>
      <c r="DK7" s="162">
        <v>1.0491</v>
      </c>
      <c r="DL7" s="161">
        <v>3.5</v>
      </c>
      <c r="DM7" s="162">
        <v>426.7291</v>
      </c>
      <c r="DN7" s="139">
        <v>2.2</v>
      </c>
      <c r="DO7" s="163">
        <v>46.7</v>
      </c>
      <c r="DP7" s="164">
        <v>67.7</v>
      </c>
      <c r="DR7" s="44" t="s">
        <v>75</v>
      </c>
      <c r="DS7" s="8"/>
      <c r="DT7" s="127">
        <v>97.1</v>
      </c>
      <c r="DU7" s="161">
        <v>0.4</v>
      </c>
      <c r="DV7" s="134">
        <v>96.6</v>
      </c>
      <c r="DX7" s="165" t="s">
        <v>80</v>
      </c>
      <c r="DY7" s="8"/>
      <c r="DZ7" s="166" t="s">
        <v>76</v>
      </c>
      <c r="EA7" s="167" t="s">
        <v>76</v>
      </c>
    </row>
    <row r="8" spans="2:131" ht="23.25" customHeight="1">
      <c r="B8" s="44" t="s">
        <v>82</v>
      </c>
      <c r="C8" s="8"/>
      <c r="D8" s="127">
        <v>108.8</v>
      </c>
      <c r="E8" s="168" t="s">
        <v>76</v>
      </c>
      <c r="F8" s="161">
        <v>6.5</v>
      </c>
      <c r="G8" s="130">
        <v>95.1</v>
      </c>
      <c r="H8" s="131">
        <v>120.1</v>
      </c>
      <c r="I8" s="132">
        <v>146.2</v>
      </c>
      <c r="J8" s="133">
        <v>97.8</v>
      </c>
      <c r="K8" s="134">
        <v>99.2</v>
      </c>
      <c r="N8" s="92"/>
      <c r="P8" s="44" t="s">
        <v>82</v>
      </c>
      <c r="Q8" s="8"/>
      <c r="R8" s="135">
        <v>1.05</v>
      </c>
      <c r="S8" s="136">
        <v>1.04</v>
      </c>
      <c r="T8" s="137">
        <v>0.93</v>
      </c>
      <c r="U8" s="138">
        <v>5430</v>
      </c>
      <c r="V8" s="139">
        <v>3.6</v>
      </c>
      <c r="AC8" s="44" t="s">
        <v>82</v>
      </c>
      <c r="AD8" s="8"/>
      <c r="AE8" s="138">
        <v>229663</v>
      </c>
      <c r="AF8" s="139">
        <v>-0.8</v>
      </c>
      <c r="AG8" s="138">
        <v>273373</v>
      </c>
      <c r="AH8" s="139">
        <v>1.6</v>
      </c>
      <c r="AI8" s="140">
        <v>232844</v>
      </c>
      <c r="AJ8" s="141">
        <v>1.1</v>
      </c>
      <c r="AK8" s="142">
        <v>14.9</v>
      </c>
      <c r="AL8" s="139">
        <v>4.3</v>
      </c>
      <c r="AP8" s="44" t="s">
        <v>83</v>
      </c>
      <c r="AQ8" s="8"/>
      <c r="AR8" s="143"/>
      <c r="AS8" s="144"/>
      <c r="AT8" s="140">
        <v>55836</v>
      </c>
      <c r="AU8" s="144">
        <v>-1.2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7263</v>
      </c>
      <c r="BH8" s="147">
        <v>10541</v>
      </c>
      <c r="BI8" s="148">
        <v>18275</v>
      </c>
      <c r="BJ8" s="149">
        <v>36079</v>
      </c>
      <c r="BK8" s="139">
        <v>11.5</v>
      </c>
      <c r="BL8" s="149">
        <v>413990</v>
      </c>
      <c r="BM8" s="150">
        <v>420388</v>
      </c>
      <c r="BN8" s="149">
        <v>834378</v>
      </c>
      <c r="BO8" s="139">
        <v>19.9</v>
      </c>
      <c r="BR8" s="44" t="s">
        <v>85</v>
      </c>
      <c r="BS8" s="8"/>
      <c r="BT8" s="151">
        <v>301154</v>
      </c>
      <c r="BU8" s="139">
        <v>18</v>
      </c>
      <c r="BV8" s="140">
        <v>29801</v>
      </c>
      <c r="BW8" s="152">
        <v>5621</v>
      </c>
      <c r="BX8" s="140">
        <v>67043</v>
      </c>
      <c r="BY8" s="152">
        <v>48055</v>
      </c>
      <c r="BZ8" s="153">
        <v>5197</v>
      </c>
      <c r="CA8" s="140">
        <v>155719</v>
      </c>
      <c r="CB8" s="154">
        <v>6.3</v>
      </c>
      <c r="CE8" s="44" t="s">
        <v>85</v>
      </c>
      <c r="CF8" s="8"/>
      <c r="CG8" s="146">
        <v>1928</v>
      </c>
      <c r="CH8" s="147">
        <v>1210</v>
      </c>
      <c r="CI8" s="149">
        <v>67</v>
      </c>
      <c r="CJ8" s="150">
        <v>266</v>
      </c>
      <c r="CK8" s="140">
        <v>3471</v>
      </c>
      <c r="CL8" s="154">
        <v>20.1</v>
      </c>
      <c r="CR8" s="155" t="s">
        <v>86</v>
      </c>
      <c r="CS8" s="8"/>
      <c r="CT8" s="156">
        <v>27</v>
      </c>
      <c r="CU8" s="157">
        <v>3566</v>
      </c>
      <c r="CW8" s="158">
        <v>27</v>
      </c>
      <c r="CX8" s="141">
        <v>-49.056603773584904</v>
      </c>
      <c r="CY8" s="159">
        <v>3566</v>
      </c>
      <c r="CZ8" s="139">
        <v>-37.73354286712066</v>
      </c>
      <c r="DE8" s="44" t="s">
        <v>87</v>
      </c>
      <c r="DF8" s="8"/>
      <c r="DG8" s="160">
        <v>2.264</v>
      </c>
      <c r="DH8" s="161">
        <v>0.7</v>
      </c>
      <c r="DI8" s="162">
        <v>650.887</v>
      </c>
      <c r="DJ8" s="139">
        <v>3.3</v>
      </c>
      <c r="DK8" s="162">
        <v>1.063</v>
      </c>
      <c r="DL8" s="161">
        <v>1.3</v>
      </c>
      <c r="DM8" s="162">
        <v>437.362</v>
      </c>
      <c r="DN8" s="139">
        <v>2.5</v>
      </c>
      <c r="DO8" s="163">
        <v>46.9</v>
      </c>
      <c r="DP8" s="164">
        <v>67.2</v>
      </c>
      <c r="DR8" s="44" t="s">
        <v>82</v>
      </c>
      <c r="DS8" s="8"/>
      <c r="DT8" s="127">
        <v>97.6</v>
      </c>
      <c r="DU8" s="161">
        <v>0.5</v>
      </c>
      <c r="DV8" s="134">
        <v>96.9</v>
      </c>
      <c r="DX8" s="165" t="s">
        <v>86</v>
      </c>
      <c r="DY8" s="8"/>
      <c r="DZ8" s="166" t="s">
        <v>76</v>
      </c>
      <c r="EA8" s="167" t="s">
        <v>76</v>
      </c>
    </row>
    <row r="9" spans="2:131" ht="23.25" customHeight="1">
      <c r="B9" s="44" t="s">
        <v>88</v>
      </c>
      <c r="C9" s="8"/>
      <c r="D9" s="127">
        <v>114.8</v>
      </c>
      <c r="E9" s="168" t="s">
        <v>76</v>
      </c>
      <c r="F9" s="161">
        <v>5.5</v>
      </c>
      <c r="G9" s="132">
        <v>104</v>
      </c>
      <c r="H9" s="131">
        <v>121.6</v>
      </c>
      <c r="I9" s="169">
        <v>164.7</v>
      </c>
      <c r="J9" s="170">
        <v>98</v>
      </c>
      <c r="K9" s="134">
        <v>101.2</v>
      </c>
      <c r="N9" s="92"/>
      <c r="P9" s="44" t="s">
        <v>88</v>
      </c>
      <c r="Q9" s="8"/>
      <c r="R9" s="135">
        <v>1.18</v>
      </c>
      <c r="S9" s="136">
        <v>1.23</v>
      </c>
      <c r="T9" s="137">
        <v>1.09</v>
      </c>
      <c r="U9" s="138">
        <v>5593</v>
      </c>
      <c r="V9" s="139">
        <v>3</v>
      </c>
      <c r="AC9" s="44" t="s">
        <v>88</v>
      </c>
      <c r="AD9" s="8"/>
      <c r="AE9" s="138">
        <v>229051</v>
      </c>
      <c r="AF9" s="139">
        <v>-0.3</v>
      </c>
      <c r="AG9" s="138">
        <v>280677</v>
      </c>
      <c r="AH9" s="139">
        <v>2.3</v>
      </c>
      <c r="AI9" s="140">
        <v>236386</v>
      </c>
      <c r="AJ9" s="141">
        <v>1.1</v>
      </c>
      <c r="AK9" s="142">
        <v>18</v>
      </c>
      <c r="AL9" s="139">
        <v>15.1</v>
      </c>
      <c r="AP9" s="44" t="s">
        <v>89</v>
      </c>
      <c r="AQ9" s="8"/>
      <c r="AR9" s="143"/>
      <c r="AS9" s="144"/>
      <c r="AT9" s="140">
        <v>56067</v>
      </c>
      <c r="AU9" s="144">
        <v>0.4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6157</v>
      </c>
      <c r="BH9" s="147">
        <v>9274</v>
      </c>
      <c r="BI9" s="148">
        <v>17796</v>
      </c>
      <c r="BJ9" s="149">
        <v>33227</v>
      </c>
      <c r="BK9" s="139">
        <v>-7.9</v>
      </c>
      <c r="BL9" s="149">
        <v>387950</v>
      </c>
      <c r="BM9" s="150">
        <v>396729</v>
      </c>
      <c r="BN9" s="149">
        <v>784679</v>
      </c>
      <c r="BO9" s="139">
        <v>-6</v>
      </c>
      <c r="BR9" s="44" t="s">
        <v>91</v>
      </c>
      <c r="BS9" s="8"/>
      <c r="BT9" s="151">
        <v>375945</v>
      </c>
      <c r="BU9" s="139">
        <v>24.8</v>
      </c>
      <c r="BV9" s="140">
        <v>25877</v>
      </c>
      <c r="BW9" s="152">
        <v>1728</v>
      </c>
      <c r="BX9" s="140">
        <v>61314</v>
      </c>
      <c r="BY9" s="152">
        <v>55107</v>
      </c>
      <c r="BZ9" s="153">
        <v>5882</v>
      </c>
      <c r="CA9" s="140">
        <v>149910</v>
      </c>
      <c r="CB9" s="154">
        <v>-3.7</v>
      </c>
      <c r="CE9" s="44" t="s">
        <v>91</v>
      </c>
      <c r="CF9" s="8"/>
      <c r="CG9" s="146">
        <v>1499</v>
      </c>
      <c r="CH9" s="147">
        <v>1374</v>
      </c>
      <c r="CI9" s="149">
        <v>10</v>
      </c>
      <c r="CJ9" s="150">
        <v>264</v>
      </c>
      <c r="CK9" s="140">
        <v>3147</v>
      </c>
      <c r="CL9" s="154">
        <v>-9.3</v>
      </c>
      <c r="CR9" s="155" t="s">
        <v>92</v>
      </c>
      <c r="CS9" s="8"/>
      <c r="CT9" s="156">
        <v>54</v>
      </c>
      <c r="CU9" s="157">
        <v>12514</v>
      </c>
      <c r="CW9" s="158">
        <v>54</v>
      </c>
      <c r="CX9" s="141">
        <v>100</v>
      </c>
      <c r="CY9" s="159">
        <v>12514</v>
      </c>
      <c r="CZ9" s="139">
        <v>250.92540661805947</v>
      </c>
      <c r="DE9" s="44" t="s">
        <v>93</v>
      </c>
      <c r="DF9" s="8"/>
      <c r="DG9" s="160">
        <v>2.2699</v>
      </c>
      <c r="DH9" s="161">
        <v>0.2</v>
      </c>
      <c r="DI9" s="162">
        <v>673.7448</v>
      </c>
      <c r="DJ9" s="139">
        <v>3.5</v>
      </c>
      <c r="DK9" s="162">
        <v>1.1128</v>
      </c>
      <c r="DL9" s="161">
        <v>4.7</v>
      </c>
      <c r="DM9" s="162">
        <v>451.9557</v>
      </c>
      <c r="DN9" s="139">
        <v>3.3</v>
      </c>
      <c r="DO9" s="163">
        <v>49</v>
      </c>
      <c r="DP9" s="164">
        <v>67.1</v>
      </c>
      <c r="DR9" s="44" t="s">
        <v>88</v>
      </c>
      <c r="DS9" s="8"/>
      <c r="DT9" s="127">
        <v>99.8</v>
      </c>
      <c r="DU9" s="161">
        <v>2.2</v>
      </c>
      <c r="DV9" s="134">
        <v>99.5</v>
      </c>
      <c r="DX9" s="165" t="s">
        <v>92</v>
      </c>
      <c r="DY9" s="8"/>
      <c r="DZ9" s="166" t="s">
        <v>76</v>
      </c>
      <c r="EA9" s="167" t="s">
        <v>76</v>
      </c>
    </row>
    <row r="10" spans="2:132" ht="23.25" customHeight="1">
      <c r="B10" s="171" t="s">
        <v>94</v>
      </c>
      <c r="C10" s="172"/>
      <c r="D10" s="173">
        <v>111.5</v>
      </c>
      <c r="E10" s="174" t="s">
        <v>76</v>
      </c>
      <c r="F10" s="175">
        <v>-2.9</v>
      </c>
      <c r="G10" s="176">
        <v>99.3</v>
      </c>
      <c r="H10" s="177">
        <v>126.3</v>
      </c>
      <c r="I10" s="178">
        <v>153.7</v>
      </c>
      <c r="J10" s="179">
        <v>100</v>
      </c>
      <c r="K10" s="134">
        <v>100</v>
      </c>
      <c r="L10" s="180"/>
      <c r="M10" s="180"/>
      <c r="N10" s="181"/>
      <c r="O10" s="180"/>
      <c r="P10" s="171" t="s">
        <v>94</v>
      </c>
      <c r="Q10" s="182"/>
      <c r="R10" s="183">
        <v>1.24</v>
      </c>
      <c r="S10" s="184">
        <v>1.37</v>
      </c>
      <c r="T10" s="185">
        <v>1.2</v>
      </c>
      <c r="U10" s="138">
        <v>5628</v>
      </c>
      <c r="V10" s="139">
        <v>0.6</v>
      </c>
      <c r="W10" s="180"/>
      <c r="X10" s="180"/>
      <c r="Y10" s="180"/>
      <c r="Z10" s="180"/>
      <c r="AA10" s="180"/>
      <c r="AB10" s="180"/>
      <c r="AC10" s="171" t="s">
        <v>94</v>
      </c>
      <c r="AD10" s="186"/>
      <c r="AE10" s="138">
        <v>233193</v>
      </c>
      <c r="AF10" s="139">
        <v>1.8</v>
      </c>
      <c r="AG10" s="138">
        <v>276579</v>
      </c>
      <c r="AH10" s="139">
        <v>-0.5</v>
      </c>
      <c r="AI10" s="138">
        <v>232473</v>
      </c>
      <c r="AJ10" s="141">
        <v>-0.7</v>
      </c>
      <c r="AK10" s="142">
        <v>15.6</v>
      </c>
      <c r="AL10" s="139">
        <v>-3.2</v>
      </c>
      <c r="AM10" s="180"/>
      <c r="AN10" s="180"/>
      <c r="AO10" s="180"/>
      <c r="AP10" s="171" t="s">
        <v>95</v>
      </c>
      <c r="AQ10" s="186"/>
      <c r="AR10" s="143"/>
      <c r="AS10" s="144"/>
      <c r="AT10" s="140">
        <v>54930</v>
      </c>
      <c r="AU10" s="144">
        <v>-2</v>
      </c>
      <c r="AV10" s="138"/>
      <c r="AW10" s="144"/>
      <c r="AX10" s="138"/>
      <c r="AY10" s="144"/>
      <c r="AZ10" s="138"/>
      <c r="BA10" s="144"/>
      <c r="BB10" s="138"/>
      <c r="BC10" s="144"/>
      <c r="BD10" s="180"/>
      <c r="BE10" s="187" t="s">
        <v>96</v>
      </c>
      <c r="BF10" s="186"/>
      <c r="BG10" s="146">
        <v>6104</v>
      </c>
      <c r="BH10" s="147">
        <v>8442</v>
      </c>
      <c r="BI10" s="148">
        <v>15017</v>
      </c>
      <c r="BJ10" s="149">
        <v>29563</v>
      </c>
      <c r="BK10" s="139">
        <v>-11.027176693652748</v>
      </c>
      <c r="BL10" s="149">
        <v>416147</v>
      </c>
      <c r="BM10" s="150">
        <v>412964</v>
      </c>
      <c r="BN10" s="149">
        <v>829111</v>
      </c>
      <c r="BO10" s="139">
        <v>5.662442858799579</v>
      </c>
      <c r="BP10" s="180"/>
      <c r="BQ10" s="180"/>
      <c r="BR10" s="171" t="s">
        <v>97</v>
      </c>
      <c r="BS10" s="186"/>
      <c r="BT10" s="151">
        <v>307524</v>
      </c>
      <c r="BU10" s="139">
        <v>-18.2</v>
      </c>
      <c r="BV10" s="140">
        <v>30643</v>
      </c>
      <c r="BW10" s="152">
        <v>1147</v>
      </c>
      <c r="BX10" s="140">
        <v>53605</v>
      </c>
      <c r="BY10" s="152">
        <v>42584</v>
      </c>
      <c r="BZ10" s="153">
        <v>6393</v>
      </c>
      <c r="CA10" s="140">
        <v>134373</v>
      </c>
      <c r="CB10" s="139">
        <v>-10.4</v>
      </c>
      <c r="CC10" s="180"/>
      <c r="CD10" s="180"/>
      <c r="CE10" s="171" t="s">
        <v>97</v>
      </c>
      <c r="CF10" s="186"/>
      <c r="CG10" s="146">
        <v>1473</v>
      </c>
      <c r="CH10" s="147">
        <v>1265</v>
      </c>
      <c r="CI10" s="149">
        <v>18</v>
      </c>
      <c r="CJ10" s="150">
        <v>365</v>
      </c>
      <c r="CK10" s="140">
        <v>3121</v>
      </c>
      <c r="CL10" s="139">
        <v>-0.8</v>
      </c>
      <c r="CM10" s="180"/>
      <c r="CN10" s="180"/>
      <c r="CO10" s="180"/>
      <c r="CP10" s="180"/>
      <c r="CQ10" s="180"/>
      <c r="CR10" s="188" t="s">
        <v>98</v>
      </c>
      <c r="CS10" s="186"/>
      <c r="CT10" s="156">
        <v>55</v>
      </c>
      <c r="CU10" s="157">
        <v>10672</v>
      </c>
      <c r="CV10" s="180"/>
      <c r="CW10" s="158">
        <v>55</v>
      </c>
      <c r="CX10" s="141">
        <v>1.9</v>
      </c>
      <c r="CY10" s="159">
        <v>10672</v>
      </c>
      <c r="CZ10" s="139">
        <v>-14.7</v>
      </c>
      <c r="DA10" s="180"/>
      <c r="DB10" s="180"/>
      <c r="DC10" s="180"/>
      <c r="DD10" s="180"/>
      <c r="DE10" s="171" t="s">
        <v>99</v>
      </c>
      <c r="DF10" s="186"/>
      <c r="DG10" s="160">
        <v>2.3026</v>
      </c>
      <c r="DH10" s="161">
        <v>1.4</v>
      </c>
      <c r="DI10" s="189">
        <v>701.5109</v>
      </c>
      <c r="DJ10" s="139">
        <v>4.1</v>
      </c>
      <c r="DK10" s="162">
        <v>1.1615</v>
      </c>
      <c r="DL10" s="161">
        <v>4.4</v>
      </c>
      <c r="DM10" s="162">
        <v>464.5939</v>
      </c>
      <c r="DN10" s="139">
        <v>2.8</v>
      </c>
      <c r="DO10" s="163">
        <v>50.4</v>
      </c>
      <c r="DP10" s="164">
        <v>66.2</v>
      </c>
      <c r="DQ10" s="180"/>
      <c r="DR10" s="171" t="s">
        <v>94</v>
      </c>
      <c r="DS10" s="186"/>
      <c r="DT10" s="127">
        <v>100</v>
      </c>
      <c r="DU10" s="161">
        <v>0.2</v>
      </c>
      <c r="DV10" s="134">
        <v>100</v>
      </c>
      <c r="DW10" s="180"/>
      <c r="DX10" s="190" t="s">
        <v>98</v>
      </c>
      <c r="DY10" s="186"/>
      <c r="DZ10" s="166" t="s">
        <v>76</v>
      </c>
      <c r="EA10" s="167" t="s">
        <v>76</v>
      </c>
      <c r="EB10" s="191"/>
    </row>
    <row r="11" spans="2:132" ht="23.25" customHeight="1">
      <c r="B11" s="171" t="s">
        <v>100</v>
      </c>
      <c r="C11" s="8"/>
      <c r="D11" s="173">
        <v>115.4</v>
      </c>
      <c r="E11" s="174" t="s">
        <v>76</v>
      </c>
      <c r="F11" s="175">
        <v>3.5</v>
      </c>
      <c r="G11" s="9">
        <v>98.3</v>
      </c>
      <c r="H11" s="177">
        <v>126.1</v>
      </c>
      <c r="I11" s="178">
        <v>173.6</v>
      </c>
      <c r="J11" s="179">
        <v>99</v>
      </c>
      <c r="K11" s="134">
        <v>100</v>
      </c>
      <c r="L11" s="180"/>
      <c r="M11" s="180"/>
      <c r="N11" s="181"/>
      <c r="O11" s="180"/>
      <c r="P11" s="171" t="s">
        <v>100</v>
      </c>
      <c r="Q11" s="186"/>
      <c r="R11" s="183">
        <v>1.46</v>
      </c>
      <c r="S11" s="184">
        <v>1.56</v>
      </c>
      <c r="T11" s="185">
        <v>1.36</v>
      </c>
      <c r="U11" s="138">
        <v>6223</v>
      </c>
      <c r="V11" s="139">
        <v>10.6</v>
      </c>
      <c r="W11" s="180"/>
      <c r="X11" s="180"/>
      <c r="Y11" s="180"/>
      <c r="Z11" s="180"/>
      <c r="AA11" s="180"/>
      <c r="AB11" s="180"/>
      <c r="AC11" s="171" t="s">
        <v>100</v>
      </c>
      <c r="AD11" s="186"/>
      <c r="AE11" s="151">
        <v>233379</v>
      </c>
      <c r="AF11" s="192">
        <v>0.1</v>
      </c>
      <c r="AG11" s="151">
        <v>289473</v>
      </c>
      <c r="AH11" s="192">
        <v>4.6</v>
      </c>
      <c r="AI11" s="193">
        <v>240542</v>
      </c>
      <c r="AJ11" s="194">
        <v>3.5</v>
      </c>
      <c r="AK11" s="195">
        <v>14.6</v>
      </c>
      <c r="AL11" s="192">
        <v>-6.8</v>
      </c>
      <c r="AM11" s="180"/>
      <c r="AN11" s="180"/>
      <c r="AO11" s="180"/>
      <c r="AP11" s="171" t="s">
        <v>101</v>
      </c>
      <c r="AQ11" s="186"/>
      <c r="AR11" s="138">
        <v>171982</v>
      </c>
      <c r="AS11" s="196"/>
      <c r="AT11" s="140">
        <v>54451</v>
      </c>
      <c r="AU11" s="144">
        <v>-0.9</v>
      </c>
      <c r="AV11" s="138">
        <v>22222</v>
      </c>
      <c r="AW11" s="144">
        <v>2.7</v>
      </c>
      <c r="AX11" s="138">
        <v>16548</v>
      </c>
      <c r="AY11" s="144">
        <v>-0.9</v>
      </c>
      <c r="AZ11" s="138">
        <v>28197</v>
      </c>
      <c r="BA11" s="144">
        <v>8.4</v>
      </c>
      <c r="BB11" s="138">
        <v>50564</v>
      </c>
      <c r="BC11" s="196" t="s">
        <v>102</v>
      </c>
      <c r="BD11" s="180"/>
      <c r="BE11" s="187" t="s">
        <v>103</v>
      </c>
      <c r="BF11" s="186"/>
      <c r="BG11" s="146">
        <v>7022</v>
      </c>
      <c r="BH11" s="147">
        <v>9512</v>
      </c>
      <c r="BI11" s="148">
        <v>14677</v>
      </c>
      <c r="BJ11" s="149">
        <v>31211</v>
      </c>
      <c r="BK11" s="139">
        <v>5.6</v>
      </c>
      <c r="BL11" s="149">
        <v>445533</v>
      </c>
      <c r="BM11" s="150">
        <v>446356</v>
      </c>
      <c r="BN11" s="149">
        <v>891889</v>
      </c>
      <c r="BO11" s="139">
        <v>7.6</v>
      </c>
      <c r="BP11" s="180"/>
      <c r="BQ11" s="180"/>
      <c r="BR11" s="171" t="s">
        <v>104</v>
      </c>
      <c r="BS11" s="186"/>
      <c r="BT11" s="151">
        <v>199094</v>
      </c>
      <c r="BU11" s="139">
        <v>-35.3</v>
      </c>
      <c r="BV11" s="140">
        <v>31708</v>
      </c>
      <c r="BW11" s="152">
        <v>1237</v>
      </c>
      <c r="BX11" s="140">
        <v>58662</v>
      </c>
      <c r="BY11" s="152">
        <v>43834</v>
      </c>
      <c r="BZ11" s="153">
        <v>2472</v>
      </c>
      <c r="CA11" s="140">
        <v>137915</v>
      </c>
      <c r="CB11" s="139">
        <v>2.6</v>
      </c>
      <c r="CC11" s="180"/>
      <c r="CD11" s="180"/>
      <c r="CE11" s="171" t="s">
        <v>104</v>
      </c>
      <c r="CF11" s="186"/>
      <c r="CG11" s="146">
        <v>1543</v>
      </c>
      <c r="CH11" s="147">
        <v>1451</v>
      </c>
      <c r="CI11" s="149">
        <v>10</v>
      </c>
      <c r="CJ11" s="150">
        <v>330</v>
      </c>
      <c r="CK11" s="140">
        <v>3334</v>
      </c>
      <c r="CL11" s="139">
        <v>6.8</v>
      </c>
      <c r="CM11" s="180"/>
      <c r="CN11" s="180"/>
      <c r="CO11" s="180"/>
      <c r="CP11" s="180"/>
      <c r="CQ11" s="180"/>
      <c r="CR11" s="188" t="s">
        <v>105</v>
      </c>
      <c r="CS11" s="186"/>
      <c r="CT11" s="156">
        <v>44</v>
      </c>
      <c r="CU11" s="157">
        <v>4398</v>
      </c>
      <c r="CV11" s="180"/>
      <c r="CW11" s="158">
        <v>44</v>
      </c>
      <c r="CX11" s="141">
        <v>-20</v>
      </c>
      <c r="CY11" s="159">
        <v>4398</v>
      </c>
      <c r="CZ11" s="139">
        <v>-58.789355322338835</v>
      </c>
      <c r="DA11" s="180"/>
      <c r="DB11" s="180"/>
      <c r="DC11" s="180"/>
      <c r="DD11" s="180"/>
      <c r="DE11" s="171" t="s">
        <v>106</v>
      </c>
      <c r="DF11" s="186"/>
      <c r="DG11" s="160">
        <v>2.3423</v>
      </c>
      <c r="DH11" s="161">
        <v>1.7</v>
      </c>
      <c r="DI11" s="162">
        <v>745.2958</v>
      </c>
      <c r="DJ11" s="139">
        <v>6.2</v>
      </c>
      <c r="DK11" s="162">
        <v>1.2236</v>
      </c>
      <c r="DL11" s="161">
        <v>5.3</v>
      </c>
      <c r="DM11" s="162">
        <v>478.5472</v>
      </c>
      <c r="DN11" s="139">
        <v>3</v>
      </c>
      <c r="DO11" s="163">
        <v>52.2</v>
      </c>
      <c r="DP11" s="164">
        <v>64.2</v>
      </c>
      <c r="DQ11" s="180"/>
      <c r="DR11" s="171" t="s">
        <v>100</v>
      </c>
      <c r="DS11" s="186"/>
      <c r="DT11" s="127">
        <v>99.5</v>
      </c>
      <c r="DU11" s="161">
        <v>-0.5</v>
      </c>
      <c r="DV11" s="134">
        <v>99.7</v>
      </c>
      <c r="DW11" s="180"/>
      <c r="DX11" s="190" t="s">
        <v>105</v>
      </c>
      <c r="DY11" s="186"/>
      <c r="DZ11" s="166" t="s">
        <v>76</v>
      </c>
      <c r="EA11" s="167" t="s">
        <v>76</v>
      </c>
      <c r="EB11" s="191"/>
    </row>
    <row r="12" spans="2:132" ht="23.25" customHeight="1">
      <c r="B12" s="171" t="s">
        <v>107</v>
      </c>
      <c r="C12" s="8"/>
      <c r="D12" s="173">
        <v>118.9</v>
      </c>
      <c r="E12" s="174" t="s">
        <v>76</v>
      </c>
      <c r="F12" s="175">
        <v>3</v>
      </c>
      <c r="G12" s="9">
        <v>103.5</v>
      </c>
      <c r="H12" s="177">
        <v>119.3</v>
      </c>
      <c r="I12" s="178">
        <v>184.8</v>
      </c>
      <c r="J12" s="179">
        <v>100.6</v>
      </c>
      <c r="K12" s="134">
        <v>103.1</v>
      </c>
      <c r="L12" s="197"/>
      <c r="M12" s="180"/>
      <c r="N12" s="181"/>
      <c r="O12" s="180"/>
      <c r="P12" s="171" t="s">
        <v>107</v>
      </c>
      <c r="Q12" s="8"/>
      <c r="R12" s="183">
        <v>1.61</v>
      </c>
      <c r="S12" s="184">
        <v>1.71</v>
      </c>
      <c r="T12" s="185">
        <v>1.5</v>
      </c>
      <c r="U12" s="138">
        <v>6714</v>
      </c>
      <c r="V12" s="139">
        <v>7.9</v>
      </c>
      <c r="W12" s="180"/>
      <c r="X12" s="180"/>
      <c r="Y12" s="180"/>
      <c r="Z12" s="180"/>
      <c r="AA12" s="180"/>
      <c r="AB12" s="180"/>
      <c r="AC12" s="171" t="s">
        <v>107</v>
      </c>
      <c r="AD12" s="8"/>
      <c r="AE12" s="151">
        <v>237438</v>
      </c>
      <c r="AF12" s="192">
        <v>1.7</v>
      </c>
      <c r="AG12" s="151">
        <v>284277</v>
      </c>
      <c r="AH12" s="192">
        <v>-1.7</v>
      </c>
      <c r="AI12" s="193">
        <v>238373</v>
      </c>
      <c r="AJ12" s="194">
        <v>-1</v>
      </c>
      <c r="AK12" s="195">
        <v>15</v>
      </c>
      <c r="AL12" s="192">
        <v>2.6</v>
      </c>
      <c r="AM12" s="180"/>
      <c r="AN12" s="180"/>
      <c r="AO12" s="180"/>
      <c r="AP12" s="171" t="s">
        <v>108</v>
      </c>
      <c r="AQ12" s="8"/>
      <c r="AR12" s="138">
        <v>177917</v>
      </c>
      <c r="AS12" s="144">
        <v>3.5</v>
      </c>
      <c r="AT12" s="140">
        <v>56580</v>
      </c>
      <c r="AU12" s="144">
        <v>3.9</v>
      </c>
      <c r="AV12" s="138">
        <v>22026</v>
      </c>
      <c r="AW12" s="144">
        <v>-0.9</v>
      </c>
      <c r="AX12" s="138">
        <v>17034</v>
      </c>
      <c r="AY12" s="144">
        <v>2.9</v>
      </c>
      <c r="AZ12" s="138">
        <v>29810</v>
      </c>
      <c r="BA12" s="144">
        <v>5.7</v>
      </c>
      <c r="BB12" s="138">
        <v>52467</v>
      </c>
      <c r="BC12" s="144">
        <v>3.8</v>
      </c>
      <c r="BD12" s="180"/>
      <c r="BE12" s="187" t="s">
        <v>109</v>
      </c>
      <c r="BF12" s="186"/>
      <c r="BG12" s="146">
        <v>7355</v>
      </c>
      <c r="BH12" s="147">
        <v>9178</v>
      </c>
      <c r="BI12" s="148">
        <v>15336</v>
      </c>
      <c r="BJ12" s="149">
        <v>31869</v>
      </c>
      <c r="BK12" s="139">
        <v>2.1</v>
      </c>
      <c r="BL12" s="149">
        <v>458563</v>
      </c>
      <c r="BM12" s="150">
        <v>460984</v>
      </c>
      <c r="BN12" s="149">
        <v>919547</v>
      </c>
      <c r="BO12" s="139">
        <v>3.1</v>
      </c>
      <c r="BP12" s="180"/>
      <c r="BQ12" s="180"/>
      <c r="BR12" s="171" t="s">
        <v>110</v>
      </c>
      <c r="BS12" s="186"/>
      <c r="BT12" s="151">
        <v>189499</v>
      </c>
      <c r="BU12" s="139">
        <v>-4.8</v>
      </c>
      <c r="BV12" s="140">
        <v>26022</v>
      </c>
      <c r="BW12" s="152">
        <v>1421</v>
      </c>
      <c r="BX12" s="140">
        <v>46183</v>
      </c>
      <c r="BY12" s="152">
        <v>39524</v>
      </c>
      <c r="BZ12" s="153">
        <v>2848</v>
      </c>
      <c r="CA12" s="140">
        <v>116000</v>
      </c>
      <c r="CB12" s="139">
        <v>-15.9</v>
      </c>
      <c r="CC12" s="180"/>
      <c r="CD12" s="180"/>
      <c r="CE12" s="171" t="s">
        <v>110</v>
      </c>
      <c r="CF12" s="186"/>
      <c r="CG12" s="146">
        <v>1715</v>
      </c>
      <c r="CH12" s="147">
        <v>1312</v>
      </c>
      <c r="CI12" s="149">
        <v>32</v>
      </c>
      <c r="CJ12" s="150">
        <v>269</v>
      </c>
      <c r="CK12" s="140">
        <v>3328</v>
      </c>
      <c r="CL12" s="139">
        <v>-0.2</v>
      </c>
      <c r="CM12" s="180"/>
      <c r="CN12" s="180"/>
      <c r="CO12" s="180"/>
      <c r="CP12" s="180"/>
      <c r="CQ12" s="180"/>
      <c r="CR12" s="188" t="s">
        <v>111</v>
      </c>
      <c r="CS12" s="186"/>
      <c r="CT12" s="156">
        <v>38</v>
      </c>
      <c r="CU12" s="157">
        <v>3510</v>
      </c>
      <c r="CV12" s="180"/>
      <c r="CW12" s="158">
        <v>38</v>
      </c>
      <c r="CX12" s="141">
        <v>-13.63</v>
      </c>
      <c r="CY12" s="159">
        <v>3510</v>
      </c>
      <c r="CZ12" s="139">
        <v>-20.2</v>
      </c>
      <c r="DA12" s="180"/>
      <c r="DB12" s="180"/>
      <c r="DC12" s="180"/>
      <c r="DD12" s="180"/>
      <c r="DE12" s="171" t="s">
        <v>112</v>
      </c>
      <c r="DF12" s="186"/>
      <c r="DG12" s="160">
        <v>2.4164</v>
      </c>
      <c r="DH12" s="161">
        <v>3.2</v>
      </c>
      <c r="DI12" s="189">
        <v>775.1587</v>
      </c>
      <c r="DJ12" s="139">
        <v>4</v>
      </c>
      <c r="DK12" s="162">
        <v>1.2793</v>
      </c>
      <c r="DL12" s="161">
        <v>4.6</v>
      </c>
      <c r="DM12" s="162">
        <v>489.8301</v>
      </c>
      <c r="DN12" s="139">
        <v>2.4</v>
      </c>
      <c r="DO12" s="163">
        <v>52.9</v>
      </c>
      <c r="DP12" s="164">
        <v>63.2</v>
      </c>
      <c r="DQ12" s="180"/>
      <c r="DR12" s="171" t="s">
        <v>107</v>
      </c>
      <c r="DS12" s="186"/>
      <c r="DT12" s="127">
        <v>99.7</v>
      </c>
      <c r="DU12" s="161">
        <v>0.2</v>
      </c>
      <c r="DV12" s="134">
        <v>100.2</v>
      </c>
      <c r="DW12" s="180"/>
      <c r="DX12" s="190" t="s">
        <v>111</v>
      </c>
      <c r="DY12" s="186"/>
      <c r="DZ12" s="166" t="s">
        <v>76</v>
      </c>
      <c r="EA12" s="167" t="s">
        <v>76</v>
      </c>
      <c r="EB12" s="191"/>
    </row>
    <row r="13" spans="2:132" ht="23.25" customHeight="1">
      <c r="B13" s="198" t="s">
        <v>113</v>
      </c>
      <c r="C13" s="199"/>
      <c r="D13" s="200" t="s">
        <v>114</v>
      </c>
      <c r="E13" s="201" t="s">
        <v>76</v>
      </c>
      <c r="F13" s="202" t="s">
        <v>114</v>
      </c>
      <c r="G13" s="203" t="s">
        <v>114</v>
      </c>
      <c r="H13" s="204" t="s">
        <v>114</v>
      </c>
      <c r="I13" s="205" t="s">
        <v>114</v>
      </c>
      <c r="J13" s="206">
        <v>102</v>
      </c>
      <c r="K13" s="207">
        <v>104.2</v>
      </c>
      <c r="L13" s="180"/>
      <c r="M13" s="180"/>
      <c r="N13" s="181"/>
      <c r="O13" s="180"/>
      <c r="P13" s="198" t="s">
        <v>113</v>
      </c>
      <c r="Q13" s="199"/>
      <c r="R13" s="208">
        <v>1.72</v>
      </c>
      <c r="S13" s="209">
        <v>1.87</v>
      </c>
      <c r="T13" s="210">
        <v>1.61</v>
      </c>
      <c r="U13" s="211">
        <v>6889</v>
      </c>
      <c r="V13" s="212">
        <v>2.6</v>
      </c>
      <c r="W13" s="180"/>
      <c r="X13" s="180"/>
      <c r="Y13" s="180"/>
      <c r="Z13" s="180"/>
      <c r="AA13" s="180"/>
      <c r="AB13" s="180"/>
      <c r="AC13" s="198" t="s">
        <v>113</v>
      </c>
      <c r="AD13" s="199"/>
      <c r="AE13" s="213">
        <v>234619</v>
      </c>
      <c r="AF13" s="214">
        <v>1.9</v>
      </c>
      <c r="AG13" s="213">
        <v>283442</v>
      </c>
      <c r="AH13" s="214">
        <v>-0.4</v>
      </c>
      <c r="AI13" s="215">
        <v>234592</v>
      </c>
      <c r="AJ13" s="216">
        <v>-1.6</v>
      </c>
      <c r="AK13" s="217">
        <v>15.9</v>
      </c>
      <c r="AL13" s="218">
        <v>6</v>
      </c>
      <c r="AM13" s="180"/>
      <c r="AN13" s="180"/>
      <c r="AO13" s="180"/>
      <c r="AP13" s="198" t="s">
        <v>115</v>
      </c>
      <c r="AQ13" s="199"/>
      <c r="AR13" s="219">
        <v>182101</v>
      </c>
      <c r="AS13" s="220">
        <v>2.4</v>
      </c>
      <c r="AT13" s="221">
        <v>57670</v>
      </c>
      <c r="AU13" s="220">
        <v>1.9</v>
      </c>
      <c r="AV13" s="219">
        <v>21764</v>
      </c>
      <c r="AW13" s="220">
        <v>-1.2</v>
      </c>
      <c r="AX13" s="219">
        <v>17120</v>
      </c>
      <c r="AY13" s="220">
        <v>0.5</v>
      </c>
      <c r="AZ13" s="219">
        <v>32136</v>
      </c>
      <c r="BA13" s="220">
        <v>7.8</v>
      </c>
      <c r="BB13" s="219">
        <v>53411</v>
      </c>
      <c r="BC13" s="220">
        <v>1.8</v>
      </c>
      <c r="BD13" s="180"/>
      <c r="BE13" s="222" t="s">
        <v>116</v>
      </c>
      <c r="BF13" s="223"/>
      <c r="BG13" s="224">
        <v>7626</v>
      </c>
      <c r="BH13" s="225">
        <v>9108</v>
      </c>
      <c r="BI13" s="226">
        <v>15604</v>
      </c>
      <c r="BJ13" s="227">
        <v>32338</v>
      </c>
      <c r="BK13" s="228">
        <v>1.5</v>
      </c>
      <c r="BL13" s="227">
        <v>505241</v>
      </c>
      <c r="BM13" s="229">
        <v>507566</v>
      </c>
      <c r="BN13" s="230">
        <v>1012807</v>
      </c>
      <c r="BO13" s="228">
        <v>10.1</v>
      </c>
      <c r="BP13" s="180"/>
      <c r="BQ13" s="180"/>
      <c r="BR13" s="198" t="s">
        <v>117</v>
      </c>
      <c r="BS13" s="223"/>
      <c r="BT13" s="231">
        <v>333640</v>
      </c>
      <c r="BU13" s="212">
        <v>76.1</v>
      </c>
      <c r="BV13" s="227">
        <v>26602</v>
      </c>
      <c r="BW13" s="225">
        <v>1706</v>
      </c>
      <c r="BX13" s="227">
        <v>54288</v>
      </c>
      <c r="BY13" s="225">
        <v>43540</v>
      </c>
      <c r="BZ13" s="226">
        <v>5223</v>
      </c>
      <c r="CA13" s="227">
        <v>131361</v>
      </c>
      <c r="CB13" s="228">
        <v>13.2</v>
      </c>
      <c r="CC13" s="180"/>
      <c r="CD13" s="180"/>
      <c r="CE13" s="198" t="s">
        <v>117</v>
      </c>
      <c r="CF13" s="223"/>
      <c r="CG13" s="224">
        <v>1724</v>
      </c>
      <c r="CH13" s="225">
        <v>1626</v>
      </c>
      <c r="CI13" s="227">
        <v>87</v>
      </c>
      <c r="CJ13" s="229">
        <v>346</v>
      </c>
      <c r="CK13" s="232">
        <v>3783</v>
      </c>
      <c r="CL13" s="212">
        <v>13.7</v>
      </c>
      <c r="CM13" s="180"/>
      <c r="CN13" s="180"/>
      <c r="CO13" s="180"/>
      <c r="CP13" s="180"/>
      <c r="CQ13" s="180"/>
      <c r="CR13" s="190" t="s">
        <v>118</v>
      </c>
      <c r="CS13" s="186"/>
      <c r="CT13" s="156">
        <v>28</v>
      </c>
      <c r="CU13" s="157">
        <v>6291</v>
      </c>
      <c r="CV13" s="180"/>
      <c r="CW13" s="158">
        <v>28</v>
      </c>
      <c r="CX13" s="141">
        <v>-26.31</v>
      </c>
      <c r="CY13" s="159">
        <v>6291</v>
      </c>
      <c r="CZ13" s="139">
        <v>79.23</v>
      </c>
      <c r="DA13" s="180"/>
      <c r="DB13" s="180"/>
      <c r="DC13" s="180"/>
      <c r="DD13" s="180"/>
      <c r="DE13" s="198" t="s">
        <v>119</v>
      </c>
      <c r="DF13" s="223"/>
      <c r="DG13" s="233">
        <v>2.4625</v>
      </c>
      <c r="DH13" s="234">
        <v>1.9</v>
      </c>
      <c r="DI13" s="235">
        <v>788.9976</v>
      </c>
      <c r="DJ13" s="228">
        <v>1.8</v>
      </c>
      <c r="DK13" s="235">
        <v>1.3179</v>
      </c>
      <c r="DL13" s="234">
        <v>3</v>
      </c>
      <c r="DM13" s="235">
        <v>503.8046</v>
      </c>
      <c r="DN13" s="228">
        <v>2.9</v>
      </c>
      <c r="DO13" s="236">
        <v>53.5</v>
      </c>
      <c r="DP13" s="237">
        <v>63.9</v>
      </c>
      <c r="DQ13" s="180"/>
      <c r="DR13" s="198" t="s">
        <v>113</v>
      </c>
      <c r="DS13" s="223"/>
      <c r="DT13" s="238">
        <v>100.6</v>
      </c>
      <c r="DU13" s="239">
        <v>0.9</v>
      </c>
      <c r="DV13" s="240">
        <v>101</v>
      </c>
      <c r="DW13" s="180"/>
      <c r="DX13" s="241" t="s">
        <v>118</v>
      </c>
      <c r="DY13" s="223"/>
      <c r="DZ13" s="242" t="s">
        <v>120</v>
      </c>
      <c r="EA13" s="243" t="s">
        <v>120</v>
      </c>
      <c r="EB13" s="191"/>
    </row>
    <row r="14" spans="2:131" ht="21" customHeight="1">
      <c r="B14" s="244" t="s">
        <v>142</v>
      </c>
      <c r="C14" s="245">
        <v>8</v>
      </c>
      <c r="D14" s="173">
        <v>121.1</v>
      </c>
      <c r="E14" s="246">
        <v>2.453468697123512</v>
      </c>
      <c r="F14" s="175">
        <v>3.8843721770551127</v>
      </c>
      <c r="G14" s="9">
        <v>100.8</v>
      </c>
      <c r="H14" s="177">
        <v>132.3</v>
      </c>
      <c r="I14" s="178">
        <v>185.9</v>
      </c>
      <c r="J14" s="179">
        <v>100.8</v>
      </c>
      <c r="K14" s="164">
        <v>104</v>
      </c>
      <c r="N14" s="247"/>
      <c r="P14" s="165" t="s">
        <v>142</v>
      </c>
      <c r="Q14" s="8">
        <v>8</v>
      </c>
      <c r="R14" s="135">
        <v>1.63</v>
      </c>
      <c r="S14" s="136">
        <v>1.71</v>
      </c>
      <c r="T14" s="137">
        <v>1.52</v>
      </c>
      <c r="U14" s="146">
        <v>7145</v>
      </c>
      <c r="V14" s="248">
        <v>8.867895779369192</v>
      </c>
      <c r="AC14" s="165" t="s">
        <v>142</v>
      </c>
      <c r="AD14" s="8">
        <v>8</v>
      </c>
      <c r="AE14" s="146">
        <v>236816</v>
      </c>
      <c r="AF14" s="248">
        <v>1.5</v>
      </c>
      <c r="AG14" s="146">
        <v>252194</v>
      </c>
      <c r="AH14" s="249">
        <v>-2.4</v>
      </c>
      <c r="AI14" s="149">
        <v>236341</v>
      </c>
      <c r="AJ14" s="250">
        <v>-2</v>
      </c>
      <c r="AK14" s="251">
        <v>15.5</v>
      </c>
      <c r="AL14" s="249">
        <v>16.1</v>
      </c>
      <c r="AP14" s="165" t="s">
        <v>142</v>
      </c>
      <c r="AQ14" s="8">
        <v>8</v>
      </c>
      <c r="AR14" s="146">
        <v>15977</v>
      </c>
      <c r="AS14" s="252">
        <v>4.046799895021948</v>
      </c>
      <c r="AT14" s="149">
        <v>5101</v>
      </c>
      <c r="AU14" s="252">
        <v>6.014851639478863</v>
      </c>
      <c r="AV14" s="146">
        <v>1930</v>
      </c>
      <c r="AW14" s="252">
        <v>1.1000523834468368</v>
      </c>
      <c r="AX14" s="146">
        <v>1497</v>
      </c>
      <c r="AY14" s="252">
        <v>4.758572428271506</v>
      </c>
      <c r="AZ14" s="146">
        <v>2582</v>
      </c>
      <c r="BA14" s="252">
        <v>3.778135048231505</v>
      </c>
      <c r="BB14" s="146">
        <v>4867</v>
      </c>
      <c r="BC14" s="252">
        <v>3.1581178465451387</v>
      </c>
      <c r="BE14" s="165" t="s">
        <v>142</v>
      </c>
      <c r="BF14" s="8">
        <v>8</v>
      </c>
      <c r="BG14" s="146">
        <v>494</v>
      </c>
      <c r="BH14" s="147">
        <v>634</v>
      </c>
      <c r="BI14" s="148">
        <v>1009</v>
      </c>
      <c r="BJ14" s="149">
        <v>2137</v>
      </c>
      <c r="BK14" s="248">
        <v>4.091573307355105</v>
      </c>
      <c r="BL14" s="149">
        <v>43229</v>
      </c>
      <c r="BM14" s="150">
        <v>43791</v>
      </c>
      <c r="BN14" s="149">
        <v>87020</v>
      </c>
      <c r="BO14" s="248">
        <v>-5.405846096985641</v>
      </c>
      <c r="BR14" s="165" t="s">
        <v>142</v>
      </c>
      <c r="BS14" s="8">
        <v>8</v>
      </c>
      <c r="BT14" s="146">
        <v>19203</v>
      </c>
      <c r="BU14" s="248">
        <v>-26.616478141241203</v>
      </c>
      <c r="BV14" s="149">
        <v>3611</v>
      </c>
      <c r="BW14" s="147">
        <v>165</v>
      </c>
      <c r="BX14" s="149">
        <v>3851</v>
      </c>
      <c r="BY14" s="147">
        <v>3952</v>
      </c>
      <c r="BZ14" s="148">
        <v>581</v>
      </c>
      <c r="CA14" s="149">
        <v>12163</v>
      </c>
      <c r="CB14" s="249">
        <v>-5.257828322168564</v>
      </c>
      <c r="CE14" s="165" t="s">
        <v>142</v>
      </c>
      <c r="CF14" s="8">
        <v>8</v>
      </c>
      <c r="CG14" s="146">
        <v>165</v>
      </c>
      <c r="CH14" s="147">
        <v>74</v>
      </c>
      <c r="CI14" s="149">
        <v>1</v>
      </c>
      <c r="CJ14" s="150">
        <v>5</v>
      </c>
      <c r="CK14" s="149">
        <v>245</v>
      </c>
      <c r="CL14" s="249">
        <v>0.8230452674897037</v>
      </c>
      <c r="CR14" s="253" t="s">
        <v>142</v>
      </c>
      <c r="CS14" s="254">
        <v>8</v>
      </c>
      <c r="CT14" s="255">
        <v>2</v>
      </c>
      <c r="CU14" s="256">
        <v>451</v>
      </c>
      <c r="CW14" s="257">
        <v>24</v>
      </c>
      <c r="CX14" s="258">
        <v>-29.411764705882348</v>
      </c>
      <c r="CY14" s="259">
        <v>1938</v>
      </c>
      <c r="CZ14" s="260">
        <v>-46.404867256637175</v>
      </c>
      <c r="DE14" s="165" t="s">
        <v>142</v>
      </c>
      <c r="DF14" s="8">
        <v>8</v>
      </c>
      <c r="DG14" s="261">
        <v>2.3842</v>
      </c>
      <c r="DH14" s="175">
        <v>2.0196833547282633</v>
      </c>
      <c r="DI14" s="262">
        <v>752.8938</v>
      </c>
      <c r="DJ14" s="248">
        <v>6.045114264586782</v>
      </c>
      <c r="DK14" s="262">
        <v>1.2184</v>
      </c>
      <c r="DL14" s="175">
        <v>5.7638888888888795</v>
      </c>
      <c r="DM14" s="262">
        <v>476.8289</v>
      </c>
      <c r="DN14" s="248">
        <v>3.4295624032033567</v>
      </c>
      <c r="DO14" s="163">
        <v>51.10309537790454</v>
      </c>
      <c r="DP14" s="164">
        <v>63.33282330124115</v>
      </c>
      <c r="DR14" s="165" t="s">
        <v>142</v>
      </c>
      <c r="DS14" s="8">
        <v>8</v>
      </c>
      <c r="DT14" s="173">
        <v>100.1</v>
      </c>
      <c r="DU14" s="175">
        <v>0.5</v>
      </c>
      <c r="DV14" s="164">
        <v>100.3</v>
      </c>
      <c r="DX14" s="165" t="s">
        <v>142</v>
      </c>
      <c r="DY14" s="8">
        <v>8</v>
      </c>
      <c r="DZ14" s="173">
        <v>123.2</v>
      </c>
      <c r="EA14" s="263">
        <v>137.5</v>
      </c>
    </row>
    <row r="15" spans="2:131" ht="21" customHeight="1">
      <c r="B15" s="264" t="s">
        <v>143</v>
      </c>
      <c r="C15" s="245">
        <v>9</v>
      </c>
      <c r="D15" s="173">
        <v>118.2</v>
      </c>
      <c r="E15" s="246">
        <v>-2.3947151114781065</v>
      </c>
      <c r="F15" s="175">
        <v>0.16353229762877675</v>
      </c>
      <c r="G15" s="9">
        <v>96.2</v>
      </c>
      <c r="H15" s="177">
        <v>126.5</v>
      </c>
      <c r="I15" s="178">
        <v>183.7</v>
      </c>
      <c r="J15" s="179">
        <v>99.3</v>
      </c>
      <c r="K15" s="164">
        <v>103</v>
      </c>
      <c r="L15" s="191"/>
      <c r="M15" s="191"/>
      <c r="N15" s="247"/>
      <c r="O15" s="191"/>
      <c r="P15" s="155" t="s">
        <v>143</v>
      </c>
      <c r="Q15" s="8">
        <v>9</v>
      </c>
      <c r="R15" s="135">
        <v>1.63</v>
      </c>
      <c r="S15" s="136">
        <v>1.72</v>
      </c>
      <c r="T15" s="137">
        <v>1.52</v>
      </c>
      <c r="U15" s="146">
        <v>6639</v>
      </c>
      <c r="V15" s="248">
        <v>8.586849852796846</v>
      </c>
      <c r="W15" s="191"/>
      <c r="X15" s="191"/>
      <c r="Y15" s="191"/>
      <c r="Z15" s="191"/>
      <c r="AA15" s="191"/>
      <c r="AB15" s="191"/>
      <c r="AC15" s="165" t="s">
        <v>143</v>
      </c>
      <c r="AD15" s="8">
        <v>9</v>
      </c>
      <c r="AE15" s="146">
        <v>237155</v>
      </c>
      <c r="AF15" s="248">
        <v>2</v>
      </c>
      <c r="AG15" s="146">
        <v>243892</v>
      </c>
      <c r="AH15" s="249">
        <v>-2.3</v>
      </c>
      <c r="AI15" s="149">
        <v>236337</v>
      </c>
      <c r="AJ15" s="250">
        <v>-2.4</v>
      </c>
      <c r="AK15" s="251">
        <v>14.9</v>
      </c>
      <c r="AL15" s="249">
        <v>9.2</v>
      </c>
      <c r="AM15" s="191"/>
      <c r="AN15" s="191"/>
      <c r="AO15" s="191"/>
      <c r="AP15" s="155" t="s">
        <v>143</v>
      </c>
      <c r="AQ15" s="8">
        <v>9</v>
      </c>
      <c r="AR15" s="146">
        <v>13935</v>
      </c>
      <c r="AS15" s="252">
        <v>3.6252862058272513</v>
      </c>
      <c r="AT15" s="149">
        <v>4306</v>
      </c>
      <c r="AU15" s="252">
        <v>4.52750219080518</v>
      </c>
      <c r="AV15" s="146">
        <v>1629</v>
      </c>
      <c r="AW15" s="252">
        <v>0.12292562999385837</v>
      </c>
      <c r="AX15" s="146">
        <v>1302</v>
      </c>
      <c r="AY15" s="252">
        <v>4.915390813859787</v>
      </c>
      <c r="AZ15" s="146">
        <v>2368</v>
      </c>
      <c r="BA15" s="252">
        <v>6.331387516838788</v>
      </c>
      <c r="BB15" s="146">
        <v>4330</v>
      </c>
      <c r="BC15" s="252">
        <v>2.2915190172454487</v>
      </c>
      <c r="BD15" s="191"/>
      <c r="BE15" s="155" t="s">
        <v>143</v>
      </c>
      <c r="BF15" s="8">
        <v>9</v>
      </c>
      <c r="BG15" s="146">
        <v>636</v>
      </c>
      <c r="BH15" s="147">
        <v>853</v>
      </c>
      <c r="BI15" s="148">
        <v>1385</v>
      </c>
      <c r="BJ15" s="149">
        <v>2874</v>
      </c>
      <c r="BK15" s="248">
        <v>1.3399153737658764</v>
      </c>
      <c r="BL15" s="146">
        <v>39181</v>
      </c>
      <c r="BM15" s="150">
        <v>39109</v>
      </c>
      <c r="BN15" s="149">
        <v>78290</v>
      </c>
      <c r="BO15" s="248">
        <v>-2.1240420557826667</v>
      </c>
      <c r="BP15" s="191"/>
      <c r="BQ15" s="191"/>
      <c r="BR15" s="155" t="s">
        <v>143</v>
      </c>
      <c r="BS15" s="8">
        <v>9</v>
      </c>
      <c r="BT15" s="146">
        <v>32514</v>
      </c>
      <c r="BU15" s="248">
        <v>59.7190155720391</v>
      </c>
      <c r="BV15" s="146">
        <v>2019</v>
      </c>
      <c r="BW15" s="147">
        <v>107</v>
      </c>
      <c r="BX15" s="149">
        <v>4312</v>
      </c>
      <c r="BY15" s="147">
        <v>3985</v>
      </c>
      <c r="BZ15" s="148">
        <v>286</v>
      </c>
      <c r="CA15" s="149">
        <v>10712</v>
      </c>
      <c r="CB15" s="249">
        <v>-27.327001356852094</v>
      </c>
      <c r="CC15" s="191"/>
      <c r="CD15" s="191"/>
      <c r="CE15" s="155" t="s">
        <v>143</v>
      </c>
      <c r="CF15" s="8">
        <v>9</v>
      </c>
      <c r="CG15" s="146">
        <v>154</v>
      </c>
      <c r="CH15" s="147">
        <v>116</v>
      </c>
      <c r="CI15" s="149">
        <v>2</v>
      </c>
      <c r="CJ15" s="150">
        <v>3</v>
      </c>
      <c r="CK15" s="149">
        <v>275</v>
      </c>
      <c r="CL15" s="249">
        <v>-21.875</v>
      </c>
      <c r="CM15" s="191"/>
      <c r="CN15" s="191"/>
      <c r="CO15" s="191"/>
      <c r="CP15" s="191"/>
      <c r="CQ15" s="191"/>
      <c r="CR15" s="155" t="s">
        <v>143</v>
      </c>
      <c r="CS15" s="8">
        <v>9</v>
      </c>
      <c r="CT15" s="265">
        <v>1</v>
      </c>
      <c r="CU15" s="266">
        <v>50</v>
      </c>
      <c r="CV15" s="191"/>
      <c r="CW15" s="171">
        <v>25</v>
      </c>
      <c r="CX15" s="267">
        <v>-32.432432432432435</v>
      </c>
      <c r="CY15" s="268">
        <v>1988</v>
      </c>
      <c r="CZ15" s="269">
        <v>-46.859128575247254</v>
      </c>
      <c r="DA15" s="191"/>
      <c r="DB15" s="191"/>
      <c r="DC15" s="191"/>
      <c r="DD15" s="191"/>
      <c r="DE15" s="155" t="s">
        <v>143</v>
      </c>
      <c r="DF15" s="8">
        <v>9</v>
      </c>
      <c r="DG15" s="261">
        <v>2.3772</v>
      </c>
      <c r="DH15" s="175">
        <v>1.9732326698695957</v>
      </c>
      <c r="DI15" s="262">
        <v>752.0935</v>
      </c>
      <c r="DJ15" s="248">
        <v>5.2200567586038416</v>
      </c>
      <c r="DK15" s="262">
        <v>1.226</v>
      </c>
      <c r="DL15" s="175">
        <v>5.480512776391633</v>
      </c>
      <c r="DM15" s="262">
        <v>481.0376</v>
      </c>
      <c r="DN15" s="248">
        <v>3.3116195439996776</v>
      </c>
      <c r="DO15" s="163">
        <v>51.57327948847383</v>
      </c>
      <c r="DP15" s="164">
        <v>63.95981350723016</v>
      </c>
      <c r="DQ15" s="191"/>
      <c r="DR15" s="155" t="s">
        <v>143</v>
      </c>
      <c r="DS15" s="8">
        <v>9</v>
      </c>
      <c r="DT15" s="173">
        <v>99.7</v>
      </c>
      <c r="DU15" s="175">
        <v>0.5</v>
      </c>
      <c r="DV15" s="164">
        <v>100.3</v>
      </c>
      <c r="DW15" s="191"/>
      <c r="DX15" s="155" t="s">
        <v>143</v>
      </c>
      <c r="DY15" s="8">
        <v>9</v>
      </c>
      <c r="DZ15" s="173">
        <v>120.9</v>
      </c>
      <c r="EA15" s="263">
        <v>136.1</v>
      </c>
    </row>
    <row r="16" spans="2:131" ht="21" customHeight="1">
      <c r="B16" s="264" t="s">
        <v>143</v>
      </c>
      <c r="C16" s="245">
        <v>10</v>
      </c>
      <c r="D16" s="173">
        <v>118.5</v>
      </c>
      <c r="E16" s="246">
        <v>0.2538071065989982</v>
      </c>
      <c r="F16" s="175">
        <v>3.005008347245422</v>
      </c>
      <c r="G16" s="9">
        <v>93.3</v>
      </c>
      <c r="H16" s="177">
        <v>127.2</v>
      </c>
      <c r="I16" s="178">
        <v>185.3</v>
      </c>
      <c r="J16" s="179">
        <v>100.2</v>
      </c>
      <c r="K16" s="164">
        <v>103.3</v>
      </c>
      <c r="L16" s="191"/>
      <c r="M16" s="191"/>
      <c r="N16" s="247"/>
      <c r="O16" s="191"/>
      <c r="P16" s="155" t="s">
        <v>143</v>
      </c>
      <c r="Q16" s="8">
        <v>10</v>
      </c>
      <c r="R16" s="135">
        <v>1.63</v>
      </c>
      <c r="S16" s="136">
        <v>1.75</v>
      </c>
      <c r="T16" s="137">
        <v>1.55</v>
      </c>
      <c r="U16" s="146">
        <v>6639</v>
      </c>
      <c r="V16" s="248">
        <v>9.247984202731601</v>
      </c>
      <c r="W16" s="191"/>
      <c r="X16" s="191"/>
      <c r="Y16" s="191"/>
      <c r="Z16" s="191"/>
      <c r="AA16" s="191"/>
      <c r="AB16" s="191"/>
      <c r="AC16" s="165" t="s">
        <v>143</v>
      </c>
      <c r="AD16" s="8">
        <v>10</v>
      </c>
      <c r="AE16" s="146">
        <v>236690</v>
      </c>
      <c r="AF16" s="248">
        <v>1.3</v>
      </c>
      <c r="AG16" s="146">
        <v>239326</v>
      </c>
      <c r="AH16" s="249">
        <v>-2</v>
      </c>
      <c r="AI16" s="149">
        <v>238666</v>
      </c>
      <c r="AJ16" s="250">
        <v>-2.1</v>
      </c>
      <c r="AK16" s="251">
        <v>15.4</v>
      </c>
      <c r="AL16" s="249">
        <v>6.6</v>
      </c>
      <c r="AM16" s="191"/>
      <c r="AN16" s="191"/>
      <c r="AO16" s="191"/>
      <c r="AP16" s="155" t="s">
        <v>143</v>
      </c>
      <c r="AQ16" s="8">
        <v>10</v>
      </c>
      <c r="AR16" s="146">
        <v>14761</v>
      </c>
      <c r="AS16" s="252">
        <v>3.7315530569219817</v>
      </c>
      <c r="AT16" s="149">
        <v>4824</v>
      </c>
      <c r="AU16" s="252">
        <v>5.928853754940718</v>
      </c>
      <c r="AV16" s="146">
        <v>1764</v>
      </c>
      <c r="AW16" s="252">
        <v>-5.970149253731336</v>
      </c>
      <c r="AX16" s="146">
        <v>1123</v>
      </c>
      <c r="AY16" s="252">
        <v>-0.6194690265486713</v>
      </c>
      <c r="AZ16" s="146">
        <v>2579</v>
      </c>
      <c r="BA16" s="252">
        <v>10.639210639210646</v>
      </c>
      <c r="BB16" s="146">
        <v>4471</v>
      </c>
      <c r="BC16" s="252">
        <v>3.0421756165015097</v>
      </c>
      <c r="BD16" s="191"/>
      <c r="BE16" s="155" t="s">
        <v>143</v>
      </c>
      <c r="BF16" s="8">
        <v>10</v>
      </c>
      <c r="BG16" s="146">
        <v>521</v>
      </c>
      <c r="BH16" s="147">
        <v>619</v>
      </c>
      <c r="BI16" s="148">
        <v>1184</v>
      </c>
      <c r="BJ16" s="149">
        <v>2324</v>
      </c>
      <c r="BK16" s="248">
        <v>1.2195121951219505</v>
      </c>
      <c r="BL16" s="146">
        <v>43516</v>
      </c>
      <c r="BM16" s="150">
        <v>44005</v>
      </c>
      <c r="BN16" s="149">
        <v>87521</v>
      </c>
      <c r="BO16" s="248">
        <v>-0.9237352411786759</v>
      </c>
      <c r="BP16" s="191"/>
      <c r="BQ16" s="191"/>
      <c r="BR16" s="155" t="s">
        <v>143</v>
      </c>
      <c r="BS16" s="8">
        <v>10</v>
      </c>
      <c r="BT16" s="146">
        <v>15349</v>
      </c>
      <c r="BU16" s="248">
        <v>-2.4593289273004473</v>
      </c>
      <c r="BV16" s="146">
        <v>1233</v>
      </c>
      <c r="BW16" s="147">
        <v>50</v>
      </c>
      <c r="BX16" s="149">
        <v>3705</v>
      </c>
      <c r="BY16" s="147">
        <v>4516</v>
      </c>
      <c r="BZ16" s="148">
        <v>333</v>
      </c>
      <c r="CA16" s="149">
        <v>9839</v>
      </c>
      <c r="CB16" s="249">
        <v>-7.231755610032053</v>
      </c>
      <c r="CC16" s="191"/>
      <c r="CD16" s="191"/>
      <c r="CE16" s="155" t="s">
        <v>143</v>
      </c>
      <c r="CF16" s="8">
        <v>10</v>
      </c>
      <c r="CG16" s="146">
        <v>166</v>
      </c>
      <c r="CH16" s="147">
        <v>202</v>
      </c>
      <c r="CI16" s="149">
        <v>1</v>
      </c>
      <c r="CJ16" s="150">
        <v>183</v>
      </c>
      <c r="CK16" s="149">
        <v>552</v>
      </c>
      <c r="CL16" s="249">
        <v>59.53757225433526</v>
      </c>
      <c r="CM16" s="191"/>
      <c r="CN16" s="191"/>
      <c r="CO16" s="191"/>
      <c r="CP16" s="191"/>
      <c r="CQ16" s="191"/>
      <c r="CR16" s="155" t="s">
        <v>143</v>
      </c>
      <c r="CS16" s="8">
        <v>10</v>
      </c>
      <c r="CT16" s="265">
        <v>3</v>
      </c>
      <c r="CU16" s="266">
        <v>54</v>
      </c>
      <c r="CV16" s="191"/>
      <c r="CW16" s="171">
        <v>28</v>
      </c>
      <c r="CX16" s="267">
        <v>-28.205128205128204</v>
      </c>
      <c r="CY16" s="268">
        <v>2042</v>
      </c>
      <c r="CZ16" s="269">
        <v>-49.580246913580254</v>
      </c>
      <c r="DA16" s="191"/>
      <c r="DB16" s="191"/>
      <c r="DC16" s="191"/>
      <c r="DD16" s="191"/>
      <c r="DE16" s="155" t="s">
        <v>143</v>
      </c>
      <c r="DF16" s="8">
        <v>10</v>
      </c>
      <c r="DG16" s="261">
        <v>2.3605</v>
      </c>
      <c r="DH16" s="175">
        <v>1.4047598590944288</v>
      </c>
      <c r="DI16" s="262">
        <v>759.1617</v>
      </c>
      <c r="DJ16" s="248">
        <v>5.700572429778039</v>
      </c>
      <c r="DK16" s="262">
        <v>1.2428</v>
      </c>
      <c r="DL16" s="175">
        <v>6.8983313263375035</v>
      </c>
      <c r="DM16" s="262">
        <v>479.3634</v>
      </c>
      <c r="DN16" s="248">
        <v>3.2360534542569486</v>
      </c>
      <c r="DO16" s="163">
        <v>52.649862317305654</v>
      </c>
      <c r="DP16" s="164">
        <v>63.14378083088228</v>
      </c>
      <c r="DQ16" s="191"/>
      <c r="DR16" s="155" t="s">
        <v>143</v>
      </c>
      <c r="DS16" s="8">
        <v>10</v>
      </c>
      <c r="DT16" s="173">
        <v>100.1</v>
      </c>
      <c r="DU16" s="175">
        <v>0.6</v>
      </c>
      <c r="DV16" s="164">
        <v>100.6</v>
      </c>
      <c r="DW16" s="191"/>
      <c r="DX16" s="155" t="s">
        <v>143</v>
      </c>
      <c r="DY16" s="8">
        <v>10</v>
      </c>
      <c r="DZ16" s="173">
        <v>124.5</v>
      </c>
      <c r="EA16" s="263">
        <v>130.2</v>
      </c>
    </row>
    <row r="17" spans="2:131" ht="21" customHeight="1">
      <c r="B17" s="264" t="s">
        <v>143</v>
      </c>
      <c r="C17" s="245">
        <v>11</v>
      </c>
      <c r="D17" s="173">
        <v>120.9</v>
      </c>
      <c r="E17" s="246">
        <v>2.0253164556962133</v>
      </c>
      <c r="F17" s="175">
        <v>2.293202293202313</v>
      </c>
      <c r="G17" s="9">
        <v>104.7</v>
      </c>
      <c r="H17" s="177">
        <v>118.6</v>
      </c>
      <c r="I17" s="178">
        <v>197.2</v>
      </c>
      <c r="J17" s="179">
        <v>102.4</v>
      </c>
      <c r="K17" s="164">
        <v>104.2</v>
      </c>
      <c r="L17" s="191"/>
      <c r="M17" s="191"/>
      <c r="N17" s="247"/>
      <c r="O17" s="191"/>
      <c r="P17" s="155" t="s">
        <v>143</v>
      </c>
      <c r="Q17" s="8">
        <v>11</v>
      </c>
      <c r="R17" s="135">
        <v>1.64</v>
      </c>
      <c r="S17" s="136">
        <v>1.77</v>
      </c>
      <c r="T17" s="137">
        <v>1.56</v>
      </c>
      <c r="U17" s="146">
        <v>6824</v>
      </c>
      <c r="V17" s="248">
        <v>4.887795880725477</v>
      </c>
      <c r="W17" s="191"/>
      <c r="X17" s="191"/>
      <c r="Y17" s="191"/>
      <c r="Z17" s="191"/>
      <c r="AA17" s="191"/>
      <c r="AB17" s="191"/>
      <c r="AC17" s="165" t="s">
        <v>143</v>
      </c>
      <c r="AD17" s="8">
        <v>11</v>
      </c>
      <c r="AE17" s="146">
        <v>237078</v>
      </c>
      <c r="AF17" s="248">
        <v>1.3</v>
      </c>
      <c r="AG17" s="146">
        <v>246618</v>
      </c>
      <c r="AH17" s="249">
        <v>-0.3</v>
      </c>
      <c r="AI17" s="149">
        <v>238531</v>
      </c>
      <c r="AJ17" s="250">
        <v>-1.6</v>
      </c>
      <c r="AK17" s="251">
        <v>15.9</v>
      </c>
      <c r="AL17" s="249">
        <v>5</v>
      </c>
      <c r="AM17" s="191"/>
      <c r="AN17" s="191"/>
      <c r="AO17" s="191"/>
      <c r="AP17" s="155" t="s">
        <v>143</v>
      </c>
      <c r="AQ17" s="8">
        <v>11</v>
      </c>
      <c r="AR17" s="146">
        <v>14355</v>
      </c>
      <c r="AS17" s="252">
        <v>5.034023560400968</v>
      </c>
      <c r="AT17" s="149">
        <v>4747</v>
      </c>
      <c r="AU17" s="252">
        <v>8.876146788990823</v>
      </c>
      <c r="AV17" s="146">
        <v>1831</v>
      </c>
      <c r="AW17" s="252">
        <v>0.8259911894273273</v>
      </c>
      <c r="AX17" s="146">
        <v>1323</v>
      </c>
      <c r="AY17" s="252">
        <v>0.5319148936170137</v>
      </c>
      <c r="AZ17" s="146">
        <v>2214</v>
      </c>
      <c r="BA17" s="252">
        <v>1.6062413951353847</v>
      </c>
      <c r="BB17" s="146">
        <v>4240</v>
      </c>
      <c r="BC17" s="252">
        <v>6.106106106106111</v>
      </c>
      <c r="BD17" s="191"/>
      <c r="BE17" s="155" t="s">
        <v>143</v>
      </c>
      <c r="BF17" s="8">
        <v>11</v>
      </c>
      <c r="BG17" s="146">
        <v>506</v>
      </c>
      <c r="BH17" s="147">
        <v>710</v>
      </c>
      <c r="BI17" s="148">
        <v>1141</v>
      </c>
      <c r="BJ17" s="149">
        <v>2357</v>
      </c>
      <c r="BK17" s="248">
        <v>-2.11794019933555</v>
      </c>
      <c r="BL17" s="146">
        <v>46602</v>
      </c>
      <c r="BM17" s="150">
        <v>47448</v>
      </c>
      <c r="BN17" s="149">
        <v>94050</v>
      </c>
      <c r="BO17" s="248">
        <v>6.883502096757695</v>
      </c>
      <c r="BP17" s="191"/>
      <c r="BQ17" s="191"/>
      <c r="BR17" s="155" t="s">
        <v>143</v>
      </c>
      <c r="BS17" s="8">
        <v>11</v>
      </c>
      <c r="BT17" s="146">
        <v>17119</v>
      </c>
      <c r="BU17" s="248">
        <v>38.45842769330315</v>
      </c>
      <c r="BV17" s="146">
        <v>1759</v>
      </c>
      <c r="BW17" s="147">
        <v>70</v>
      </c>
      <c r="BX17" s="149">
        <v>3047</v>
      </c>
      <c r="BY17" s="147">
        <v>2675</v>
      </c>
      <c r="BZ17" s="148">
        <v>260</v>
      </c>
      <c r="CA17" s="149">
        <v>7814</v>
      </c>
      <c r="CB17" s="249">
        <v>4.006388925861842</v>
      </c>
      <c r="CC17" s="191"/>
      <c r="CD17" s="191"/>
      <c r="CE17" s="155" t="s">
        <v>143</v>
      </c>
      <c r="CF17" s="8">
        <v>11</v>
      </c>
      <c r="CG17" s="146">
        <v>132</v>
      </c>
      <c r="CH17" s="147">
        <v>188</v>
      </c>
      <c r="CI17" s="149">
        <v>1</v>
      </c>
      <c r="CJ17" s="150">
        <v>10</v>
      </c>
      <c r="CK17" s="149">
        <v>331</v>
      </c>
      <c r="CL17" s="249">
        <v>-29.872881355932208</v>
      </c>
      <c r="CM17" s="191"/>
      <c r="CN17" s="191"/>
      <c r="CO17" s="191"/>
      <c r="CP17" s="191"/>
      <c r="CQ17" s="191"/>
      <c r="CR17" s="155" t="s">
        <v>143</v>
      </c>
      <c r="CS17" s="8">
        <v>11</v>
      </c>
      <c r="CT17" s="265">
        <v>6</v>
      </c>
      <c r="CU17" s="266">
        <v>748</v>
      </c>
      <c r="CV17" s="191"/>
      <c r="CW17" s="171">
        <v>34</v>
      </c>
      <c r="CX17" s="267">
        <v>-17.07317073170732</v>
      </c>
      <c r="CY17" s="268">
        <v>2790</v>
      </c>
      <c r="CZ17" s="269">
        <v>-34.0892983699504</v>
      </c>
      <c r="DA17" s="191"/>
      <c r="DB17" s="191"/>
      <c r="DC17" s="191"/>
      <c r="DD17" s="191"/>
      <c r="DE17" s="155" t="s">
        <v>143</v>
      </c>
      <c r="DF17" s="8">
        <v>11</v>
      </c>
      <c r="DG17" s="261">
        <v>2.363</v>
      </c>
      <c r="DH17" s="175">
        <v>1.71315426997245</v>
      </c>
      <c r="DI17" s="262">
        <v>763.5623</v>
      </c>
      <c r="DJ17" s="248">
        <v>5.284172371219764</v>
      </c>
      <c r="DK17" s="262">
        <v>1.2435</v>
      </c>
      <c r="DL17" s="175">
        <v>6.857437483887607</v>
      </c>
      <c r="DM17" s="262">
        <v>481.1854</v>
      </c>
      <c r="DN17" s="248">
        <v>2.858250745328106</v>
      </c>
      <c r="DO17" s="163">
        <v>52.62378332628016</v>
      </c>
      <c r="DP17" s="164">
        <v>63.018485852431425</v>
      </c>
      <c r="DQ17" s="191"/>
      <c r="DR17" s="155" t="s">
        <v>143</v>
      </c>
      <c r="DS17" s="8">
        <v>11</v>
      </c>
      <c r="DT17" s="173">
        <v>100.2</v>
      </c>
      <c r="DU17" s="175">
        <v>0.8</v>
      </c>
      <c r="DV17" s="164">
        <v>100.7</v>
      </c>
      <c r="DW17" s="191"/>
      <c r="DX17" s="155" t="s">
        <v>143</v>
      </c>
      <c r="DY17" s="8">
        <v>11</v>
      </c>
      <c r="DZ17" s="173">
        <v>116.8</v>
      </c>
      <c r="EA17" s="263">
        <v>139.1</v>
      </c>
    </row>
    <row r="18" spans="2:131" ht="21" customHeight="1">
      <c r="B18" s="264" t="s">
        <v>143</v>
      </c>
      <c r="C18" s="245">
        <v>12</v>
      </c>
      <c r="D18" s="173">
        <v>127.9</v>
      </c>
      <c r="E18" s="246">
        <v>5.78990901571548</v>
      </c>
      <c r="F18" s="175">
        <v>8.613264427217928</v>
      </c>
      <c r="G18" s="9">
        <v>108.9</v>
      </c>
      <c r="H18" s="177">
        <v>126.7</v>
      </c>
      <c r="I18" s="178">
        <v>205.3</v>
      </c>
      <c r="J18" s="179">
        <v>102.9</v>
      </c>
      <c r="K18" s="164">
        <v>105.8</v>
      </c>
      <c r="L18" s="191"/>
      <c r="M18" s="191"/>
      <c r="N18" s="247"/>
      <c r="O18" s="191"/>
      <c r="P18" s="155" t="s">
        <v>143</v>
      </c>
      <c r="Q18" s="8">
        <v>12</v>
      </c>
      <c r="R18" s="135">
        <v>1.68</v>
      </c>
      <c r="S18" s="136">
        <v>1.81</v>
      </c>
      <c r="T18" s="137">
        <v>1.58</v>
      </c>
      <c r="U18" s="146">
        <v>6492</v>
      </c>
      <c r="V18" s="248">
        <v>14.780763790664778</v>
      </c>
      <c r="W18" s="191"/>
      <c r="X18" s="191"/>
      <c r="Y18" s="191"/>
      <c r="Z18" s="191"/>
      <c r="AA18" s="191"/>
      <c r="AB18" s="191"/>
      <c r="AC18" s="165" t="s">
        <v>143</v>
      </c>
      <c r="AD18" s="8">
        <v>12</v>
      </c>
      <c r="AE18" s="146">
        <v>238345</v>
      </c>
      <c r="AF18" s="248">
        <v>0.8</v>
      </c>
      <c r="AG18" s="146">
        <v>504131</v>
      </c>
      <c r="AH18" s="249">
        <v>-5</v>
      </c>
      <c r="AI18" s="149">
        <v>238495</v>
      </c>
      <c r="AJ18" s="250">
        <v>-1.1</v>
      </c>
      <c r="AK18" s="251">
        <v>15.6</v>
      </c>
      <c r="AL18" s="249">
        <v>11.1</v>
      </c>
      <c r="AM18" s="191"/>
      <c r="AN18" s="191"/>
      <c r="AO18" s="191"/>
      <c r="AP18" s="155" t="s">
        <v>143</v>
      </c>
      <c r="AQ18" s="8">
        <v>12</v>
      </c>
      <c r="AR18" s="146">
        <v>17864</v>
      </c>
      <c r="AS18" s="252">
        <v>4.2848803269118605</v>
      </c>
      <c r="AT18" s="149">
        <v>6325</v>
      </c>
      <c r="AU18" s="252">
        <v>6.391925988225395</v>
      </c>
      <c r="AV18" s="146">
        <v>2316</v>
      </c>
      <c r="AW18" s="252">
        <v>1.5344147303813997</v>
      </c>
      <c r="AX18" s="146">
        <v>1835</v>
      </c>
      <c r="AY18" s="252">
        <v>4.737442922374441</v>
      </c>
      <c r="AZ18" s="146">
        <v>2820</v>
      </c>
      <c r="BA18" s="252">
        <v>5.02793296089385</v>
      </c>
      <c r="BB18" s="146">
        <v>4568</v>
      </c>
      <c r="BC18" s="252">
        <v>2.26102529661965</v>
      </c>
      <c r="BD18" s="191"/>
      <c r="BE18" s="155" t="s">
        <v>143</v>
      </c>
      <c r="BF18" s="8">
        <v>12</v>
      </c>
      <c r="BG18" s="146">
        <v>569</v>
      </c>
      <c r="BH18" s="147">
        <v>715</v>
      </c>
      <c r="BI18" s="148">
        <v>1117</v>
      </c>
      <c r="BJ18" s="149">
        <v>2401</v>
      </c>
      <c r="BK18" s="248">
        <v>0.6286672254819763</v>
      </c>
      <c r="BL18" s="146">
        <v>35283</v>
      </c>
      <c r="BM18" s="150">
        <v>37816</v>
      </c>
      <c r="BN18" s="149">
        <v>73099</v>
      </c>
      <c r="BO18" s="248">
        <v>6.77466002541594</v>
      </c>
      <c r="BP18" s="191"/>
      <c r="BQ18" s="191"/>
      <c r="BR18" s="155" t="s">
        <v>143</v>
      </c>
      <c r="BS18" s="8">
        <v>12</v>
      </c>
      <c r="BT18" s="146">
        <v>11784</v>
      </c>
      <c r="BU18" s="248">
        <v>-47.45853397538791</v>
      </c>
      <c r="BV18" s="146">
        <v>1487</v>
      </c>
      <c r="BW18" s="147">
        <v>149</v>
      </c>
      <c r="BX18" s="149">
        <v>3569</v>
      </c>
      <c r="BY18" s="147">
        <v>2424</v>
      </c>
      <c r="BZ18" s="148">
        <v>716</v>
      </c>
      <c r="CA18" s="149">
        <v>8348</v>
      </c>
      <c r="CB18" s="249">
        <v>42.23888226273641</v>
      </c>
      <c r="CC18" s="191"/>
      <c r="CD18" s="191"/>
      <c r="CE18" s="155" t="s">
        <v>143</v>
      </c>
      <c r="CF18" s="8">
        <v>12</v>
      </c>
      <c r="CG18" s="146">
        <v>151</v>
      </c>
      <c r="CH18" s="147">
        <v>118</v>
      </c>
      <c r="CI18" s="149">
        <v>0</v>
      </c>
      <c r="CJ18" s="150">
        <v>9</v>
      </c>
      <c r="CK18" s="149">
        <v>278</v>
      </c>
      <c r="CL18" s="249">
        <v>19.827586206896555</v>
      </c>
      <c r="CM18" s="191"/>
      <c r="CN18" s="191"/>
      <c r="CO18" s="191"/>
      <c r="CP18" s="191"/>
      <c r="CQ18" s="191"/>
      <c r="CR18" s="155" t="s">
        <v>143</v>
      </c>
      <c r="CS18" s="8">
        <v>12</v>
      </c>
      <c r="CT18" s="265">
        <v>4</v>
      </c>
      <c r="CU18" s="266">
        <v>720</v>
      </c>
      <c r="CV18" s="191"/>
      <c r="CW18" s="171">
        <v>38</v>
      </c>
      <c r="CX18" s="267">
        <v>-13.63636363636364</v>
      </c>
      <c r="CY18" s="268">
        <v>3510</v>
      </c>
      <c r="CZ18" s="269">
        <v>-20.19099590723056</v>
      </c>
      <c r="DA18" s="191"/>
      <c r="DB18" s="191"/>
      <c r="DC18" s="191"/>
      <c r="DD18" s="191"/>
      <c r="DE18" s="155" t="s">
        <v>143</v>
      </c>
      <c r="DF18" s="8">
        <v>12</v>
      </c>
      <c r="DG18" s="261">
        <v>2.3939</v>
      </c>
      <c r="DH18" s="175">
        <v>1.3205231303170084</v>
      </c>
      <c r="DI18" s="262">
        <v>760.0488</v>
      </c>
      <c r="DJ18" s="248">
        <v>4.082511316876936</v>
      </c>
      <c r="DK18" s="262">
        <v>1.2418</v>
      </c>
      <c r="DL18" s="175">
        <v>4.961541712450335</v>
      </c>
      <c r="DM18" s="262">
        <v>486.1904</v>
      </c>
      <c r="DN18" s="248">
        <v>2.644986795439186</v>
      </c>
      <c r="DO18" s="163">
        <v>51.87351184259994</v>
      </c>
      <c r="DP18" s="164">
        <v>63.968313613546925</v>
      </c>
      <c r="DQ18" s="191"/>
      <c r="DR18" s="155" t="s">
        <v>143</v>
      </c>
      <c r="DS18" s="8">
        <v>12</v>
      </c>
      <c r="DT18" s="173">
        <v>100.1</v>
      </c>
      <c r="DU18" s="175">
        <v>0.6</v>
      </c>
      <c r="DV18" s="164">
        <v>100.7</v>
      </c>
      <c r="DW18" s="191"/>
      <c r="DX18" s="155" t="s">
        <v>143</v>
      </c>
      <c r="DY18" s="8">
        <v>12</v>
      </c>
      <c r="DZ18" s="173">
        <v>115.2</v>
      </c>
      <c r="EA18" s="263">
        <v>144.8</v>
      </c>
    </row>
    <row r="19" spans="2:131" ht="21" customHeight="1">
      <c r="B19" s="264" t="s">
        <v>144</v>
      </c>
      <c r="C19" s="245">
        <v>1</v>
      </c>
      <c r="D19" s="173">
        <v>121.8</v>
      </c>
      <c r="E19" s="246">
        <v>-4.769351055512132</v>
      </c>
      <c r="F19" s="175">
        <v>7.042253521126753</v>
      </c>
      <c r="G19" s="9">
        <v>109.7</v>
      </c>
      <c r="H19" s="177">
        <v>125.1</v>
      </c>
      <c r="I19" s="178">
        <v>177.9</v>
      </c>
      <c r="J19" s="179">
        <v>101.5</v>
      </c>
      <c r="K19" s="164">
        <v>101.4</v>
      </c>
      <c r="L19" s="191"/>
      <c r="M19" s="191"/>
      <c r="N19" s="247"/>
      <c r="O19" s="191"/>
      <c r="P19" s="155" t="s">
        <v>144</v>
      </c>
      <c r="Q19" s="8">
        <v>1</v>
      </c>
      <c r="R19" s="135">
        <v>1.67</v>
      </c>
      <c r="S19" s="136">
        <v>1.82</v>
      </c>
      <c r="T19" s="137">
        <v>1.59</v>
      </c>
      <c r="U19" s="146">
        <v>6822</v>
      </c>
      <c r="V19" s="248">
        <v>2.7409638554216826</v>
      </c>
      <c r="W19" s="191"/>
      <c r="X19" s="191"/>
      <c r="Y19" s="191"/>
      <c r="Z19" s="191"/>
      <c r="AA19" s="191"/>
      <c r="AB19" s="191"/>
      <c r="AC19" s="165" t="s">
        <v>144</v>
      </c>
      <c r="AD19" s="8">
        <v>1</v>
      </c>
      <c r="AE19" s="146">
        <v>233672</v>
      </c>
      <c r="AF19" s="248">
        <v>1.7751479289940733</v>
      </c>
      <c r="AG19" s="146">
        <v>237844</v>
      </c>
      <c r="AH19" s="249">
        <v>-1.7142857142857082</v>
      </c>
      <c r="AI19" s="149">
        <v>231814</v>
      </c>
      <c r="AJ19" s="250">
        <v>-2.158979391560351</v>
      </c>
      <c r="AK19" s="251">
        <v>15.5</v>
      </c>
      <c r="AL19" s="249">
        <v>14.767441860465127</v>
      </c>
      <c r="AM19" s="191"/>
      <c r="AN19" s="191"/>
      <c r="AO19" s="191"/>
      <c r="AP19" s="155" t="s">
        <v>144</v>
      </c>
      <c r="AQ19" s="8">
        <v>1</v>
      </c>
      <c r="AR19" s="146">
        <v>14210</v>
      </c>
      <c r="AS19" s="252">
        <v>3.2178397617491186</v>
      </c>
      <c r="AT19" s="149">
        <v>4859</v>
      </c>
      <c r="AU19" s="252">
        <v>5.999127399650959</v>
      </c>
      <c r="AV19" s="146">
        <v>1429</v>
      </c>
      <c r="AW19" s="252">
        <v>0.35112359550562644</v>
      </c>
      <c r="AX19" s="146">
        <v>1405</v>
      </c>
      <c r="AY19" s="252">
        <v>1.959361393323661</v>
      </c>
      <c r="AZ19" s="146">
        <v>2329</v>
      </c>
      <c r="BA19" s="252">
        <v>2.6895943562610114</v>
      </c>
      <c r="BB19" s="146">
        <v>4188</v>
      </c>
      <c r="BC19" s="252">
        <v>1.8234865061998562</v>
      </c>
      <c r="BD19" s="191"/>
      <c r="BE19" s="155" t="s">
        <v>144</v>
      </c>
      <c r="BF19" s="8">
        <v>1</v>
      </c>
      <c r="BG19" s="146">
        <v>438</v>
      </c>
      <c r="BH19" s="147">
        <v>546</v>
      </c>
      <c r="BI19" s="148">
        <v>1196</v>
      </c>
      <c r="BJ19" s="149">
        <v>2180</v>
      </c>
      <c r="BK19" s="248">
        <v>-5.422993492407812</v>
      </c>
      <c r="BL19" s="146">
        <v>32601</v>
      </c>
      <c r="BM19" s="150">
        <v>29446</v>
      </c>
      <c r="BN19" s="149">
        <v>62047</v>
      </c>
      <c r="BO19" s="248">
        <v>3.2447543138592607</v>
      </c>
      <c r="BP19" s="191"/>
      <c r="BQ19" s="191"/>
      <c r="BR19" s="155" t="s">
        <v>144</v>
      </c>
      <c r="BS19" s="8">
        <v>1</v>
      </c>
      <c r="BT19" s="146">
        <v>16413</v>
      </c>
      <c r="BU19" s="248">
        <v>30.562405536552376</v>
      </c>
      <c r="BV19" s="146">
        <v>1386</v>
      </c>
      <c r="BW19" s="147">
        <v>-8</v>
      </c>
      <c r="BX19" s="149">
        <v>1112</v>
      </c>
      <c r="BY19" s="147">
        <v>1031</v>
      </c>
      <c r="BZ19" s="148">
        <v>40</v>
      </c>
      <c r="CA19" s="149">
        <v>3562</v>
      </c>
      <c r="CB19" s="249">
        <v>-26.053560307245178</v>
      </c>
      <c r="CC19" s="191"/>
      <c r="CD19" s="191"/>
      <c r="CE19" s="155" t="s">
        <v>144</v>
      </c>
      <c r="CF19" s="8">
        <v>1</v>
      </c>
      <c r="CG19" s="146">
        <v>110</v>
      </c>
      <c r="CH19" s="147">
        <v>36</v>
      </c>
      <c r="CI19" s="149">
        <v>0</v>
      </c>
      <c r="CJ19" s="150">
        <v>7</v>
      </c>
      <c r="CK19" s="149">
        <v>153</v>
      </c>
      <c r="CL19" s="249">
        <v>-29.493087557603687</v>
      </c>
      <c r="CM19" s="191"/>
      <c r="CN19" s="191"/>
      <c r="CO19" s="191"/>
      <c r="CP19" s="191"/>
      <c r="CQ19" s="191"/>
      <c r="CR19" s="155" t="s">
        <v>144</v>
      </c>
      <c r="CS19" s="8">
        <v>1</v>
      </c>
      <c r="CT19" s="265">
        <v>3</v>
      </c>
      <c r="CU19" s="266">
        <v>1364</v>
      </c>
      <c r="CV19" s="191"/>
      <c r="CW19" s="171">
        <v>3</v>
      </c>
      <c r="CX19" s="267" t="s">
        <v>76</v>
      </c>
      <c r="CY19" s="268">
        <v>1364</v>
      </c>
      <c r="CZ19" s="269" t="s">
        <v>76</v>
      </c>
      <c r="DA19" s="191"/>
      <c r="DB19" s="191"/>
      <c r="DC19" s="191"/>
      <c r="DD19" s="191"/>
      <c r="DE19" s="155" t="s">
        <v>144</v>
      </c>
      <c r="DF19" s="8">
        <v>1</v>
      </c>
      <c r="DG19" s="261">
        <v>2.3675</v>
      </c>
      <c r="DH19" s="175">
        <v>1.7535565393046015</v>
      </c>
      <c r="DI19" s="262">
        <v>762.0357</v>
      </c>
      <c r="DJ19" s="248">
        <v>4.054678854785809</v>
      </c>
      <c r="DK19" s="262">
        <v>1.2374</v>
      </c>
      <c r="DL19" s="175">
        <v>4.926651403374893</v>
      </c>
      <c r="DM19" s="262">
        <v>484.8759</v>
      </c>
      <c r="DN19" s="248">
        <v>2.579443784030455</v>
      </c>
      <c r="DO19" s="163">
        <v>52.266103484688486</v>
      </c>
      <c r="DP19" s="164">
        <v>63.62902682905801</v>
      </c>
      <c r="DQ19" s="191"/>
      <c r="DR19" s="155" t="s">
        <v>144</v>
      </c>
      <c r="DS19" s="8">
        <v>1</v>
      </c>
      <c r="DT19" s="173">
        <v>99.9</v>
      </c>
      <c r="DU19" s="175">
        <v>0.5</v>
      </c>
      <c r="DV19" s="164">
        <v>100.4</v>
      </c>
      <c r="DW19" s="191"/>
      <c r="DX19" s="155" t="s">
        <v>144</v>
      </c>
      <c r="DY19" s="8">
        <v>1</v>
      </c>
      <c r="DZ19" s="173">
        <v>112.9</v>
      </c>
      <c r="EA19" s="263">
        <v>136.8</v>
      </c>
    </row>
    <row r="20" spans="2:131" ht="21" customHeight="1">
      <c r="B20" s="264" t="s">
        <v>143</v>
      </c>
      <c r="C20" s="245">
        <v>2</v>
      </c>
      <c r="D20" s="173">
        <v>124.9</v>
      </c>
      <c r="E20" s="246">
        <v>2.5451559934318624</v>
      </c>
      <c r="F20" s="175">
        <v>5.721830985915503</v>
      </c>
      <c r="G20" s="9">
        <v>106.9</v>
      </c>
      <c r="H20" s="177">
        <v>131.6</v>
      </c>
      <c r="I20" s="178">
        <v>200.8</v>
      </c>
      <c r="J20" s="179">
        <v>102.3</v>
      </c>
      <c r="K20" s="164">
        <v>104</v>
      </c>
      <c r="L20" s="191"/>
      <c r="M20" s="191"/>
      <c r="N20" s="247"/>
      <c r="O20" s="191"/>
      <c r="P20" s="155" t="s">
        <v>143</v>
      </c>
      <c r="Q20" s="8">
        <v>2</v>
      </c>
      <c r="R20" s="135">
        <v>1.68</v>
      </c>
      <c r="S20" s="136">
        <v>1.82</v>
      </c>
      <c r="T20" s="137">
        <v>1.59</v>
      </c>
      <c r="U20" s="146">
        <v>7416</v>
      </c>
      <c r="V20" s="248">
        <v>-5.1177072671443256</v>
      </c>
      <c r="W20" s="191"/>
      <c r="X20" s="191"/>
      <c r="Y20" s="191"/>
      <c r="Z20" s="191"/>
      <c r="AA20" s="191"/>
      <c r="AB20" s="191"/>
      <c r="AC20" s="165" t="s">
        <v>143</v>
      </c>
      <c r="AD20" s="8">
        <v>2</v>
      </c>
      <c r="AE20" s="146">
        <v>232710</v>
      </c>
      <c r="AF20" s="248">
        <v>1.2807881773399004</v>
      </c>
      <c r="AG20" s="146">
        <v>231942</v>
      </c>
      <c r="AH20" s="249">
        <v>-2.441860465116278</v>
      </c>
      <c r="AI20" s="149">
        <v>231426</v>
      </c>
      <c r="AJ20" s="250">
        <v>-2.4509803921568647</v>
      </c>
      <c r="AK20" s="251">
        <v>16.2</v>
      </c>
      <c r="AL20" s="249">
        <v>8.062827225130903</v>
      </c>
      <c r="AM20" s="191"/>
      <c r="AN20" s="191"/>
      <c r="AO20" s="191"/>
      <c r="AP20" s="155" t="s">
        <v>143</v>
      </c>
      <c r="AQ20" s="8">
        <v>2</v>
      </c>
      <c r="AR20" s="146">
        <v>12842</v>
      </c>
      <c r="AS20" s="252">
        <v>5.409176721661325</v>
      </c>
      <c r="AT20" s="149">
        <v>4122</v>
      </c>
      <c r="AU20" s="252">
        <v>11.495807411414674</v>
      </c>
      <c r="AV20" s="146">
        <v>1404</v>
      </c>
      <c r="AW20" s="252">
        <v>-0.21321961620469665</v>
      </c>
      <c r="AX20" s="146">
        <v>1148</v>
      </c>
      <c r="AY20" s="252">
        <v>0</v>
      </c>
      <c r="AZ20" s="146">
        <v>2301</v>
      </c>
      <c r="BA20" s="252">
        <v>6.3308687615526935</v>
      </c>
      <c r="BB20" s="146">
        <v>3867</v>
      </c>
      <c r="BC20" s="252">
        <v>2.65463233342183</v>
      </c>
      <c r="BD20" s="191"/>
      <c r="BE20" s="155" t="s">
        <v>143</v>
      </c>
      <c r="BF20" s="8">
        <v>2</v>
      </c>
      <c r="BG20" s="146">
        <v>629</v>
      </c>
      <c r="BH20" s="147">
        <v>752</v>
      </c>
      <c r="BI20" s="148">
        <v>1476</v>
      </c>
      <c r="BJ20" s="149">
        <v>2857</v>
      </c>
      <c r="BK20" s="248">
        <v>-5.209024552090241</v>
      </c>
      <c r="BL20" s="146">
        <v>28670</v>
      </c>
      <c r="BM20" s="150">
        <v>29244</v>
      </c>
      <c r="BN20" s="149">
        <v>57914</v>
      </c>
      <c r="BO20" s="248">
        <v>-2.437627398460279</v>
      </c>
      <c r="BP20" s="191"/>
      <c r="BQ20" s="191"/>
      <c r="BR20" s="155" t="s">
        <v>143</v>
      </c>
      <c r="BS20" s="8">
        <v>2</v>
      </c>
      <c r="BT20" s="146">
        <v>4753</v>
      </c>
      <c r="BU20" s="248">
        <v>-35.77027027027026</v>
      </c>
      <c r="BV20" s="146">
        <v>3885</v>
      </c>
      <c r="BW20" s="147">
        <v>228</v>
      </c>
      <c r="BX20" s="149">
        <v>3199</v>
      </c>
      <c r="BY20" s="147">
        <v>950</v>
      </c>
      <c r="BZ20" s="148">
        <v>187</v>
      </c>
      <c r="CA20" s="149">
        <v>8451</v>
      </c>
      <c r="CB20" s="249">
        <v>-14.808467741935488</v>
      </c>
      <c r="CC20" s="191"/>
      <c r="CD20" s="191"/>
      <c r="CE20" s="155" t="s">
        <v>143</v>
      </c>
      <c r="CF20" s="8">
        <v>2</v>
      </c>
      <c r="CG20" s="146">
        <v>104</v>
      </c>
      <c r="CH20" s="147">
        <v>27</v>
      </c>
      <c r="CI20" s="149">
        <v>0</v>
      </c>
      <c r="CJ20" s="150">
        <v>10</v>
      </c>
      <c r="CK20" s="149">
        <v>141</v>
      </c>
      <c r="CL20" s="249">
        <v>-30.882352941176478</v>
      </c>
      <c r="CM20" s="191"/>
      <c r="CN20" s="191"/>
      <c r="CO20" s="191"/>
      <c r="CP20" s="191"/>
      <c r="CQ20" s="191"/>
      <c r="CR20" s="155" t="s">
        <v>143</v>
      </c>
      <c r="CS20" s="8">
        <v>2</v>
      </c>
      <c r="CT20" s="265">
        <v>4</v>
      </c>
      <c r="CU20" s="266">
        <v>287</v>
      </c>
      <c r="CV20" s="191"/>
      <c r="CW20" s="171">
        <v>7</v>
      </c>
      <c r="CX20" s="267">
        <v>40</v>
      </c>
      <c r="CY20" s="268">
        <v>1651</v>
      </c>
      <c r="CZ20" s="269">
        <v>544.921875</v>
      </c>
      <c r="DA20" s="191"/>
      <c r="DB20" s="191"/>
      <c r="DC20" s="191"/>
      <c r="DD20" s="191"/>
      <c r="DE20" s="155" t="s">
        <v>143</v>
      </c>
      <c r="DF20" s="8">
        <v>2</v>
      </c>
      <c r="DG20" s="261">
        <v>2.3578</v>
      </c>
      <c r="DH20" s="175">
        <v>0.7176420333190991</v>
      </c>
      <c r="DI20" s="262">
        <v>763.4418</v>
      </c>
      <c r="DJ20" s="248">
        <v>4.230255154910112</v>
      </c>
      <c r="DK20" s="262">
        <v>1.2404</v>
      </c>
      <c r="DL20" s="175">
        <v>4.437147427801635</v>
      </c>
      <c r="DM20" s="262">
        <v>484.4109</v>
      </c>
      <c r="DN20" s="248">
        <v>2.2894887878968317</v>
      </c>
      <c r="DO20" s="163">
        <v>52.60836372889982</v>
      </c>
      <c r="DP20" s="164">
        <v>63.45092710407002</v>
      </c>
      <c r="DQ20" s="191"/>
      <c r="DR20" s="155" t="s">
        <v>143</v>
      </c>
      <c r="DS20" s="8">
        <v>2</v>
      </c>
      <c r="DT20" s="173">
        <v>100</v>
      </c>
      <c r="DU20" s="175">
        <v>1.1</v>
      </c>
      <c r="DV20" s="164">
        <v>100.6</v>
      </c>
      <c r="DW20" s="191"/>
      <c r="DX20" s="155" t="s">
        <v>143</v>
      </c>
      <c r="DY20" s="8">
        <v>2</v>
      </c>
      <c r="DZ20" s="173">
        <v>111.3</v>
      </c>
      <c r="EA20" s="263">
        <v>137.9</v>
      </c>
    </row>
    <row r="21" spans="2:131" ht="21" customHeight="1">
      <c r="B21" s="264" t="s">
        <v>143</v>
      </c>
      <c r="C21" s="245">
        <v>3</v>
      </c>
      <c r="D21" s="173">
        <v>126</v>
      </c>
      <c r="E21" s="246">
        <v>0.880704563650923</v>
      </c>
      <c r="F21" s="175">
        <v>5.2797478329393215</v>
      </c>
      <c r="G21" s="9">
        <v>110.7</v>
      </c>
      <c r="H21" s="177">
        <v>127.8</v>
      </c>
      <c r="I21" s="178">
        <v>211</v>
      </c>
      <c r="J21" s="179">
        <v>103.8</v>
      </c>
      <c r="K21" s="164">
        <v>105.1</v>
      </c>
      <c r="L21" s="191"/>
      <c r="M21" s="191"/>
      <c r="N21" s="247"/>
      <c r="O21" s="191"/>
      <c r="P21" s="155" t="s">
        <v>143</v>
      </c>
      <c r="Q21" s="8">
        <v>3</v>
      </c>
      <c r="R21" s="135">
        <v>1.71</v>
      </c>
      <c r="S21" s="136">
        <v>1.82</v>
      </c>
      <c r="T21" s="137">
        <v>1.59</v>
      </c>
      <c r="U21" s="146">
        <v>7251</v>
      </c>
      <c r="V21" s="248">
        <v>10.769935838680112</v>
      </c>
      <c r="W21" s="191"/>
      <c r="X21" s="191"/>
      <c r="Y21" s="191"/>
      <c r="Z21" s="191"/>
      <c r="AA21" s="191"/>
      <c r="AB21" s="191"/>
      <c r="AC21" s="165" t="s">
        <v>143</v>
      </c>
      <c r="AD21" s="8">
        <v>3</v>
      </c>
      <c r="AE21" s="146">
        <v>231421</v>
      </c>
      <c r="AF21" s="248">
        <v>0.9881422924901102</v>
      </c>
      <c r="AG21" s="146">
        <v>245361</v>
      </c>
      <c r="AH21" s="249">
        <v>-0.7829977628635305</v>
      </c>
      <c r="AI21" s="149">
        <v>233744</v>
      </c>
      <c r="AJ21" s="250">
        <v>-2.7105517909002828</v>
      </c>
      <c r="AK21" s="251">
        <v>17.4</v>
      </c>
      <c r="AL21" s="249">
        <v>5.423406279733584</v>
      </c>
      <c r="AM21" s="191"/>
      <c r="AN21" s="191"/>
      <c r="AO21" s="191"/>
      <c r="AP21" s="155" t="s">
        <v>143</v>
      </c>
      <c r="AQ21" s="8">
        <v>3</v>
      </c>
      <c r="AR21" s="146">
        <v>15252</v>
      </c>
      <c r="AS21" s="252">
        <v>2.9497131285858984</v>
      </c>
      <c r="AT21" s="149">
        <v>4642</v>
      </c>
      <c r="AU21" s="252">
        <v>5.07016749660481</v>
      </c>
      <c r="AV21" s="146">
        <v>1821</v>
      </c>
      <c r="AW21" s="252">
        <v>-0.43739748496446396</v>
      </c>
      <c r="AX21" s="146">
        <v>1618</v>
      </c>
      <c r="AY21" s="252">
        <v>-4.655274012964057</v>
      </c>
      <c r="AZ21" s="146">
        <v>2729</v>
      </c>
      <c r="BA21" s="252">
        <v>8.336641524414446</v>
      </c>
      <c r="BB21" s="146">
        <v>4442</v>
      </c>
      <c r="BC21" s="252">
        <v>2.068014705882362</v>
      </c>
      <c r="BD21" s="191"/>
      <c r="BE21" s="155" t="s">
        <v>143</v>
      </c>
      <c r="BF21" s="8">
        <v>3</v>
      </c>
      <c r="BG21" s="146">
        <v>1258</v>
      </c>
      <c r="BH21" s="147">
        <v>1453</v>
      </c>
      <c r="BI21" s="148">
        <v>2171</v>
      </c>
      <c r="BJ21" s="149">
        <v>4882</v>
      </c>
      <c r="BK21" s="248">
        <v>-3.1733439111463753</v>
      </c>
      <c r="BL21" s="146">
        <v>40024</v>
      </c>
      <c r="BM21" s="150">
        <v>40181</v>
      </c>
      <c r="BN21" s="149">
        <v>80205</v>
      </c>
      <c r="BO21" s="248">
        <v>-0.09093400433494025</v>
      </c>
      <c r="BP21" s="191"/>
      <c r="BQ21" s="191"/>
      <c r="BR21" s="155" t="s">
        <v>143</v>
      </c>
      <c r="BS21" s="8">
        <v>3</v>
      </c>
      <c r="BT21" s="146">
        <v>21730</v>
      </c>
      <c r="BU21" s="248">
        <v>26.594815030585494</v>
      </c>
      <c r="BV21" s="146">
        <v>979</v>
      </c>
      <c r="BW21" s="147">
        <v>39</v>
      </c>
      <c r="BX21" s="149">
        <v>8148</v>
      </c>
      <c r="BY21" s="147">
        <v>1319</v>
      </c>
      <c r="BZ21" s="148">
        <v>95</v>
      </c>
      <c r="CA21" s="149">
        <v>10582</v>
      </c>
      <c r="CB21" s="249">
        <v>-46.065239551478086</v>
      </c>
      <c r="CC21" s="191"/>
      <c r="CD21" s="191"/>
      <c r="CE21" s="155" t="s">
        <v>143</v>
      </c>
      <c r="CF21" s="8">
        <v>3</v>
      </c>
      <c r="CG21" s="146">
        <v>131</v>
      </c>
      <c r="CH21" s="147">
        <v>70</v>
      </c>
      <c r="CI21" s="149">
        <v>2</v>
      </c>
      <c r="CJ21" s="150">
        <v>10</v>
      </c>
      <c r="CK21" s="149">
        <v>213</v>
      </c>
      <c r="CL21" s="249">
        <v>-2.2935779816513673</v>
      </c>
      <c r="CM21" s="191"/>
      <c r="CN21" s="191"/>
      <c r="CO21" s="191"/>
      <c r="CP21" s="191"/>
      <c r="CQ21" s="191"/>
      <c r="CR21" s="155" t="s">
        <v>143</v>
      </c>
      <c r="CS21" s="8">
        <v>3</v>
      </c>
      <c r="CT21" s="265">
        <v>3</v>
      </c>
      <c r="CU21" s="266">
        <v>1294</v>
      </c>
      <c r="CV21" s="191"/>
      <c r="CW21" s="171">
        <v>10</v>
      </c>
      <c r="CX21" s="267">
        <v>25</v>
      </c>
      <c r="CY21" s="268">
        <v>2945</v>
      </c>
      <c r="CZ21" s="269">
        <v>746.264367816092</v>
      </c>
      <c r="DA21" s="191"/>
      <c r="DB21" s="191"/>
      <c r="DC21" s="191"/>
      <c r="DD21" s="191"/>
      <c r="DE21" s="155" t="s">
        <v>143</v>
      </c>
      <c r="DF21" s="8">
        <v>3</v>
      </c>
      <c r="DG21" s="261">
        <v>2.4164</v>
      </c>
      <c r="DH21" s="175">
        <v>3.1635571873799284</v>
      </c>
      <c r="DI21" s="262">
        <v>775.1586</v>
      </c>
      <c r="DJ21" s="248">
        <v>4.006838627025666</v>
      </c>
      <c r="DK21" s="262">
        <v>1.2793</v>
      </c>
      <c r="DL21" s="175">
        <v>4.552141222621775</v>
      </c>
      <c r="DM21" s="262">
        <v>489.8301</v>
      </c>
      <c r="DN21" s="248">
        <v>2.3577402605218456</v>
      </c>
      <c r="DO21" s="163">
        <v>52.942393643436525</v>
      </c>
      <c r="DP21" s="164">
        <v>63.190952148373256</v>
      </c>
      <c r="DQ21" s="191"/>
      <c r="DR21" s="155" t="s">
        <v>143</v>
      </c>
      <c r="DS21" s="8">
        <v>3</v>
      </c>
      <c r="DT21" s="173">
        <v>100.2</v>
      </c>
      <c r="DU21" s="175">
        <v>1.1</v>
      </c>
      <c r="DV21" s="164">
        <v>100.6</v>
      </c>
      <c r="DW21" s="191"/>
      <c r="DX21" s="155" t="s">
        <v>143</v>
      </c>
      <c r="DY21" s="8">
        <v>3</v>
      </c>
      <c r="DZ21" s="173">
        <v>111.1</v>
      </c>
      <c r="EA21" s="263">
        <v>145.1</v>
      </c>
    </row>
    <row r="22" spans="2:131" ht="21" customHeight="1">
      <c r="B22" s="264" t="s">
        <v>143</v>
      </c>
      <c r="C22" s="245">
        <v>4</v>
      </c>
      <c r="D22" s="173">
        <v>119.1</v>
      </c>
      <c r="E22" s="246">
        <v>-5.476190476190482</v>
      </c>
      <c r="F22" s="175">
        <v>3.2145960034752505</v>
      </c>
      <c r="G22" s="9">
        <v>107.8</v>
      </c>
      <c r="H22" s="177">
        <v>114.7</v>
      </c>
      <c r="I22" s="178">
        <v>180.3</v>
      </c>
      <c r="J22" s="179">
        <v>103.2</v>
      </c>
      <c r="K22" s="164">
        <v>104.5</v>
      </c>
      <c r="L22" s="191"/>
      <c r="M22" s="191"/>
      <c r="N22" s="247"/>
      <c r="O22" s="191"/>
      <c r="P22" s="155" t="s">
        <v>143</v>
      </c>
      <c r="Q22" s="8">
        <v>4</v>
      </c>
      <c r="R22" s="135">
        <v>1.7</v>
      </c>
      <c r="S22" s="136">
        <v>1.83</v>
      </c>
      <c r="T22" s="137">
        <v>1.6</v>
      </c>
      <c r="U22" s="146">
        <v>6268</v>
      </c>
      <c r="V22" s="248">
        <v>2.8552674762061088</v>
      </c>
      <c r="W22" s="191"/>
      <c r="X22" s="191"/>
      <c r="Y22" s="191"/>
      <c r="Z22" s="191"/>
      <c r="AA22" s="191"/>
      <c r="AB22" s="191"/>
      <c r="AC22" s="165" t="s">
        <v>143</v>
      </c>
      <c r="AD22" s="8">
        <v>4</v>
      </c>
      <c r="AE22" s="146">
        <v>235164</v>
      </c>
      <c r="AF22" s="248">
        <v>1.7629774730656464</v>
      </c>
      <c r="AG22" s="146">
        <v>238334</v>
      </c>
      <c r="AH22" s="249">
        <v>-2.927927927927925</v>
      </c>
      <c r="AI22" s="149">
        <v>236456</v>
      </c>
      <c r="AJ22" s="250">
        <v>-2.492809204218588</v>
      </c>
      <c r="AK22" s="251">
        <v>16.4</v>
      </c>
      <c r="AL22" s="249">
        <v>6.5239551478083655</v>
      </c>
      <c r="AM22" s="191"/>
      <c r="AN22" s="191"/>
      <c r="AO22" s="191"/>
      <c r="AP22" s="155" t="s">
        <v>143</v>
      </c>
      <c r="AQ22" s="8">
        <v>4</v>
      </c>
      <c r="AR22" s="146">
        <v>14698</v>
      </c>
      <c r="AS22" s="252">
        <v>2.8911445572278467</v>
      </c>
      <c r="AT22" s="149">
        <v>4545</v>
      </c>
      <c r="AU22" s="252">
        <v>4.820110701107012</v>
      </c>
      <c r="AV22" s="146">
        <v>2039</v>
      </c>
      <c r="AW22" s="252">
        <v>-0.9713453132588654</v>
      </c>
      <c r="AX22" s="146">
        <v>1265</v>
      </c>
      <c r="AY22" s="252">
        <v>4.372937293729365</v>
      </c>
      <c r="AZ22" s="146">
        <v>2511</v>
      </c>
      <c r="BA22" s="252">
        <v>3.760330578512395</v>
      </c>
      <c r="BB22" s="146">
        <v>4338</v>
      </c>
      <c r="BC22" s="252">
        <v>1.8788163457022193</v>
      </c>
      <c r="BD22" s="191"/>
      <c r="BE22" s="155" t="s">
        <v>143</v>
      </c>
      <c r="BF22" s="8">
        <v>4</v>
      </c>
      <c r="BG22" s="146">
        <v>502</v>
      </c>
      <c r="BH22" s="147">
        <v>608</v>
      </c>
      <c r="BI22" s="148">
        <v>1160</v>
      </c>
      <c r="BJ22" s="149">
        <v>2270</v>
      </c>
      <c r="BK22" s="248">
        <v>3.4168564920273354</v>
      </c>
      <c r="BL22" s="146">
        <v>37355</v>
      </c>
      <c r="BM22" s="150">
        <v>39200</v>
      </c>
      <c r="BN22" s="149">
        <v>76555</v>
      </c>
      <c r="BO22" s="248">
        <v>9.718519792472847</v>
      </c>
      <c r="BP22" s="191"/>
      <c r="BQ22" s="191"/>
      <c r="BR22" s="155" t="s">
        <v>143</v>
      </c>
      <c r="BS22" s="8">
        <v>4</v>
      </c>
      <c r="BT22" s="146">
        <v>34139</v>
      </c>
      <c r="BU22" s="248">
        <v>245.9566274827726</v>
      </c>
      <c r="BV22" s="146">
        <v>2203</v>
      </c>
      <c r="BW22" s="147">
        <v>842</v>
      </c>
      <c r="BX22" s="149">
        <v>9775</v>
      </c>
      <c r="BY22" s="147">
        <v>4923</v>
      </c>
      <c r="BZ22" s="148">
        <v>4</v>
      </c>
      <c r="CA22" s="149">
        <v>17748</v>
      </c>
      <c r="CB22" s="249">
        <v>55.50687812144045</v>
      </c>
      <c r="CC22" s="191"/>
      <c r="CD22" s="191"/>
      <c r="CE22" s="155" t="s">
        <v>143</v>
      </c>
      <c r="CF22" s="8">
        <v>4</v>
      </c>
      <c r="CG22" s="146">
        <v>143</v>
      </c>
      <c r="CH22" s="147">
        <v>100</v>
      </c>
      <c r="CI22" s="149">
        <v>47</v>
      </c>
      <c r="CJ22" s="150">
        <v>93</v>
      </c>
      <c r="CK22" s="149">
        <v>383</v>
      </c>
      <c r="CL22" s="249">
        <v>43.98496240601503</v>
      </c>
      <c r="CM22" s="191"/>
      <c r="CN22" s="191"/>
      <c r="CO22" s="191"/>
      <c r="CP22" s="191"/>
      <c r="CQ22" s="191"/>
      <c r="CR22" s="155" t="s">
        <v>143</v>
      </c>
      <c r="CS22" s="8">
        <v>4</v>
      </c>
      <c r="CT22" s="265">
        <v>1</v>
      </c>
      <c r="CU22" s="266">
        <v>19</v>
      </c>
      <c r="CV22" s="191"/>
      <c r="CW22" s="171">
        <v>11</v>
      </c>
      <c r="CX22" s="267">
        <v>22.22222222222223</v>
      </c>
      <c r="CY22" s="268">
        <v>2964</v>
      </c>
      <c r="CZ22" s="269">
        <v>570.5882352941177</v>
      </c>
      <c r="DA22" s="191"/>
      <c r="DB22" s="191"/>
      <c r="DC22" s="191"/>
      <c r="DD22" s="191"/>
      <c r="DE22" s="155" t="s">
        <v>143</v>
      </c>
      <c r="DF22" s="8">
        <v>4</v>
      </c>
      <c r="DG22" s="261">
        <v>2.4384</v>
      </c>
      <c r="DH22" s="175">
        <v>1.5661446184605188</v>
      </c>
      <c r="DI22" s="262">
        <v>783.3233</v>
      </c>
      <c r="DJ22" s="248">
        <v>4.186238967367251</v>
      </c>
      <c r="DK22" s="262">
        <v>1.2562</v>
      </c>
      <c r="DL22" s="175">
        <v>4.587461493630829</v>
      </c>
      <c r="DM22" s="262">
        <v>488.8815</v>
      </c>
      <c r="DN22" s="248">
        <v>2.7531055668901017</v>
      </c>
      <c r="DO22" s="163">
        <v>51.517388451443566</v>
      </c>
      <c r="DP22" s="164">
        <v>62.41120364988505</v>
      </c>
      <c r="DQ22" s="191"/>
      <c r="DR22" s="155" t="s">
        <v>143</v>
      </c>
      <c r="DS22" s="8">
        <v>4</v>
      </c>
      <c r="DT22" s="173">
        <v>100.3</v>
      </c>
      <c r="DU22" s="175">
        <v>0.8</v>
      </c>
      <c r="DV22" s="164">
        <v>100.9</v>
      </c>
      <c r="DW22" s="191"/>
      <c r="DX22" s="155" t="s">
        <v>143</v>
      </c>
      <c r="DY22" s="8">
        <v>4</v>
      </c>
      <c r="DZ22" s="173">
        <v>113.9</v>
      </c>
      <c r="EA22" s="263">
        <v>136.3</v>
      </c>
    </row>
    <row r="23" spans="2:131" ht="21" customHeight="1">
      <c r="B23" s="264" t="s">
        <v>143</v>
      </c>
      <c r="C23" s="245">
        <v>5</v>
      </c>
      <c r="D23" s="173">
        <v>125.6</v>
      </c>
      <c r="E23" s="246">
        <v>5.457598656591102</v>
      </c>
      <c r="F23" s="175">
        <v>9.346642468239551</v>
      </c>
      <c r="G23" s="9">
        <v>103.9</v>
      </c>
      <c r="H23" s="177">
        <v>131.6</v>
      </c>
      <c r="I23" s="178">
        <v>203.4</v>
      </c>
      <c r="J23" s="179">
        <v>104.7</v>
      </c>
      <c r="K23" s="164">
        <v>104.8</v>
      </c>
      <c r="L23" s="191"/>
      <c r="M23" s="191"/>
      <c r="N23" s="247"/>
      <c r="O23" s="191"/>
      <c r="P23" s="155" t="s">
        <v>143</v>
      </c>
      <c r="Q23" s="8">
        <v>5</v>
      </c>
      <c r="R23" s="135">
        <v>1.72</v>
      </c>
      <c r="S23" s="136">
        <v>1.85</v>
      </c>
      <c r="T23" s="137">
        <v>1.61</v>
      </c>
      <c r="U23" s="146">
        <v>7337</v>
      </c>
      <c r="V23" s="248">
        <v>4.649835972043931</v>
      </c>
      <c r="W23" s="191"/>
      <c r="X23" s="191"/>
      <c r="Y23" s="191"/>
      <c r="Z23" s="191"/>
      <c r="AA23" s="191"/>
      <c r="AB23" s="191"/>
      <c r="AC23" s="165" t="s">
        <v>143</v>
      </c>
      <c r="AD23" s="8">
        <v>5</v>
      </c>
      <c r="AE23" s="146">
        <v>234606</v>
      </c>
      <c r="AF23" s="248">
        <v>1.5670910871694588</v>
      </c>
      <c r="AG23" s="146">
        <v>250092</v>
      </c>
      <c r="AH23" s="249">
        <v>2.491506228765573</v>
      </c>
      <c r="AI23" s="149">
        <v>232762</v>
      </c>
      <c r="AJ23" s="250">
        <v>-1.6699410609037386</v>
      </c>
      <c r="AK23" s="251">
        <v>14.4</v>
      </c>
      <c r="AL23" s="249">
        <v>7.377049180327873</v>
      </c>
      <c r="AM23" s="191"/>
      <c r="AN23" s="191"/>
      <c r="AO23" s="191"/>
      <c r="AP23" s="155" t="s">
        <v>143</v>
      </c>
      <c r="AQ23" s="8">
        <v>5</v>
      </c>
      <c r="AR23" s="146">
        <v>14928</v>
      </c>
      <c r="AS23" s="252">
        <v>-0.883075492995161</v>
      </c>
      <c r="AT23" s="149">
        <v>4701</v>
      </c>
      <c r="AU23" s="252">
        <v>-1.93992490613266</v>
      </c>
      <c r="AV23" s="146">
        <v>1922</v>
      </c>
      <c r="AW23" s="252">
        <v>-6.699029126213603</v>
      </c>
      <c r="AX23" s="146">
        <v>1152</v>
      </c>
      <c r="AY23" s="252">
        <v>-1.3698630136986338</v>
      </c>
      <c r="AZ23" s="146">
        <v>2704</v>
      </c>
      <c r="BA23" s="252">
        <v>4.200385356454731</v>
      </c>
      <c r="BB23" s="146">
        <v>4449</v>
      </c>
      <c r="BC23" s="252">
        <v>0.11251125112509897</v>
      </c>
      <c r="BD23" s="191"/>
      <c r="BE23" s="155" t="s">
        <v>143</v>
      </c>
      <c r="BF23" s="8">
        <v>5</v>
      </c>
      <c r="BG23" s="146">
        <v>514</v>
      </c>
      <c r="BH23" s="147">
        <v>624</v>
      </c>
      <c r="BI23" s="148">
        <v>1094</v>
      </c>
      <c r="BJ23" s="149">
        <v>2232</v>
      </c>
      <c r="BK23" s="248">
        <v>-2.3622047244094517</v>
      </c>
      <c r="BL23" s="146">
        <v>43218</v>
      </c>
      <c r="BM23" s="150">
        <v>43063</v>
      </c>
      <c r="BN23" s="149">
        <v>86281</v>
      </c>
      <c r="BO23" s="248">
        <v>9.449208443271772</v>
      </c>
      <c r="BP23" s="191"/>
      <c r="BQ23" s="191"/>
      <c r="BR23" s="155" t="s">
        <v>143</v>
      </c>
      <c r="BS23" s="8">
        <v>5</v>
      </c>
      <c r="BT23" s="146">
        <v>11186</v>
      </c>
      <c r="BU23" s="248">
        <v>16.861679899707482</v>
      </c>
      <c r="BV23" s="146">
        <v>3576</v>
      </c>
      <c r="BW23" s="147">
        <v>34</v>
      </c>
      <c r="BX23" s="149">
        <v>3606</v>
      </c>
      <c r="BY23" s="147">
        <v>2292</v>
      </c>
      <c r="BZ23" s="148">
        <v>179</v>
      </c>
      <c r="CA23" s="149">
        <v>9689</v>
      </c>
      <c r="CB23" s="249">
        <v>34.8</v>
      </c>
      <c r="CC23" s="191"/>
      <c r="CD23" s="191"/>
      <c r="CE23" s="155" t="s">
        <v>143</v>
      </c>
      <c r="CF23" s="8">
        <v>5</v>
      </c>
      <c r="CG23" s="146">
        <v>108</v>
      </c>
      <c r="CH23" s="147">
        <v>121</v>
      </c>
      <c r="CI23" s="149">
        <v>3</v>
      </c>
      <c r="CJ23" s="150">
        <v>4</v>
      </c>
      <c r="CK23" s="149">
        <v>236</v>
      </c>
      <c r="CL23" s="249">
        <v>-25.079365079365076</v>
      </c>
      <c r="CM23" s="191"/>
      <c r="CN23" s="191"/>
      <c r="CO23" s="191"/>
      <c r="CP23" s="191"/>
      <c r="CQ23" s="191"/>
      <c r="CR23" s="155" t="s">
        <v>143</v>
      </c>
      <c r="CS23" s="8">
        <v>5</v>
      </c>
      <c r="CT23" s="265">
        <v>4</v>
      </c>
      <c r="CU23" s="266">
        <v>434</v>
      </c>
      <c r="CV23" s="191"/>
      <c r="CW23" s="171">
        <v>15</v>
      </c>
      <c r="CX23" s="267">
        <v>15.384615384615373</v>
      </c>
      <c r="CY23" s="268">
        <v>3398</v>
      </c>
      <c r="CZ23" s="269">
        <v>212.6034958601656</v>
      </c>
      <c r="DA23" s="191"/>
      <c r="DB23" s="191"/>
      <c r="DC23" s="191"/>
      <c r="DD23" s="191"/>
      <c r="DE23" s="155" t="s">
        <v>143</v>
      </c>
      <c r="DF23" s="8">
        <v>5</v>
      </c>
      <c r="DG23" s="261">
        <v>2.3942</v>
      </c>
      <c r="DH23" s="175">
        <v>1.0040499493756405</v>
      </c>
      <c r="DI23" s="262">
        <v>784.1027</v>
      </c>
      <c r="DJ23" s="248">
        <v>4.188825484650449</v>
      </c>
      <c r="DK23" s="262">
        <v>1.2546</v>
      </c>
      <c r="DL23" s="175">
        <v>3.857615894039723</v>
      </c>
      <c r="DM23" s="262">
        <v>487.6558</v>
      </c>
      <c r="DN23" s="248">
        <v>2.549976352696226</v>
      </c>
      <c r="DO23" s="163">
        <v>52.401637290117776</v>
      </c>
      <c r="DP23" s="164">
        <v>62.19284795218789</v>
      </c>
      <c r="DQ23" s="191"/>
      <c r="DR23" s="155" t="s">
        <v>143</v>
      </c>
      <c r="DS23" s="8">
        <v>5</v>
      </c>
      <c r="DT23" s="173">
        <v>100.4</v>
      </c>
      <c r="DU23" s="175">
        <v>0.6</v>
      </c>
      <c r="DV23" s="164">
        <v>101</v>
      </c>
      <c r="DW23" s="191"/>
      <c r="DX23" s="155" t="s">
        <v>143</v>
      </c>
      <c r="DY23" s="8">
        <v>5</v>
      </c>
      <c r="DZ23" s="173">
        <v>111.9</v>
      </c>
      <c r="EA23" s="263">
        <v>138.9</v>
      </c>
    </row>
    <row r="24" spans="2:134" ht="21" customHeight="1">
      <c r="B24" s="264" t="s">
        <v>143</v>
      </c>
      <c r="C24" s="245">
        <v>6</v>
      </c>
      <c r="D24" s="173">
        <v>124</v>
      </c>
      <c r="E24" s="246">
        <v>-1.2738853503184657</v>
      </c>
      <c r="F24" s="175">
        <v>2.8782894736842053</v>
      </c>
      <c r="G24" s="9">
        <v>105.3</v>
      </c>
      <c r="H24" s="177">
        <v>126.8</v>
      </c>
      <c r="I24" s="178">
        <v>203.2</v>
      </c>
      <c r="J24" s="179">
        <v>105.8</v>
      </c>
      <c r="K24" s="164">
        <v>103.7</v>
      </c>
      <c r="L24" s="191"/>
      <c r="M24" s="191"/>
      <c r="N24" s="247"/>
      <c r="O24" s="191"/>
      <c r="P24" s="155" t="s">
        <v>143</v>
      </c>
      <c r="Q24" s="8">
        <v>6</v>
      </c>
      <c r="R24" s="135">
        <v>1.73</v>
      </c>
      <c r="S24" s="136">
        <v>1.88</v>
      </c>
      <c r="T24" s="137">
        <v>1.61</v>
      </c>
      <c r="U24" s="146">
        <v>6744</v>
      </c>
      <c r="V24" s="248">
        <v>0.059347181008902794</v>
      </c>
      <c r="W24" s="191"/>
      <c r="X24" s="191"/>
      <c r="Y24" s="191"/>
      <c r="Z24" s="191"/>
      <c r="AA24" s="191"/>
      <c r="AB24" s="191"/>
      <c r="AC24" s="165" t="s">
        <v>143</v>
      </c>
      <c r="AD24" s="8">
        <v>6</v>
      </c>
      <c r="AE24" s="146">
        <v>234409</v>
      </c>
      <c r="AF24" s="248">
        <v>1.2707722385141693</v>
      </c>
      <c r="AG24" s="146">
        <v>361293</v>
      </c>
      <c r="AH24" s="249">
        <v>-9.612724757952975</v>
      </c>
      <c r="AI24" s="149">
        <v>234331</v>
      </c>
      <c r="AJ24" s="250">
        <v>-3.07692307692308</v>
      </c>
      <c r="AK24" s="251">
        <v>15.8</v>
      </c>
      <c r="AL24" s="249">
        <v>14.448236632536961</v>
      </c>
      <c r="AM24" s="191"/>
      <c r="AN24" s="191"/>
      <c r="AO24" s="191"/>
      <c r="AP24" s="155" t="s">
        <v>143</v>
      </c>
      <c r="AQ24" s="8">
        <v>6</v>
      </c>
      <c r="AR24" s="146">
        <v>14792</v>
      </c>
      <c r="AS24" s="252">
        <v>3.1232571109871827</v>
      </c>
      <c r="AT24" s="149">
        <v>4592</v>
      </c>
      <c r="AU24" s="252">
        <v>2.135231316725978</v>
      </c>
      <c r="AV24" s="146">
        <v>1769</v>
      </c>
      <c r="AW24" s="252">
        <v>-0.7295173961840646</v>
      </c>
      <c r="AX24" s="146">
        <v>1378</v>
      </c>
      <c r="AY24" s="252">
        <v>7.993730407523515</v>
      </c>
      <c r="AZ24" s="146">
        <v>2683</v>
      </c>
      <c r="BA24" s="252">
        <v>7.277089164334271</v>
      </c>
      <c r="BB24" s="146">
        <v>4370</v>
      </c>
      <c r="BC24" s="252">
        <v>1.8885521100489626</v>
      </c>
      <c r="BD24" s="191"/>
      <c r="BE24" s="155" t="s">
        <v>143</v>
      </c>
      <c r="BF24" s="8">
        <v>6</v>
      </c>
      <c r="BG24" s="146">
        <v>696</v>
      </c>
      <c r="BH24" s="147">
        <v>754</v>
      </c>
      <c r="BI24" s="148">
        <v>1255</v>
      </c>
      <c r="BJ24" s="149">
        <v>2705</v>
      </c>
      <c r="BK24" s="248">
        <v>-1.4571948998178499</v>
      </c>
      <c r="BL24" s="146">
        <v>40997</v>
      </c>
      <c r="BM24" s="150">
        <v>40336</v>
      </c>
      <c r="BN24" s="149">
        <v>81333</v>
      </c>
      <c r="BO24" s="248">
        <v>8.23042529408633</v>
      </c>
      <c r="BP24" s="191"/>
      <c r="BQ24" s="191"/>
      <c r="BR24" s="155" t="s">
        <v>143</v>
      </c>
      <c r="BS24" s="8">
        <v>6</v>
      </c>
      <c r="BT24" s="146">
        <v>19812</v>
      </c>
      <c r="BU24" s="248">
        <v>101.11663790478124</v>
      </c>
      <c r="BV24" s="146">
        <v>3246</v>
      </c>
      <c r="BW24" s="147">
        <v>88</v>
      </c>
      <c r="BX24" s="149">
        <v>3900</v>
      </c>
      <c r="BY24" s="147">
        <v>4884</v>
      </c>
      <c r="BZ24" s="148">
        <v>119</v>
      </c>
      <c r="CA24" s="149">
        <v>12240</v>
      </c>
      <c r="CB24" s="249">
        <v>-19.095776323616903</v>
      </c>
      <c r="CC24" s="191"/>
      <c r="CD24" s="191"/>
      <c r="CE24" s="155" t="s">
        <v>143</v>
      </c>
      <c r="CF24" s="8">
        <v>6</v>
      </c>
      <c r="CG24" s="146">
        <v>175</v>
      </c>
      <c r="CH24" s="147">
        <v>128</v>
      </c>
      <c r="CI24" s="149">
        <v>0</v>
      </c>
      <c r="CJ24" s="150">
        <v>76</v>
      </c>
      <c r="CK24" s="149">
        <v>379</v>
      </c>
      <c r="CL24" s="249">
        <v>46.899224806201545</v>
      </c>
      <c r="CM24" s="191"/>
      <c r="CN24" s="191"/>
      <c r="CO24" s="191"/>
      <c r="CP24" s="191"/>
      <c r="CQ24" s="191"/>
      <c r="CR24" s="155" t="s">
        <v>143</v>
      </c>
      <c r="CS24" s="8">
        <v>6</v>
      </c>
      <c r="CT24" s="265">
        <v>3</v>
      </c>
      <c r="CU24" s="266">
        <v>153</v>
      </c>
      <c r="CV24" s="191"/>
      <c r="CW24" s="171">
        <v>18</v>
      </c>
      <c r="CX24" s="267">
        <v>0</v>
      </c>
      <c r="CY24" s="268">
        <v>3551</v>
      </c>
      <c r="CZ24" s="269">
        <v>172.94388931591084</v>
      </c>
      <c r="DA24" s="191"/>
      <c r="DB24" s="191"/>
      <c r="DC24" s="191"/>
      <c r="DD24" s="191"/>
      <c r="DE24" s="155" t="s">
        <v>143</v>
      </c>
      <c r="DF24" s="8">
        <v>6</v>
      </c>
      <c r="DG24" s="261">
        <v>2.4423</v>
      </c>
      <c r="DH24" s="175">
        <v>2.2481788495352983</v>
      </c>
      <c r="DI24" s="262">
        <v>779.4759</v>
      </c>
      <c r="DJ24" s="248">
        <v>4.243099481884416</v>
      </c>
      <c r="DK24" s="262">
        <v>1.2683</v>
      </c>
      <c r="DL24" s="175">
        <v>4.57618733509233</v>
      </c>
      <c r="DM24" s="262">
        <v>491.3089</v>
      </c>
      <c r="DN24" s="248">
        <v>2.9866855489637967</v>
      </c>
      <c r="DO24" s="163">
        <v>51.93055726159768</v>
      </c>
      <c r="DP24" s="164">
        <v>63.030672276076785</v>
      </c>
      <c r="DQ24" s="191"/>
      <c r="DR24" s="155" t="s">
        <v>143</v>
      </c>
      <c r="DS24" s="8">
        <v>6</v>
      </c>
      <c r="DT24" s="173">
        <v>100.5</v>
      </c>
      <c r="DU24" s="175">
        <v>0.7</v>
      </c>
      <c r="DV24" s="164">
        <v>101</v>
      </c>
      <c r="DW24" s="191"/>
      <c r="DX24" s="155" t="s">
        <v>143</v>
      </c>
      <c r="DY24" s="8">
        <v>6</v>
      </c>
      <c r="DZ24" s="173">
        <v>114.7</v>
      </c>
      <c r="EA24" s="263">
        <v>140.6</v>
      </c>
      <c r="EB24" s="191"/>
      <c r="EC24" s="191"/>
      <c r="ED24" s="191"/>
    </row>
    <row r="25" spans="2:134" ht="21" customHeight="1">
      <c r="B25" s="264" t="s">
        <v>143</v>
      </c>
      <c r="C25" s="245">
        <v>7</v>
      </c>
      <c r="D25" s="173">
        <v>121.7</v>
      </c>
      <c r="E25" s="246">
        <v>-1.8548387096774235</v>
      </c>
      <c r="F25" s="175">
        <v>4.394693200663369</v>
      </c>
      <c r="G25" s="9">
        <v>104.1</v>
      </c>
      <c r="H25" s="177">
        <v>123.1</v>
      </c>
      <c r="I25" s="178">
        <v>195.6</v>
      </c>
      <c r="J25" s="179">
        <v>90.9</v>
      </c>
      <c r="K25" s="164">
        <v>103.8</v>
      </c>
      <c r="L25" s="191"/>
      <c r="M25" s="191"/>
      <c r="N25" s="247"/>
      <c r="O25" s="191"/>
      <c r="P25" s="155" t="s">
        <v>143</v>
      </c>
      <c r="Q25" s="8">
        <v>7</v>
      </c>
      <c r="R25" s="135">
        <v>1.73</v>
      </c>
      <c r="S25" s="136">
        <v>1.9</v>
      </c>
      <c r="T25" s="137">
        <v>1.62</v>
      </c>
      <c r="U25" s="146">
        <v>6047</v>
      </c>
      <c r="V25" s="248">
        <v>1.0021713713044988</v>
      </c>
      <c r="W25" s="191"/>
      <c r="X25" s="191"/>
      <c r="Y25" s="191"/>
      <c r="Z25" s="191"/>
      <c r="AA25" s="191"/>
      <c r="AB25" s="191"/>
      <c r="AC25" s="165" t="s">
        <v>143</v>
      </c>
      <c r="AD25" s="8">
        <v>7</v>
      </c>
      <c r="AE25" s="146">
        <v>235519</v>
      </c>
      <c r="AF25" s="248">
        <v>1.560975609756099</v>
      </c>
      <c r="AG25" s="146">
        <v>329847</v>
      </c>
      <c r="AH25" s="249">
        <v>7.284172661870485</v>
      </c>
      <c r="AI25" s="149">
        <v>234547</v>
      </c>
      <c r="AJ25" s="250">
        <v>-0.9813542688910672</v>
      </c>
      <c r="AK25" s="251">
        <v>15.3</v>
      </c>
      <c r="AL25" s="249">
        <v>0.7231404958677672</v>
      </c>
      <c r="AM25" s="191"/>
      <c r="AN25" s="191"/>
      <c r="AO25" s="191"/>
      <c r="AP25" s="155" t="s">
        <v>143</v>
      </c>
      <c r="AQ25" s="8">
        <v>7</v>
      </c>
      <c r="AR25" s="146">
        <v>16970</v>
      </c>
      <c r="AS25" s="252">
        <v>2.414001207000595</v>
      </c>
      <c r="AT25" s="149">
        <v>5057</v>
      </c>
      <c r="AU25" s="252">
        <v>2.120355411954762</v>
      </c>
      <c r="AV25" s="146">
        <v>2035</v>
      </c>
      <c r="AW25" s="252">
        <v>2.005012531328319</v>
      </c>
      <c r="AX25" s="146">
        <v>2037</v>
      </c>
      <c r="AY25" s="252">
        <v>-1.8313253012048278</v>
      </c>
      <c r="AZ25" s="146">
        <v>3058</v>
      </c>
      <c r="BA25" s="252">
        <v>10.000000000000014</v>
      </c>
      <c r="BB25" s="146">
        <v>4783</v>
      </c>
      <c r="BC25" s="252">
        <v>0.31459731543623093</v>
      </c>
      <c r="BD25" s="191"/>
      <c r="BE25" s="155" t="s">
        <v>143</v>
      </c>
      <c r="BF25" s="8">
        <v>7</v>
      </c>
      <c r="BG25" s="146">
        <v>598</v>
      </c>
      <c r="BH25" s="147">
        <v>791</v>
      </c>
      <c r="BI25" s="148">
        <v>1357</v>
      </c>
      <c r="BJ25" s="149">
        <v>2746</v>
      </c>
      <c r="BK25" s="248">
        <v>4.370961611554549</v>
      </c>
      <c r="BL25" s="146">
        <v>42477</v>
      </c>
      <c r="BM25" s="150">
        <v>43754</v>
      </c>
      <c r="BN25" s="149">
        <v>86231</v>
      </c>
      <c r="BO25" s="248">
        <v>13.991301703967125</v>
      </c>
      <c r="BP25" s="270"/>
      <c r="BQ25" s="191"/>
      <c r="BR25" s="155" t="s">
        <v>143</v>
      </c>
      <c r="BS25" s="8">
        <v>7</v>
      </c>
      <c r="BT25" s="146">
        <v>26923</v>
      </c>
      <c r="BU25" s="248">
        <v>26.144403317246883</v>
      </c>
      <c r="BV25" s="146">
        <v>4032</v>
      </c>
      <c r="BW25" s="147">
        <v>161</v>
      </c>
      <c r="BX25" s="149">
        <v>3328</v>
      </c>
      <c r="BY25" s="147">
        <v>6227</v>
      </c>
      <c r="BZ25" s="148">
        <v>552</v>
      </c>
      <c r="CA25" s="149">
        <v>14302</v>
      </c>
      <c r="CB25" s="249">
        <v>32.46272112623879</v>
      </c>
      <c r="CC25" s="191"/>
      <c r="CD25" s="191"/>
      <c r="CE25" s="155" t="s">
        <v>143</v>
      </c>
      <c r="CF25" s="8">
        <v>7</v>
      </c>
      <c r="CG25" s="146">
        <v>171</v>
      </c>
      <c r="CH25" s="147">
        <v>150</v>
      </c>
      <c r="CI25" s="149">
        <v>2</v>
      </c>
      <c r="CJ25" s="150">
        <v>25</v>
      </c>
      <c r="CK25" s="149">
        <v>348</v>
      </c>
      <c r="CL25" s="249">
        <v>15.614617940199338</v>
      </c>
      <c r="CM25" s="191"/>
      <c r="CN25" s="191"/>
      <c r="CO25" s="191"/>
      <c r="CP25" s="191"/>
      <c r="CQ25" s="191"/>
      <c r="CR25" s="155" t="s">
        <v>143</v>
      </c>
      <c r="CS25" s="8">
        <v>7</v>
      </c>
      <c r="CT25" s="265">
        <v>1</v>
      </c>
      <c r="CU25" s="266">
        <v>45</v>
      </c>
      <c r="CV25" s="191"/>
      <c r="CW25" s="171">
        <v>19</v>
      </c>
      <c r="CX25" s="267">
        <v>-13.63636363636364</v>
      </c>
      <c r="CY25" s="268">
        <v>3596</v>
      </c>
      <c r="CZ25" s="269">
        <v>141.8291862811029</v>
      </c>
      <c r="DA25" s="191"/>
      <c r="DB25" s="191"/>
      <c r="DC25" s="191"/>
      <c r="DD25" s="191"/>
      <c r="DE25" s="155" t="s">
        <v>143</v>
      </c>
      <c r="DF25" s="8">
        <v>7</v>
      </c>
      <c r="DG25" s="261">
        <v>2.4113</v>
      </c>
      <c r="DH25" s="175">
        <v>1.2130624580255267</v>
      </c>
      <c r="DI25" s="262">
        <v>772.8602</v>
      </c>
      <c r="DJ25" s="248">
        <v>2.7050875323901824</v>
      </c>
      <c r="DK25" s="262">
        <v>1.2694</v>
      </c>
      <c r="DL25" s="175">
        <v>4.357119368628748</v>
      </c>
      <c r="DM25" s="262">
        <v>491.0592</v>
      </c>
      <c r="DN25" s="248">
        <v>2.918573976225103</v>
      </c>
      <c r="DO25" s="163">
        <v>52.64380209845312</v>
      </c>
      <c r="DP25" s="164">
        <v>63.53790763193654</v>
      </c>
      <c r="DQ25" s="191"/>
      <c r="DR25" s="155" t="s">
        <v>143</v>
      </c>
      <c r="DS25" s="8">
        <v>7</v>
      </c>
      <c r="DT25" s="173">
        <v>100.5</v>
      </c>
      <c r="DU25" s="175">
        <v>0.6</v>
      </c>
      <c r="DV25" s="164">
        <v>100.9</v>
      </c>
      <c r="DW25" s="191"/>
      <c r="DX25" s="155" t="s">
        <v>143</v>
      </c>
      <c r="DY25" s="8">
        <v>7</v>
      </c>
      <c r="DZ25" s="173">
        <v>109.8</v>
      </c>
      <c r="EA25" s="263">
        <v>135.9</v>
      </c>
      <c r="EB25" s="191"/>
      <c r="EC25" s="191"/>
      <c r="ED25" s="191"/>
    </row>
    <row r="26" spans="2:134" ht="21" customHeight="1">
      <c r="B26" s="264" t="s">
        <v>143</v>
      </c>
      <c r="C26" s="245">
        <v>8</v>
      </c>
      <c r="D26" s="173">
        <v>124</v>
      </c>
      <c r="E26" s="246">
        <v>1.8898931799506897</v>
      </c>
      <c r="F26" s="175">
        <v>4.173913043478251</v>
      </c>
      <c r="G26" s="9">
        <v>110.1</v>
      </c>
      <c r="H26" s="177">
        <v>129.9</v>
      </c>
      <c r="I26" s="178">
        <v>195.4</v>
      </c>
      <c r="J26" s="179">
        <v>96.9</v>
      </c>
      <c r="K26" s="164">
        <v>103.6</v>
      </c>
      <c r="L26" s="191"/>
      <c r="M26" s="191"/>
      <c r="N26" s="247"/>
      <c r="O26" s="191"/>
      <c r="P26" s="155" t="s">
        <v>143</v>
      </c>
      <c r="Q26" s="8">
        <v>8</v>
      </c>
      <c r="R26" s="135">
        <v>1.73</v>
      </c>
      <c r="S26" s="136">
        <v>1.9</v>
      </c>
      <c r="T26" s="137">
        <v>1.63</v>
      </c>
      <c r="U26" s="146">
        <v>7385</v>
      </c>
      <c r="V26" s="248">
        <v>3.358992302309318</v>
      </c>
      <c r="W26" s="191"/>
      <c r="X26" s="191"/>
      <c r="Y26" s="191"/>
      <c r="Z26" s="191"/>
      <c r="AA26" s="191"/>
      <c r="AB26" s="191"/>
      <c r="AC26" s="165" t="s">
        <v>143</v>
      </c>
      <c r="AD26" s="8">
        <v>8</v>
      </c>
      <c r="AE26" s="146">
        <v>234838</v>
      </c>
      <c r="AF26" s="248">
        <v>2.1653543307086522</v>
      </c>
      <c r="AG26" s="146">
        <v>255366</v>
      </c>
      <c r="AH26" s="249">
        <v>1.3157894736842053</v>
      </c>
      <c r="AI26" s="149">
        <v>233602</v>
      </c>
      <c r="AJ26" s="250">
        <v>-1.1799410029498603</v>
      </c>
      <c r="AK26" s="251">
        <v>15.6</v>
      </c>
      <c r="AL26" s="249">
        <v>0.7092198581560467</v>
      </c>
      <c r="AM26" s="191"/>
      <c r="AN26" s="191"/>
      <c r="AO26" s="191"/>
      <c r="AP26" s="155" t="s">
        <v>143</v>
      </c>
      <c r="AQ26" s="8">
        <v>8</v>
      </c>
      <c r="AR26" s="146">
        <v>16155</v>
      </c>
      <c r="AS26" s="252">
        <v>1.1141015209363445</v>
      </c>
      <c r="AT26" s="149">
        <v>5098</v>
      </c>
      <c r="AU26" s="252">
        <v>-0.058811997647524095</v>
      </c>
      <c r="AV26" s="146">
        <v>1851</v>
      </c>
      <c r="AW26" s="252">
        <v>-4.093264248704671</v>
      </c>
      <c r="AX26" s="146">
        <v>1425</v>
      </c>
      <c r="AY26" s="252">
        <v>-4.809619238476955</v>
      </c>
      <c r="AZ26" s="146">
        <v>2799</v>
      </c>
      <c r="BA26" s="252">
        <v>8.404337722695573</v>
      </c>
      <c r="BB26" s="146">
        <v>4982</v>
      </c>
      <c r="BC26" s="252">
        <v>2.362851859461685</v>
      </c>
      <c r="BD26" s="191"/>
      <c r="BE26" s="155" t="s">
        <v>143</v>
      </c>
      <c r="BF26" s="8">
        <v>8</v>
      </c>
      <c r="BG26" s="146">
        <v>493</v>
      </c>
      <c r="BH26" s="147">
        <v>604</v>
      </c>
      <c r="BI26" s="148">
        <v>1048</v>
      </c>
      <c r="BJ26" s="149">
        <v>2145</v>
      </c>
      <c r="BK26" s="248">
        <v>0.3743565746373321</v>
      </c>
      <c r="BL26" s="146">
        <v>49949</v>
      </c>
      <c r="BM26" s="150">
        <v>50204</v>
      </c>
      <c r="BN26" s="149">
        <v>100153</v>
      </c>
      <c r="BO26" s="248">
        <v>15.091932888991039</v>
      </c>
      <c r="BP26" s="270"/>
      <c r="BQ26" s="191"/>
      <c r="BR26" s="155" t="s">
        <v>143</v>
      </c>
      <c r="BS26" s="8">
        <v>8</v>
      </c>
      <c r="BT26" s="146">
        <v>54207</v>
      </c>
      <c r="BU26" s="248">
        <v>182.2840181221684</v>
      </c>
      <c r="BV26" s="146">
        <v>3176</v>
      </c>
      <c r="BW26" s="147">
        <v>89</v>
      </c>
      <c r="BX26" s="149">
        <v>4060</v>
      </c>
      <c r="BY26" s="147">
        <v>3911</v>
      </c>
      <c r="BZ26" s="148">
        <v>621</v>
      </c>
      <c r="CA26" s="149">
        <v>11859</v>
      </c>
      <c r="CB26" s="249">
        <v>-2.499383375811888</v>
      </c>
      <c r="CC26" s="191"/>
      <c r="CD26" s="191"/>
      <c r="CE26" s="155" t="s">
        <v>143</v>
      </c>
      <c r="CF26" s="8">
        <v>8</v>
      </c>
      <c r="CG26" s="146">
        <v>123</v>
      </c>
      <c r="CH26" s="147">
        <v>73</v>
      </c>
      <c r="CI26" s="149">
        <v>0</v>
      </c>
      <c r="CJ26" s="150">
        <v>13</v>
      </c>
      <c r="CK26" s="149">
        <v>209</v>
      </c>
      <c r="CL26" s="249">
        <v>-14.693877551020407</v>
      </c>
      <c r="CM26" s="191"/>
      <c r="CN26" s="271"/>
      <c r="CO26" s="191"/>
      <c r="CP26" s="191"/>
      <c r="CQ26" s="191"/>
      <c r="CR26" s="155" t="s">
        <v>143</v>
      </c>
      <c r="CS26" s="8">
        <v>8</v>
      </c>
      <c r="CT26" s="265">
        <v>4</v>
      </c>
      <c r="CU26" s="266">
        <v>2255</v>
      </c>
      <c r="CV26" s="191"/>
      <c r="CW26" s="171">
        <v>23</v>
      </c>
      <c r="CX26" s="267">
        <v>-4.166666666666657</v>
      </c>
      <c r="CY26" s="268">
        <v>5851</v>
      </c>
      <c r="CZ26" s="269">
        <v>201.9091847265222</v>
      </c>
      <c r="DA26" s="191"/>
      <c r="DB26" s="191"/>
      <c r="DC26" s="191"/>
      <c r="DD26" s="191"/>
      <c r="DE26" s="155" t="s">
        <v>143</v>
      </c>
      <c r="DF26" s="8">
        <v>8</v>
      </c>
      <c r="DG26" s="261">
        <v>2.4142</v>
      </c>
      <c r="DH26" s="175">
        <v>1.2582837010318038</v>
      </c>
      <c r="DI26" s="262">
        <v>771.3151</v>
      </c>
      <c r="DJ26" s="248">
        <v>2.4467328592691295</v>
      </c>
      <c r="DK26" s="262">
        <v>1.2718</v>
      </c>
      <c r="DL26" s="175">
        <v>4.382797110965209</v>
      </c>
      <c r="DM26" s="262">
        <v>491.0999</v>
      </c>
      <c r="DN26" s="248">
        <v>2.992897452314658</v>
      </c>
      <c r="DO26" s="163">
        <v>52.6799768039102</v>
      </c>
      <c r="DP26" s="164">
        <v>63.67046360171089</v>
      </c>
      <c r="DQ26" s="191"/>
      <c r="DR26" s="155" t="s">
        <v>143</v>
      </c>
      <c r="DS26" s="8">
        <v>8</v>
      </c>
      <c r="DT26" s="173">
        <v>101</v>
      </c>
      <c r="DU26" s="175">
        <v>0.9</v>
      </c>
      <c r="DV26" s="164">
        <v>101.2</v>
      </c>
      <c r="DW26" s="191"/>
      <c r="DX26" s="155" t="s">
        <v>143</v>
      </c>
      <c r="DY26" s="8">
        <v>8</v>
      </c>
      <c r="DZ26" s="173">
        <v>107.4</v>
      </c>
      <c r="EA26" s="263">
        <v>138.8</v>
      </c>
      <c r="EB26" s="191"/>
      <c r="EC26" s="191"/>
      <c r="ED26" s="191"/>
    </row>
    <row r="27" spans="2:134" ht="21" customHeight="1">
      <c r="B27" s="244" t="s">
        <v>143</v>
      </c>
      <c r="C27" s="245">
        <v>9</v>
      </c>
      <c r="D27" s="173">
        <v>121.7</v>
      </c>
      <c r="E27" s="246">
        <v>-1.8548387096774235</v>
      </c>
      <c r="F27" s="175">
        <v>-1.7142857142857082</v>
      </c>
      <c r="G27" s="9">
        <v>103.5</v>
      </c>
      <c r="H27" s="177">
        <v>138</v>
      </c>
      <c r="I27" s="178">
        <v>179.6</v>
      </c>
      <c r="J27" s="179">
        <v>98.4</v>
      </c>
      <c r="K27" s="164">
        <v>103.5</v>
      </c>
      <c r="L27" s="191"/>
      <c r="M27" s="191"/>
      <c r="N27" s="247"/>
      <c r="O27" s="191"/>
      <c r="P27" s="165" t="s">
        <v>143</v>
      </c>
      <c r="Q27" s="8">
        <v>9</v>
      </c>
      <c r="R27" s="135">
        <v>1.73</v>
      </c>
      <c r="S27" s="136">
        <v>1.91</v>
      </c>
      <c r="T27" s="137">
        <v>1.63</v>
      </c>
      <c r="U27" s="146">
        <v>6659</v>
      </c>
      <c r="V27" s="248">
        <v>0.3012501882813723</v>
      </c>
      <c r="W27" s="191"/>
      <c r="X27" s="271"/>
      <c r="Y27" s="191"/>
      <c r="Z27" s="191"/>
      <c r="AA27" s="191"/>
      <c r="AB27" s="191"/>
      <c r="AC27" s="165" t="s">
        <v>143</v>
      </c>
      <c r="AD27" s="8">
        <v>9</v>
      </c>
      <c r="AE27" s="146">
        <v>234706</v>
      </c>
      <c r="AF27" s="248">
        <v>1.9665683382497576</v>
      </c>
      <c r="AG27" s="146">
        <v>237069</v>
      </c>
      <c r="AH27" s="249">
        <v>-2.834467120181401</v>
      </c>
      <c r="AI27" s="149">
        <v>234370</v>
      </c>
      <c r="AJ27" s="250">
        <v>-0.8849557522123916</v>
      </c>
      <c r="AK27" s="251">
        <v>16.4</v>
      </c>
      <c r="AL27" s="249">
        <v>10.11591148577449</v>
      </c>
      <c r="AM27" s="191"/>
      <c r="AN27" s="191"/>
      <c r="AO27" s="191"/>
      <c r="AP27" s="165" t="s">
        <v>143</v>
      </c>
      <c r="AQ27" s="8">
        <v>9</v>
      </c>
      <c r="AR27" s="146">
        <v>14551</v>
      </c>
      <c r="AS27" s="252">
        <v>4.420523860782197</v>
      </c>
      <c r="AT27" s="149">
        <v>4484</v>
      </c>
      <c r="AU27" s="252">
        <v>4.13376683697166</v>
      </c>
      <c r="AV27" s="146">
        <v>1607</v>
      </c>
      <c r="AW27" s="252">
        <v>-1.3505217925107331</v>
      </c>
      <c r="AX27" s="146">
        <v>1339</v>
      </c>
      <c r="AY27" s="252">
        <v>2.8417818740399383</v>
      </c>
      <c r="AZ27" s="146">
        <v>2631</v>
      </c>
      <c r="BA27" s="252">
        <v>11.10641891891892</v>
      </c>
      <c r="BB27" s="146">
        <v>4490</v>
      </c>
      <c r="BC27" s="252">
        <v>3.6951501154734387</v>
      </c>
      <c r="BD27" s="191"/>
      <c r="BE27" s="165" t="s">
        <v>143</v>
      </c>
      <c r="BF27" s="8">
        <v>9</v>
      </c>
      <c r="BG27" s="146">
        <v>675</v>
      </c>
      <c r="BH27" s="147">
        <v>754</v>
      </c>
      <c r="BI27" s="148">
        <v>1342</v>
      </c>
      <c r="BJ27" s="149">
        <v>2771</v>
      </c>
      <c r="BK27" s="248">
        <v>-3.583855254001392</v>
      </c>
      <c r="BL27" s="146">
        <v>42848</v>
      </c>
      <c r="BM27" s="150">
        <v>42260</v>
      </c>
      <c r="BN27" s="149">
        <v>85108</v>
      </c>
      <c r="BO27" s="248">
        <v>8.708647336824612</v>
      </c>
      <c r="BP27" s="270"/>
      <c r="BQ27" s="191"/>
      <c r="BR27" s="165" t="s">
        <v>143</v>
      </c>
      <c r="BS27" s="8">
        <v>9</v>
      </c>
      <c r="BT27" s="146">
        <v>27838</v>
      </c>
      <c r="BU27" s="248">
        <v>-14.381497201205633</v>
      </c>
      <c r="BV27" s="146">
        <v>1092</v>
      </c>
      <c r="BW27" s="147">
        <v>178</v>
      </c>
      <c r="BX27" s="149">
        <v>4316</v>
      </c>
      <c r="BY27" s="147">
        <v>3852</v>
      </c>
      <c r="BZ27" s="148">
        <v>511</v>
      </c>
      <c r="CA27" s="149">
        <v>9949</v>
      </c>
      <c r="CB27" s="249">
        <v>-7.12285287528006</v>
      </c>
      <c r="CC27" s="191"/>
      <c r="CD27" s="191"/>
      <c r="CE27" s="165" t="s">
        <v>143</v>
      </c>
      <c r="CF27" s="8">
        <v>9</v>
      </c>
      <c r="CG27" s="146">
        <v>139</v>
      </c>
      <c r="CH27" s="147">
        <v>105</v>
      </c>
      <c r="CI27" s="149">
        <v>0</v>
      </c>
      <c r="CJ27" s="150">
        <v>10</v>
      </c>
      <c r="CK27" s="149">
        <v>254</v>
      </c>
      <c r="CL27" s="249">
        <v>-7.63636363636364</v>
      </c>
      <c r="CM27" s="191"/>
      <c r="CN27" s="271"/>
      <c r="CO27" s="191"/>
      <c r="CP27" s="191"/>
      <c r="CQ27" s="191"/>
      <c r="CR27" s="165" t="s">
        <v>143</v>
      </c>
      <c r="CS27" s="8">
        <v>9</v>
      </c>
      <c r="CT27" s="265">
        <v>0</v>
      </c>
      <c r="CU27" s="266">
        <v>0</v>
      </c>
      <c r="CV27" s="191"/>
      <c r="CW27" s="171">
        <v>23</v>
      </c>
      <c r="CX27" s="267">
        <v>-8</v>
      </c>
      <c r="CY27" s="268">
        <v>5851</v>
      </c>
      <c r="CZ27" s="269">
        <v>194.3158953722334</v>
      </c>
      <c r="DA27" s="191"/>
      <c r="DB27" s="191"/>
      <c r="DC27" s="191"/>
      <c r="DD27" s="191"/>
      <c r="DE27" s="165" t="s">
        <v>143</v>
      </c>
      <c r="DF27" s="8">
        <v>9</v>
      </c>
      <c r="DG27" s="261">
        <v>2.4141</v>
      </c>
      <c r="DH27" s="175">
        <v>1.5522463402321884</v>
      </c>
      <c r="DI27" s="262">
        <v>773.72</v>
      </c>
      <c r="DJ27" s="248">
        <v>2.8755068352538826</v>
      </c>
      <c r="DK27" s="262">
        <v>1.2805</v>
      </c>
      <c r="DL27" s="175">
        <v>4.445350734094622</v>
      </c>
      <c r="DM27" s="262">
        <v>495.5308</v>
      </c>
      <c r="DN27" s="248">
        <v>3.0129037730106667</v>
      </c>
      <c r="DO27" s="163">
        <v>53.04254173397954</v>
      </c>
      <c r="DP27" s="164">
        <v>64.04523600268831</v>
      </c>
      <c r="DQ27" s="191"/>
      <c r="DR27" s="165" t="s">
        <v>143</v>
      </c>
      <c r="DS27" s="8">
        <v>9</v>
      </c>
      <c r="DT27" s="173">
        <v>101.1</v>
      </c>
      <c r="DU27" s="175">
        <v>1.4</v>
      </c>
      <c r="DV27" s="164">
        <v>101.3</v>
      </c>
      <c r="DW27" s="191"/>
      <c r="DX27" s="165" t="s">
        <v>143</v>
      </c>
      <c r="DY27" s="8">
        <v>9</v>
      </c>
      <c r="DZ27" s="173">
        <v>108.6</v>
      </c>
      <c r="EA27" s="263">
        <v>132.6</v>
      </c>
      <c r="EB27" s="191"/>
      <c r="EC27" s="191"/>
      <c r="ED27" s="191"/>
    </row>
    <row r="28" spans="2:134" ht="21" customHeight="1">
      <c r="B28" s="264" t="s">
        <v>143</v>
      </c>
      <c r="C28" s="245">
        <v>10</v>
      </c>
      <c r="D28" s="173">
        <v>122.2</v>
      </c>
      <c r="E28" s="246">
        <v>0.4108463434675542</v>
      </c>
      <c r="F28" s="175">
        <v>4.619124797406798</v>
      </c>
      <c r="G28" s="9">
        <v>97.7</v>
      </c>
      <c r="H28" s="177">
        <v>123.1</v>
      </c>
      <c r="I28" s="272">
        <v>198</v>
      </c>
      <c r="J28" s="179">
        <v>104.9</v>
      </c>
      <c r="K28" s="164">
        <v>105.6</v>
      </c>
      <c r="L28" s="191"/>
      <c r="M28" s="191"/>
      <c r="N28" s="247"/>
      <c r="O28" s="191"/>
      <c r="P28" s="155" t="s">
        <v>143</v>
      </c>
      <c r="Q28" s="8">
        <v>10</v>
      </c>
      <c r="R28" s="135">
        <v>1.75</v>
      </c>
      <c r="S28" s="136">
        <v>1.9</v>
      </c>
      <c r="T28" s="137">
        <v>1.62</v>
      </c>
      <c r="U28" s="146">
        <v>7228</v>
      </c>
      <c r="V28" s="248">
        <v>8.871818044886282</v>
      </c>
      <c r="W28" s="191"/>
      <c r="X28" s="191"/>
      <c r="Y28" s="191"/>
      <c r="Z28" s="191"/>
      <c r="AA28" s="191"/>
      <c r="AB28" s="191"/>
      <c r="AC28" s="165" t="s">
        <v>143</v>
      </c>
      <c r="AD28" s="8">
        <v>10</v>
      </c>
      <c r="AE28" s="146">
        <v>235415</v>
      </c>
      <c r="AF28" s="248">
        <v>2.463054187192128</v>
      </c>
      <c r="AG28" s="146">
        <v>238600</v>
      </c>
      <c r="AH28" s="249">
        <v>-0.34642032332563133</v>
      </c>
      <c r="AI28" s="149">
        <v>236966</v>
      </c>
      <c r="AJ28" s="250">
        <v>-0.7789678675754601</v>
      </c>
      <c r="AK28" s="251">
        <v>16</v>
      </c>
      <c r="AL28" s="249">
        <v>3.8735983690112192</v>
      </c>
      <c r="AM28" s="191"/>
      <c r="AN28" s="191"/>
      <c r="AO28" s="191"/>
      <c r="AP28" s="155" t="s">
        <v>143</v>
      </c>
      <c r="AQ28" s="8">
        <v>10</v>
      </c>
      <c r="AR28" s="146">
        <v>14998</v>
      </c>
      <c r="AS28" s="252">
        <v>1.6055822776234692</v>
      </c>
      <c r="AT28" s="149">
        <v>4744</v>
      </c>
      <c r="AU28" s="252">
        <v>-1.6583747927031567</v>
      </c>
      <c r="AV28" s="146">
        <v>1803</v>
      </c>
      <c r="AW28" s="252">
        <v>2.2108843537415055</v>
      </c>
      <c r="AX28" s="146">
        <v>1130</v>
      </c>
      <c r="AY28" s="252">
        <v>0.6233303650934943</v>
      </c>
      <c r="AZ28" s="146">
        <v>2880</v>
      </c>
      <c r="BA28" s="252">
        <v>11.671190383869728</v>
      </c>
      <c r="BB28" s="146">
        <v>4441</v>
      </c>
      <c r="BC28" s="252">
        <v>-0.6709908297919895</v>
      </c>
      <c r="BD28" s="191"/>
      <c r="BE28" s="155" t="s">
        <v>143</v>
      </c>
      <c r="BF28" s="8">
        <v>10</v>
      </c>
      <c r="BG28" s="146">
        <v>601</v>
      </c>
      <c r="BH28" s="147">
        <v>787</v>
      </c>
      <c r="BI28" s="148">
        <v>1252</v>
      </c>
      <c r="BJ28" s="149">
        <v>2640</v>
      </c>
      <c r="BK28" s="248">
        <v>13.597246127366617</v>
      </c>
      <c r="BL28" s="149">
        <v>46561</v>
      </c>
      <c r="BM28" s="150">
        <v>46845</v>
      </c>
      <c r="BN28" s="149">
        <v>93406</v>
      </c>
      <c r="BO28" s="248">
        <v>6.7241005015939095</v>
      </c>
      <c r="BP28" s="270"/>
      <c r="BQ28" s="191"/>
      <c r="BR28" s="155" t="s">
        <v>143</v>
      </c>
      <c r="BS28" s="8">
        <v>10</v>
      </c>
      <c r="BT28" s="146">
        <v>60718</v>
      </c>
      <c r="BU28" s="248">
        <v>295.58277412209264</v>
      </c>
      <c r="BV28" s="149">
        <v>1914</v>
      </c>
      <c r="BW28" s="147">
        <v>167</v>
      </c>
      <c r="BX28" s="149">
        <v>7334</v>
      </c>
      <c r="BY28" s="147">
        <v>5235</v>
      </c>
      <c r="BZ28" s="148">
        <v>259</v>
      </c>
      <c r="CA28" s="149">
        <v>14911</v>
      </c>
      <c r="CB28" s="249">
        <v>51.54995426364468</v>
      </c>
      <c r="CC28" s="191"/>
      <c r="CD28" s="191"/>
      <c r="CE28" s="155" t="s">
        <v>143</v>
      </c>
      <c r="CF28" s="8">
        <v>10</v>
      </c>
      <c r="CG28" s="146">
        <v>186</v>
      </c>
      <c r="CH28" s="147">
        <v>197</v>
      </c>
      <c r="CI28" s="149">
        <v>6</v>
      </c>
      <c r="CJ28" s="150">
        <v>9</v>
      </c>
      <c r="CK28" s="149">
        <v>398</v>
      </c>
      <c r="CL28" s="249">
        <v>-27.898550724637687</v>
      </c>
      <c r="CM28" s="191"/>
      <c r="CN28" s="191"/>
      <c r="CO28" s="191"/>
      <c r="CP28" s="191"/>
      <c r="CQ28" s="191"/>
      <c r="CR28" s="155" t="s">
        <v>143</v>
      </c>
      <c r="CS28" s="8">
        <v>10</v>
      </c>
      <c r="CT28" s="265">
        <v>4</v>
      </c>
      <c r="CU28" s="266">
        <v>409</v>
      </c>
      <c r="CV28" s="191"/>
      <c r="CW28" s="171">
        <v>27</v>
      </c>
      <c r="CX28" s="267">
        <v>-3.5714285714285694</v>
      </c>
      <c r="CY28" s="268">
        <v>6260</v>
      </c>
      <c r="CZ28" s="269">
        <v>206.56219392752206</v>
      </c>
      <c r="DA28" s="191"/>
      <c r="DB28" s="191"/>
      <c r="DC28" s="191"/>
      <c r="DD28" s="191"/>
      <c r="DE28" s="155" t="s">
        <v>143</v>
      </c>
      <c r="DF28" s="8">
        <v>10</v>
      </c>
      <c r="DG28" s="261">
        <v>2.3895</v>
      </c>
      <c r="DH28" s="175">
        <v>1.228553272611732</v>
      </c>
      <c r="DI28" s="262">
        <v>772.7915</v>
      </c>
      <c r="DJ28" s="248">
        <v>1.7953750828051618</v>
      </c>
      <c r="DK28" s="262">
        <v>1.2792</v>
      </c>
      <c r="DL28" s="175">
        <v>2.9288702928870203</v>
      </c>
      <c r="DM28" s="262">
        <v>493.2542</v>
      </c>
      <c r="DN28" s="248">
        <v>2.897759820628787</v>
      </c>
      <c r="DO28" s="163">
        <v>53.53421217827997</v>
      </c>
      <c r="DP28" s="164">
        <v>63.82759127138432</v>
      </c>
      <c r="DQ28" s="191"/>
      <c r="DR28" s="155" t="s">
        <v>143</v>
      </c>
      <c r="DS28" s="8">
        <v>10</v>
      </c>
      <c r="DT28" s="173">
        <v>101.3</v>
      </c>
      <c r="DU28" s="175">
        <v>1.1</v>
      </c>
      <c r="DV28" s="164">
        <v>101.6</v>
      </c>
      <c r="DW28" s="191"/>
      <c r="DX28" s="155" t="s">
        <v>143</v>
      </c>
      <c r="DY28" s="8">
        <v>10</v>
      </c>
      <c r="DZ28" s="173">
        <v>108.1</v>
      </c>
      <c r="EA28" s="263">
        <v>134.2</v>
      </c>
      <c r="EB28" s="191"/>
      <c r="EC28" s="191"/>
      <c r="ED28" s="191"/>
    </row>
    <row r="29" spans="2:134" ht="21" customHeight="1">
      <c r="B29" s="264" t="s">
        <v>143</v>
      </c>
      <c r="C29" s="245">
        <v>11</v>
      </c>
      <c r="D29" s="173">
        <v>123.4</v>
      </c>
      <c r="E29" s="246">
        <v>0.9819967266775791</v>
      </c>
      <c r="F29" s="175">
        <v>3.122497998398728</v>
      </c>
      <c r="G29" s="9">
        <v>93.2</v>
      </c>
      <c r="H29" s="177">
        <v>129.4</v>
      </c>
      <c r="I29" s="178">
        <v>211.5</v>
      </c>
      <c r="J29" s="179">
        <v>106.5</v>
      </c>
      <c r="K29" s="164">
        <v>104.6</v>
      </c>
      <c r="L29" s="191"/>
      <c r="M29" s="191"/>
      <c r="N29" s="247"/>
      <c r="O29" s="191"/>
      <c r="P29" s="155" t="s">
        <v>143</v>
      </c>
      <c r="Q29" s="8">
        <v>11</v>
      </c>
      <c r="R29" s="135">
        <v>1.77</v>
      </c>
      <c r="S29" s="136">
        <v>1.92</v>
      </c>
      <c r="T29" s="137">
        <v>1.63</v>
      </c>
      <c r="U29" s="146">
        <v>7127</v>
      </c>
      <c r="V29" s="248">
        <v>4.440211019929663</v>
      </c>
      <c r="W29" s="191"/>
      <c r="X29" s="191"/>
      <c r="Y29" s="191"/>
      <c r="Z29" s="191"/>
      <c r="AA29" s="191"/>
      <c r="AB29" s="191"/>
      <c r="AC29" s="165" t="s">
        <v>143</v>
      </c>
      <c r="AD29" s="8">
        <v>11</v>
      </c>
      <c r="AE29" s="146">
        <v>236407</v>
      </c>
      <c r="AF29" s="248">
        <v>2.753195673549655</v>
      </c>
      <c r="AG29" s="146">
        <v>255558</v>
      </c>
      <c r="AH29" s="249">
        <v>3.5874439461883583</v>
      </c>
      <c r="AI29" s="149">
        <v>238121</v>
      </c>
      <c r="AJ29" s="250">
        <v>-0.19493177387913363</v>
      </c>
      <c r="AK29" s="251">
        <v>15.6</v>
      </c>
      <c r="AL29" s="249">
        <v>-1.8756169792694948</v>
      </c>
      <c r="AM29" s="191"/>
      <c r="AN29" s="191"/>
      <c r="AO29" s="191"/>
      <c r="AP29" s="155" t="s">
        <v>143</v>
      </c>
      <c r="AQ29" s="8">
        <v>11</v>
      </c>
      <c r="AR29" s="146">
        <v>14598</v>
      </c>
      <c r="AS29" s="252">
        <v>1.6927899686520362</v>
      </c>
      <c r="AT29" s="149">
        <v>4672</v>
      </c>
      <c r="AU29" s="252">
        <v>-1.579945228565407</v>
      </c>
      <c r="AV29" s="146">
        <v>1792</v>
      </c>
      <c r="AW29" s="252">
        <v>-2.129983615510639</v>
      </c>
      <c r="AX29" s="146">
        <v>1332</v>
      </c>
      <c r="AY29" s="252">
        <v>0.6802721088435391</v>
      </c>
      <c r="AZ29" s="146">
        <v>2456</v>
      </c>
      <c r="BA29" s="252">
        <v>10.930442637759711</v>
      </c>
      <c r="BB29" s="146">
        <v>4346</v>
      </c>
      <c r="BC29" s="252">
        <v>2.499999999999986</v>
      </c>
      <c r="BD29" s="191"/>
      <c r="BE29" s="155" t="s">
        <v>143</v>
      </c>
      <c r="BF29" s="8">
        <v>11</v>
      </c>
      <c r="BG29" s="146">
        <v>739</v>
      </c>
      <c r="BH29" s="147">
        <v>764</v>
      </c>
      <c r="BI29" s="148">
        <v>1217</v>
      </c>
      <c r="BJ29" s="149">
        <v>2720</v>
      </c>
      <c r="BK29" s="248">
        <v>15.400933389902434</v>
      </c>
      <c r="BL29" s="149">
        <v>47358</v>
      </c>
      <c r="BM29" s="150">
        <v>47533</v>
      </c>
      <c r="BN29" s="149">
        <v>94891</v>
      </c>
      <c r="BO29" s="248">
        <v>0.8942052099946807</v>
      </c>
      <c r="BP29" s="270"/>
      <c r="BQ29" s="191"/>
      <c r="BR29" s="155" t="s">
        <v>143</v>
      </c>
      <c r="BS29" s="8">
        <v>11</v>
      </c>
      <c r="BT29" s="146">
        <v>29110</v>
      </c>
      <c r="BU29" s="248">
        <v>70.04497926280743</v>
      </c>
      <c r="BV29" s="149">
        <v>2467</v>
      </c>
      <c r="BW29" s="147">
        <v>55</v>
      </c>
      <c r="BX29" s="149">
        <v>2833</v>
      </c>
      <c r="BY29" s="147">
        <v>2534</v>
      </c>
      <c r="BZ29" s="148">
        <v>705</v>
      </c>
      <c r="CA29" s="149">
        <v>8597</v>
      </c>
      <c r="CB29" s="249">
        <v>10.020476068594817</v>
      </c>
      <c r="CC29" s="191"/>
      <c r="CD29" s="191"/>
      <c r="CE29" s="155" t="s">
        <v>143</v>
      </c>
      <c r="CF29" s="8">
        <v>11</v>
      </c>
      <c r="CG29" s="146">
        <v>137</v>
      </c>
      <c r="CH29" s="147">
        <v>163</v>
      </c>
      <c r="CI29" s="149">
        <v>0</v>
      </c>
      <c r="CJ29" s="150">
        <v>10</v>
      </c>
      <c r="CK29" s="149">
        <v>310</v>
      </c>
      <c r="CL29" s="249">
        <v>-6.34441087613294</v>
      </c>
      <c r="CM29" s="191"/>
      <c r="CN29" s="191"/>
      <c r="CO29" s="191"/>
      <c r="CP29" s="191"/>
      <c r="CQ29" s="191"/>
      <c r="CR29" s="155" t="s">
        <v>143</v>
      </c>
      <c r="CS29" s="8">
        <v>11</v>
      </c>
      <c r="CT29" s="265">
        <v>1</v>
      </c>
      <c r="CU29" s="266">
        <v>31</v>
      </c>
      <c r="CV29" s="191"/>
      <c r="CW29" s="171">
        <v>28</v>
      </c>
      <c r="CX29" s="267">
        <v>-17.64705882352942</v>
      </c>
      <c r="CY29" s="268">
        <v>6291</v>
      </c>
      <c r="CZ29" s="269">
        <v>125.48387096774195</v>
      </c>
      <c r="DA29" s="191"/>
      <c r="DB29" s="191"/>
      <c r="DC29" s="191"/>
      <c r="DD29" s="191"/>
      <c r="DE29" s="155" t="s">
        <v>143</v>
      </c>
      <c r="DF29" s="8">
        <v>11</v>
      </c>
      <c r="DG29" s="261">
        <v>2.3967</v>
      </c>
      <c r="DH29" s="175">
        <v>1.4261531950909845</v>
      </c>
      <c r="DI29" s="262">
        <v>776.7885</v>
      </c>
      <c r="DJ29" s="248">
        <v>1.7321703808582445</v>
      </c>
      <c r="DK29" s="262">
        <v>1.279</v>
      </c>
      <c r="DL29" s="175">
        <v>2.8548451950140663</v>
      </c>
      <c r="DM29" s="262">
        <v>496.0591</v>
      </c>
      <c r="DN29" s="248">
        <v>3.091053884843542</v>
      </c>
      <c r="DO29" s="163">
        <v>53.365043601618886</v>
      </c>
      <c r="DP29" s="164">
        <v>63.860252823001375</v>
      </c>
      <c r="DQ29" s="191"/>
      <c r="DR29" s="155" t="s">
        <v>143</v>
      </c>
      <c r="DS29" s="8">
        <v>11</v>
      </c>
      <c r="DT29" s="173">
        <v>101</v>
      </c>
      <c r="DU29" s="175">
        <v>0.9</v>
      </c>
      <c r="DV29" s="164">
        <v>101.6</v>
      </c>
      <c r="DW29" s="191"/>
      <c r="DX29" s="155" t="s">
        <v>143</v>
      </c>
      <c r="DY29" s="8">
        <v>11</v>
      </c>
      <c r="DZ29" s="173">
        <v>105.2</v>
      </c>
      <c r="EA29" s="263">
        <v>135.8</v>
      </c>
      <c r="EB29" s="191"/>
      <c r="EC29" s="191"/>
      <c r="ED29" s="191"/>
    </row>
    <row r="30" spans="2:134" ht="21" customHeight="1">
      <c r="B30" s="264" t="s">
        <v>143</v>
      </c>
      <c r="C30" s="245">
        <v>12</v>
      </c>
      <c r="D30" s="173">
        <v>125.8</v>
      </c>
      <c r="E30" s="246">
        <v>1.9448946515397125</v>
      </c>
      <c r="F30" s="175">
        <v>-1.5860428231562338</v>
      </c>
      <c r="G30" s="9">
        <v>95.9</v>
      </c>
      <c r="H30" s="177">
        <v>137.3</v>
      </c>
      <c r="I30" s="178">
        <v>210.3</v>
      </c>
      <c r="J30" s="179">
        <v>104.7</v>
      </c>
      <c r="K30" s="164">
        <v>104.7</v>
      </c>
      <c r="L30" s="191"/>
      <c r="M30" s="191"/>
      <c r="N30" s="247"/>
      <c r="O30" s="191"/>
      <c r="P30" s="155" t="s">
        <v>143</v>
      </c>
      <c r="Q30" s="8">
        <v>12</v>
      </c>
      <c r="R30" s="135">
        <v>1.76</v>
      </c>
      <c r="S30" s="136">
        <v>1.92</v>
      </c>
      <c r="T30" s="137">
        <v>1.63</v>
      </c>
      <c r="U30" s="146">
        <v>6388</v>
      </c>
      <c r="V30" s="248">
        <v>-1.601971657424528</v>
      </c>
      <c r="W30" s="191"/>
      <c r="X30" s="271"/>
      <c r="Y30" s="191"/>
      <c r="Z30" s="191"/>
      <c r="AA30" s="191"/>
      <c r="AB30" s="191"/>
      <c r="AC30" s="165" t="s">
        <v>143</v>
      </c>
      <c r="AD30" s="8">
        <v>12</v>
      </c>
      <c r="AE30" s="146">
        <v>236554</v>
      </c>
      <c r="AF30" s="248">
        <v>2.2504892367906137</v>
      </c>
      <c r="AG30" s="146">
        <v>517332</v>
      </c>
      <c r="AH30" s="249">
        <v>2.633022490400421</v>
      </c>
      <c r="AI30" s="149">
        <v>236899</v>
      </c>
      <c r="AJ30" s="250">
        <v>-0.682261208576989</v>
      </c>
      <c r="AK30" s="251">
        <v>16.2</v>
      </c>
      <c r="AL30" s="249">
        <v>3.82293762575452</v>
      </c>
      <c r="AM30" s="191"/>
      <c r="AN30" s="191"/>
      <c r="AO30" s="191"/>
      <c r="AP30" s="155" t="s">
        <v>143</v>
      </c>
      <c r="AQ30" s="8">
        <v>12</v>
      </c>
      <c r="AR30" s="146">
        <v>18108</v>
      </c>
      <c r="AS30" s="252">
        <v>1.365875503806535</v>
      </c>
      <c r="AT30" s="149">
        <v>6155</v>
      </c>
      <c r="AU30" s="252">
        <v>-2.6877470355731248</v>
      </c>
      <c r="AV30" s="146">
        <v>2292</v>
      </c>
      <c r="AW30" s="252">
        <v>-1.0362694300518172</v>
      </c>
      <c r="AX30" s="146">
        <v>1891</v>
      </c>
      <c r="AY30" s="252">
        <v>3.0517711171662114</v>
      </c>
      <c r="AZ30" s="146">
        <v>3055</v>
      </c>
      <c r="BA30" s="252">
        <v>8.333333333333329</v>
      </c>
      <c r="BB30" s="146">
        <v>4715</v>
      </c>
      <c r="BC30" s="252">
        <v>3.2180385288966846</v>
      </c>
      <c r="BD30" s="191"/>
      <c r="BE30" s="155" t="s">
        <v>143</v>
      </c>
      <c r="BF30" s="8">
        <v>12</v>
      </c>
      <c r="BG30" s="146">
        <v>569</v>
      </c>
      <c r="BH30" s="147">
        <v>663</v>
      </c>
      <c r="BI30" s="148">
        <v>1094</v>
      </c>
      <c r="BJ30" s="149">
        <v>2326</v>
      </c>
      <c r="BK30" s="248">
        <v>-3.1236984589754258</v>
      </c>
      <c r="BL30" s="149">
        <v>38242</v>
      </c>
      <c r="BM30" s="150">
        <v>40911</v>
      </c>
      <c r="BN30" s="149">
        <v>79153</v>
      </c>
      <c r="BO30" s="248">
        <v>8.281919041300156</v>
      </c>
      <c r="BP30" s="270"/>
      <c r="BQ30" s="191"/>
      <c r="BR30" s="155" t="s">
        <v>143</v>
      </c>
      <c r="BS30" s="8">
        <v>12</v>
      </c>
      <c r="BT30" s="146">
        <v>30948</v>
      </c>
      <c r="BU30" s="248">
        <v>162.6272912423625</v>
      </c>
      <c r="BV30" s="149">
        <v>423</v>
      </c>
      <c r="BW30" s="147">
        <v>70</v>
      </c>
      <c r="BX30" s="149">
        <v>2114</v>
      </c>
      <c r="BY30" s="147">
        <v>4922</v>
      </c>
      <c r="BZ30" s="148">
        <v>287</v>
      </c>
      <c r="CA30" s="149">
        <v>7818</v>
      </c>
      <c r="CB30" s="249">
        <v>-6.348826066123621</v>
      </c>
      <c r="CC30" s="191"/>
      <c r="CD30" s="191"/>
      <c r="CE30" s="155" t="s">
        <v>143</v>
      </c>
      <c r="CF30" s="8">
        <v>12</v>
      </c>
      <c r="CG30" s="146">
        <v>143</v>
      </c>
      <c r="CH30" s="147">
        <v>144</v>
      </c>
      <c r="CI30" s="149">
        <v>0</v>
      </c>
      <c r="CJ30" s="150">
        <v>63</v>
      </c>
      <c r="CK30" s="149">
        <v>350</v>
      </c>
      <c r="CL30" s="249">
        <v>25.899280575539564</v>
      </c>
      <c r="CM30" s="191"/>
      <c r="CN30" s="271"/>
      <c r="CO30" s="191"/>
      <c r="CP30" s="191"/>
      <c r="CQ30" s="191"/>
      <c r="CR30" s="155" t="s">
        <v>143</v>
      </c>
      <c r="CS30" s="8">
        <v>12</v>
      </c>
      <c r="CT30" s="265">
        <v>0</v>
      </c>
      <c r="CU30" s="266">
        <v>0</v>
      </c>
      <c r="CV30" s="191"/>
      <c r="CW30" s="171">
        <v>28</v>
      </c>
      <c r="CX30" s="267">
        <v>-26.31578947368422</v>
      </c>
      <c r="CY30" s="268">
        <v>6291</v>
      </c>
      <c r="CZ30" s="269">
        <v>79.23076923076923</v>
      </c>
      <c r="DA30" s="191"/>
      <c r="DB30" s="191"/>
      <c r="DC30" s="191"/>
      <c r="DD30" s="191"/>
      <c r="DE30" s="155" t="s">
        <v>143</v>
      </c>
      <c r="DF30" s="8">
        <v>12</v>
      </c>
      <c r="DG30" s="261">
        <v>2.429</v>
      </c>
      <c r="DH30" s="175">
        <v>1.4662266594260398</v>
      </c>
      <c r="DI30" s="262">
        <v>775.4228</v>
      </c>
      <c r="DJ30" s="248">
        <v>2.0227648540462217</v>
      </c>
      <c r="DK30" s="262">
        <v>1.2914</v>
      </c>
      <c r="DL30" s="175">
        <v>3.9942019648896876</v>
      </c>
      <c r="DM30" s="262">
        <v>500.2177</v>
      </c>
      <c r="DN30" s="248">
        <v>2.885145408054113</v>
      </c>
      <c r="DO30" s="163">
        <v>53.16591189790037</v>
      </c>
      <c r="DP30" s="164">
        <v>64.50902655944601</v>
      </c>
      <c r="DQ30" s="191"/>
      <c r="DR30" s="155" t="s">
        <v>143</v>
      </c>
      <c r="DS30" s="8">
        <v>12</v>
      </c>
      <c r="DT30" s="173">
        <v>100.8</v>
      </c>
      <c r="DU30" s="175">
        <v>0.7</v>
      </c>
      <c r="DV30" s="164">
        <v>101.4</v>
      </c>
      <c r="DW30" s="191"/>
      <c r="DX30" s="155" t="s">
        <v>143</v>
      </c>
      <c r="DY30" s="8">
        <v>12</v>
      </c>
      <c r="DZ30" s="173">
        <v>106.3</v>
      </c>
      <c r="EA30" s="263">
        <v>136.1</v>
      </c>
      <c r="EB30" s="191"/>
      <c r="EC30" s="191"/>
      <c r="ED30" s="191"/>
    </row>
    <row r="31" spans="2:134" ht="21" customHeight="1">
      <c r="B31" s="264" t="s">
        <v>145</v>
      </c>
      <c r="C31" s="245">
        <v>1</v>
      </c>
      <c r="D31" s="173">
        <v>116.1</v>
      </c>
      <c r="E31" s="246">
        <v>-7.710651828298893</v>
      </c>
      <c r="F31" s="175">
        <v>-4.649122807017534</v>
      </c>
      <c r="G31" s="9">
        <v>97.8</v>
      </c>
      <c r="H31" s="177">
        <v>123.2</v>
      </c>
      <c r="I31" s="178">
        <v>164.9</v>
      </c>
      <c r="J31" s="179">
        <v>102.9</v>
      </c>
      <c r="K31" s="164">
        <v>102.1</v>
      </c>
      <c r="L31" s="191"/>
      <c r="M31" s="191"/>
      <c r="N31" s="247"/>
      <c r="O31" s="191"/>
      <c r="P31" s="155" t="s">
        <v>145</v>
      </c>
      <c r="Q31" s="8">
        <v>1</v>
      </c>
      <c r="R31" s="135">
        <v>1.77</v>
      </c>
      <c r="S31" s="136">
        <v>1.91</v>
      </c>
      <c r="T31" s="137">
        <v>1.63</v>
      </c>
      <c r="U31" s="146">
        <v>7770</v>
      </c>
      <c r="V31" s="248">
        <v>13.896218117854005</v>
      </c>
      <c r="W31" s="191"/>
      <c r="X31" s="191"/>
      <c r="Y31" s="191"/>
      <c r="Z31" s="191"/>
      <c r="AA31" s="191"/>
      <c r="AB31" s="191"/>
      <c r="AC31" s="165" t="s">
        <v>145</v>
      </c>
      <c r="AD31" s="8">
        <v>1</v>
      </c>
      <c r="AE31" s="146">
        <v>236140</v>
      </c>
      <c r="AF31" s="248">
        <v>1.0658914728682163</v>
      </c>
      <c r="AG31" s="146">
        <v>238173</v>
      </c>
      <c r="AH31" s="249">
        <v>0.11627906976742963</v>
      </c>
      <c r="AI31" s="149">
        <v>233395</v>
      </c>
      <c r="AJ31" s="250">
        <v>0.702106318956865</v>
      </c>
      <c r="AK31" s="251">
        <v>14.9</v>
      </c>
      <c r="AL31" s="249">
        <v>-3.850050658561301</v>
      </c>
      <c r="AM31" s="191"/>
      <c r="AN31" s="191"/>
      <c r="AO31" s="191"/>
      <c r="AP31" s="155" t="s">
        <v>145</v>
      </c>
      <c r="AQ31" s="8">
        <v>1</v>
      </c>
      <c r="AR31" s="146">
        <v>14382</v>
      </c>
      <c r="AS31" s="252">
        <v>1.2104152005629771</v>
      </c>
      <c r="AT31" s="149">
        <v>4743</v>
      </c>
      <c r="AU31" s="252">
        <v>-2.3873224943404097</v>
      </c>
      <c r="AV31" s="146">
        <v>1369</v>
      </c>
      <c r="AW31" s="252">
        <v>-4.198740377886637</v>
      </c>
      <c r="AX31" s="146">
        <v>1403</v>
      </c>
      <c r="AY31" s="252">
        <v>-0.1423487544483919</v>
      </c>
      <c r="AZ31" s="146">
        <v>2584</v>
      </c>
      <c r="BA31" s="252">
        <v>10.948905109489047</v>
      </c>
      <c r="BB31" s="146">
        <v>4283</v>
      </c>
      <c r="BC31" s="252">
        <v>2.268385864374409</v>
      </c>
      <c r="BD31" s="191"/>
      <c r="BE31" s="155" t="s">
        <v>145</v>
      </c>
      <c r="BF31" s="8">
        <v>1</v>
      </c>
      <c r="BG31" s="146">
        <v>458</v>
      </c>
      <c r="BH31" s="147">
        <v>606</v>
      </c>
      <c r="BI31" s="148">
        <v>1333</v>
      </c>
      <c r="BJ31" s="149">
        <v>2397</v>
      </c>
      <c r="BK31" s="248">
        <v>9.954128440366986</v>
      </c>
      <c r="BL31" s="149">
        <v>37352</v>
      </c>
      <c r="BM31" s="150">
        <v>34152</v>
      </c>
      <c r="BN31" s="149">
        <v>71504</v>
      </c>
      <c r="BO31" s="248">
        <v>15.241671636017855</v>
      </c>
      <c r="BP31" s="270"/>
      <c r="BQ31" s="191"/>
      <c r="BR31" s="155" t="s">
        <v>145</v>
      </c>
      <c r="BS31" s="8">
        <v>1</v>
      </c>
      <c r="BT31" s="146">
        <v>8654</v>
      </c>
      <c r="BU31" s="248">
        <v>-47.27350271126546</v>
      </c>
      <c r="BV31" s="149">
        <v>1123</v>
      </c>
      <c r="BW31" s="147">
        <v>18</v>
      </c>
      <c r="BX31" s="149">
        <v>2107</v>
      </c>
      <c r="BY31" s="147">
        <v>1591</v>
      </c>
      <c r="BZ31" s="148">
        <v>288</v>
      </c>
      <c r="CA31" s="149">
        <v>5130</v>
      </c>
      <c r="CB31" s="249">
        <v>44.020213363279055</v>
      </c>
      <c r="CC31" s="191"/>
      <c r="CD31" s="191"/>
      <c r="CE31" s="155" t="s">
        <v>145</v>
      </c>
      <c r="CF31" s="8">
        <v>1</v>
      </c>
      <c r="CG31" s="146">
        <v>132</v>
      </c>
      <c r="CH31" s="147">
        <v>83</v>
      </c>
      <c r="CI31" s="149">
        <v>5</v>
      </c>
      <c r="CJ31" s="150">
        <v>11</v>
      </c>
      <c r="CK31" s="149">
        <v>231</v>
      </c>
      <c r="CL31" s="249">
        <v>50.980392156862735</v>
      </c>
      <c r="CM31" s="191"/>
      <c r="CN31" s="191"/>
      <c r="CO31" s="191"/>
      <c r="CP31" s="191"/>
      <c r="CQ31" s="191"/>
      <c r="CR31" s="155" t="s">
        <v>145</v>
      </c>
      <c r="CS31" s="8">
        <v>1</v>
      </c>
      <c r="CT31" s="265">
        <v>2</v>
      </c>
      <c r="CU31" s="266">
        <v>246</v>
      </c>
      <c r="CV31" s="191"/>
      <c r="CW31" s="171">
        <v>2</v>
      </c>
      <c r="CX31" s="267">
        <v>-33.33333333333334</v>
      </c>
      <c r="CY31" s="268">
        <v>246</v>
      </c>
      <c r="CZ31" s="269">
        <v>-81.96480938416423</v>
      </c>
      <c r="DA31" s="191"/>
      <c r="DB31" s="191"/>
      <c r="DC31" s="191"/>
      <c r="DD31" s="191"/>
      <c r="DE31" s="155" t="s">
        <v>145</v>
      </c>
      <c r="DF31" s="8">
        <v>1</v>
      </c>
      <c r="DG31" s="261">
        <v>2.3939</v>
      </c>
      <c r="DH31" s="175">
        <v>1.115100316789852</v>
      </c>
      <c r="DI31" s="262">
        <v>774.5369</v>
      </c>
      <c r="DJ31" s="248">
        <v>1.6405005697239572</v>
      </c>
      <c r="DK31" s="262">
        <v>1.2881</v>
      </c>
      <c r="DL31" s="175">
        <v>4.097300791983183</v>
      </c>
      <c r="DM31" s="262">
        <v>497.5171</v>
      </c>
      <c r="DN31" s="248">
        <v>2.607100084784597</v>
      </c>
      <c r="DO31" s="163">
        <v>53.807594302184725</v>
      </c>
      <c r="DP31" s="164">
        <v>64.23413784417502</v>
      </c>
      <c r="DQ31" s="191"/>
      <c r="DR31" s="155" t="s">
        <v>145</v>
      </c>
      <c r="DS31" s="8">
        <v>1</v>
      </c>
      <c r="DT31" s="173">
        <v>100.5</v>
      </c>
      <c r="DU31" s="175">
        <v>0.6</v>
      </c>
      <c r="DV31" s="164">
        <v>101.2</v>
      </c>
      <c r="DW31" s="191"/>
      <c r="DX31" s="155" t="s">
        <v>145</v>
      </c>
      <c r="DY31" s="8">
        <v>1</v>
      </c>
      <c r="DZ31" s="173">
        <v>105.2</v>
      </c>
      <c r="EA31" s="263">
        <v>130.3</v>
      </c>
      <c r="EB31" s="191"/>
      <c r="EC31" s="191"/>
      <c r="ED31" s="191"/>
    </row>
    <row r="32" spans="2:134" ht="21" customHeight="1">
      <c r="B32" s="264" t="s">
        <v>143</v>
      </c>
      <c r="C32" s="245">
        <v>2</v>
      </c>
      <c r="D32" s="173">
        <v>118.1</v>
      </c>
      <c r="E32" s="246">
        <v>1.7226528854435799</v>
      </c>
      <c r="F32" s="175">
        <v>-5.495420482930896</v>
      </c>
      <c r="G32" s="9">
        <v>96.6</v>
      </c>
      <c r="H32" s="177">
        <v>122.3</v>
      </c>
      <c r="I32" s="178">
        <v>182.7</v>
      </c>
      <c r="J32" s="179">
        <v>102</v>
      </c>
      <c r="K32" s="164">
        <v>102.8</v>
      </c>
      <c r="L32" s="191"/>
      <c r="M32" s="191"/>
      <c r="N32" s="247"/>
      <c r="O32" s="191"/>
      <c r="P32" s="155" t="s">
        <v>143</v>
      </c>
      <c r="Q32" s="8">
        <v>2</v>
      </c>
      <c r="R32" s="135">
        <v>1.77</v>
      </c>
      <c r="S32" s="136">
        <v>1.93</v>
      </c>
      <c r="T32" s="137">
        <v>1.63</v>
      </c>
      <c r="U32" s="146">
        <v>7859</v>
      </c>
      <c r="V32" s="248">
        <v>5.973570658036678</v>
      </c>
      <c r="W32" s="191"/>
      <c r="X32" s="191"/>
      <c r="Y32" s="191"/>
      <c r="Z32" s="191"/>
      <c r="AA32" s="191"/>
      <c r="AB32" s="191"/>
      <c r="AC32" s="165" t="s">
        <v>143</v>
      </c>
      <c r="AD32" s="8">
        <v>2</v>
      </c>
      <c r="AE32" s="146">
        <v>235764</v>
      </c>
      <c r="AF32" s="248">
        <v>1.3618677042801437</v>
      </c>
      <c r="AG32" s="146">
        <v>237995</v>
      </c>
      <c r="AH32" s="249">
        <v>2.622169249106051</v>
      </c>
      <c r="AI32" s="149">
        <v>236779</v>
      </c>
      <c r="AJ32" s="250">
        <v>2.4120603015075375</v>
      </c>
      <c r="AK32" s="251">
        <v>15.4</v>
      </c>
      <c r="AL32" s="249">
        <v>-4.941860465116292</v>
      </c>
      <c r="AM32" s="191"/>
      <c r="AN32" s="191"/>
      <c r="AO32" s="191"/>
      <c r="AP32" s="155" t="s">
        <v>143</v>
      </c>
      <c r="AQ32" s="8">
        <v>2</v>
      </c>
      <c r="AR32" s="146">
        <v>13049</v>
      </c>
      <c r="AS32" s="252">
        <v>1.6118984581840863</v>
      </c>
      <c r="AT32" s="149">
        <v>4056</v>
      </c>
      <c r="AU32" s="252">
        <v>-1.601164483260547</v>
      </c>
      <c r="AV32" s="146">
        <v>1341</v>
      </c>
      <c r="AW32" s="252">
        <v>-4.487179487179489</v>
      </c>
      <c r="AX32" s="146">
        <v>1175</v>
      </c>
      <c r="AY32" s="252">
        <v>2.351916376306633</v>
      </c>
      <c r="AZ32" s="146">
        <v>2514</v>
      </c>
      <c r="BA32" s="252">
        <v>9.256844850065193</v>
      </c>
      <c r="BB32" s="146">
        <v>3963</v>
      </c>
      <c r="BC32" s="252">
        <v>2.482544608223435</v>
      </c>
      <c r="BD32" s="191"/>
      <c r="BE32" s="155" t="s">
        <v>143</v>
      </c>
      <c r="BF32" s="8">
        <v>2</v>
      </c>
      <c r="BG32" s="146">
        <v>660</v>
      </c>
      <c r="BH32" s="147">
        <v>781</v>
      </c>
      <c r="BI32" s="148">
        <v>1509</v>
      </c>
      <c r="BJ32" s="149">
        <v>2950</v>
      </c>
      <c r="BK32" s="248">
        <v>3.2551627581379137</v>
      </c>
      <c r="BL32" s="149">
        <v>34457</v>
      </c>
      <c r="BM32" s="150">
        <v>34787</v>
      </c>
      <c r="BN32" s="149">
        <v>69244</v>
      </c>
      <c r="BO32" s="248">
        <v>19.563490693096668</v>
      </c>
      <c r="BP32" s="270"/>
      <c r="BQ32" s="191"/>
      <c r="BR32" s="155" t="s">
        <v>143</v>
      </c>
      <c r="BS32" s="8">
        <v>2</v>
      </c>
      <c r="BT32" s="146">
        <v>19087</v>
      </c>
      <c r="BU32" s="248">
        <v>301.577950767936</v>
      </c>
      <c r="BV32" s="149">
        <v>2139</v>
      </c>
      <c r="BW32" s="147">
        <v>0</v>
      </c>
      <c r="BX32" s="149">
        <v>2395</v>
      </c>
      <c r="BY32" s="147">
        <v>1643</v>
      </c>
      <c r="BZ32" s="148">
        <v>1618</v>
      </c>
      <c r="CA32" s="149">
        <v>7796</v>
      </c>
      <c r="CB32" s="249">
        <v>-7.7</v>
      </c>
      <c r="CC32" s="191"/>
      <c r="CD32" s="191"/>
      <c r="CE32" s="155" t="s">
        <v>143</v>
      </c>
      <c r="CF32" s="8">
        <v>2</v>
      </c>
      <c r="CG32" s="146">
        <v>141</v>
      </c>
      <c r="CH32" s="147">
        <v>186</v>
      </c>
      <c r="CI32" s="149">
        <v>24</v>
      </c>
      <c r="CJ32" s="150">
        <v>23</v>
      </c>
      <c r="CK32" s="149">
        <v>374</v>
      </c>
      <c r="CL32" s="249">
        <v>165.2482269503546</v>
      </c>
      <c r="CM32" s="191"/>
      <c r="CN32" s="191"/>
      <c r="CO32" s="191"/>
      <c r="CP32" s="191"/>
      <c r="CQ32" s="191"/>
      <c r="CR32" s="155" t="s">
        <v>143</v>
      </c>
      <c r="CS32" s="8">
        <v>2</v>
      </c>
      <c r="CT32" s="265">
        <v>1</v>
      </c>
      <c r="CU32" s="266">
        <v>37</v>
      </c>
      <c r="CV32" s="191"/>
      <c r="CW32" s="171">
        <v>3</v>
      </c>
      <c r="CX32" s="267">
        <v>-57.142857142857146</v>
      </c>
      <c r="CY32" s="268">
        <v>283</v>
      </c>
      <c r="CZ32" s="269">
        <v>-82.85887341005451</v>
      </c>
      <c r="DA32" s="191"/>
      <c r="DB32" s="191"/>
      <c r="DC32" s="191"/>
      <c r="DD32" s="191"/>
      <c r="DE32" s="155" t="s">
        <v>143</v>
      </c>
      <c r="DF32" s="8">
        <v>2</v>
      </c>
      <c r="DG32" s="261">
        <v>2.3949</v>
      </c>
      <c r="DH32" s="175">
        <v>1.5735007210111007</v>
      </c>
      <c r="DI32" s="262">
        <v>773.2406</v>
      </c>
      <c r="DJ32" s="248">
        <v>1.28350320875803</v>
      </c>
      <c r="DK32" s="262">
        <v>1.2908</v>
      </c>
      <c r="DL32" s="175">
        <v>4.06320541760723</v>
      </c>
      <c r="DM32" s="262">
        <v>497.5177</v>
      </c>
      <c r="DN32" s="248">
        <v>2.7057194625471848</v>
      </c>
      <c r="DO32" s="163">
        <v>53.897866299219174</v>
      </c>
      <c r="DP32" s="164">
        <v>64.34190082621114</v>
      </c>
      <c r="DQ32" s="191"/>
      <c r="DR32" s="155" t="s">
        <v>143</v>
      </c>
      <c r="DS32" s="8">
        <v>2</v>
      </c>
      <c r="DT32" s="173">
        <v>100.8</v>
      </c>
      <c r="DU32" s="175">
        <v>0.8</v>
      </c>
      <c r="DV32" s="164">
        <v>101.5</v>
      </c>
      <c r="DW32" s="191"/>
      <c r="DX32" s="155" t="s">
        <v>143</v>
      </c>
      <c r="DY32" s="8">
        <v>2</v>
      </c>
      <c r="DZ32" s="173">
        <v>106.5</v>
      </c>
      <c r="EA32" s="263">
        <v>139.9</v>
      </c>
      <c r="EB32" s="191"/>
      <c r="EC32" s="191"/>
      <c r="ED32" s="191"/>
    </row>
    <row r="33" spans="2:134" ht="21" customHeight="1">
      <c r="B33" s="264" t="s">
        <v>143</v>
      </c>
      <c r="C33" s="245">
        <v>3</v>
      </c>
      <c r="D33" s="173">
        <v>114.8</v>
      </c>
      <c r="E33" s="246">
        <v>-2.794242167654531</v>
      </c>
      <c r="F33" s="175">
        <v>-11.002994011976043</v>
      </c>
      <c r="G33" s="9">
        <v>90.6</v>
      </c>
      <c r="H33" s="177">
        <v>114.6</v>
      </c>
      <c r="I33" s="178">
        <v>185.1</v>
      </c>
      <c r="J33" s="179">
        <v>103.1</v>
      </c>
      <c r="K33" s="164">
        <v>102.2</v>
      </c>
      <c r="L33" s="191"/>
      <c r="M33" s="191"/>
      <c r="N33" s="247"/>
      <c r="O33" s="191"/>
      <c r="P33" s="155" t="s">
        <v>143</v>
      </c>
      <c r="Q33" s="8">
        <v>3</v>
      </c>
      <c r="R33" s="135">
        <v>1.77</v>
      </c>
      <c r="S33" s="136">
        <v>1.94</v>
      </c>
      <c r="T33" s="137">
        <v>1.63</v>
      </c>
      <c r="U33" s="146">
        <v>6746</v>
      </c>
      <c r="V33" s="248">
        <v>-6.964556612880983</v>
      </c>
      <c r="W33" s="191"/>
      <c r="X33" s="191"/>
      <c r="Y33" s="191"/>
      <c r="Z33" s="191"/>
      <c r="AA33" s="191"/>
      <c r="AB33" s="191"/>
      <c r="AC33" s="165" t="s">
        <v>143</v>
      </c>
      <c r="AD33" s="8">
        <v>3</v>
      </c>
      <c r="AE33" s="146">
        <v>235813</v>
      </c>
      <c r="AF33" s="248">
        <v>1.95694716242663</v>
      </c>
      <c r="AG33" s="146">
        <v>255863</v>
      </c>
      <c r="AH33" s="249">
        <v>4.2841037204058665</v>
      </c>
      <c r="AI33" s="149">
        <v>236676</v>
      </c>
      <c r="AJ33" s="250">
        <v>1.293532338308438</v>
      </c>
      <c r="AK33" s="251">
        <v>15.3</v>
      </c>
      <c r="AL33" s="249">
        <v>-12.003610108303235</v>
      </c>
      <c r="AM33" s="191"/>
      <c r="AN33" s="191"/>
      <c r="AO33" s="191"/>
      <c r="AP33" s="155" t="s">
        <v>143</v>
      </c>
      <c r="AQ33" s="8">
        <v>3</v>
      </c>
      <c r="AR33" s="146">
        <v>15646</v>
      </c>
      <c r="AS33" s="252">
        <v>2.583267768161562</v>
      </c>
      <c r="AT33" s="149">
        <v>4606</v>
      </c>
      <c r="AU33" s="252">
        <v>-0.7755277897457944</v>
      </c>
      <c r="AV33" s="146">
        <v>1737</v>
      </c>
      <c r="AW33" s="252">
        <v>-4.612850082372319</v>
      </c>
      <c r="AX33" s="146">
        <v>1760</v>
      </c>
      <c r="AY33" s="252">
        <v>8.776266996291724</v>
      </c>
      <c r="AZ33" s="146">
        <v>3022</v>
      </c>
      <c r="BA33" s="252">
        <v>10.736533528765108</v>
      </c>
      <c r="BB33" s="146">
        <v>4521</v>
      </c>
      <c r="BC33" s="252">
        <v>1.778478162989643</v>
      </c>
      <c r="BD33" s="191"/>
      <c r="BE33" s="155" t="s">
        <v>143</v>
      </c>
      <c r="BF33" s="8">
        <v>3</v>
      </c>
      <c r="BG33" s="146">
        <v>1121</v>
      </c>
      <c r="BH33" s="147">
        <v>1372</v>
      </c>
      <c r="BI33" s="148">
        <v>1943</v>
      </c>
      <c r="BJ33" s="149">
        <v>4436</v>
      </c>
      <c r="BK33" s="248">
        <v>-9.135600163867267</v>
      </c>
      <c r="BL33" s="149">
        <v>44427</v>
      </c>
      <c r="BM33" s="150">
        <v>44521</v>
      </c>
      <c r="BN33" s="149">
        <v>88948</v>
      </c>
      <c r="BO33" s="248">
        <v>10.90081665731563</v>
      </c>
      <c r="BP33" s="270"/>
      <c r="BQ33" s="191"/>
      <c r="BR33" s="155" t="s">
        <v>143</v>
      </c>
      <c r="BS33" s="8">
        <v>3</v>
      </c>
      <c r="BT33" s="146">
        <v>11018</v>
      </c>
      <c r="BU33" s="248">
        <v>-49.29590427979752</v>
      </c>
      <c r="BV33" s="149">
        <v>1206</v>
      </c>
      <c r="BW33" s="147">
        <v>0</v>
      </c>
      <c r="BX33" s="149">
        <v>8515</v>
      </c>
      <c r="BY33" s="147">
        <v>1519</v>
      </c>
      <c r="BZ33" s="148">
        <v>73</v>
      </c>
      <c r="CA33" s="149">
        <v>11315</v>
      </c>
      <c r="CB33" s="249">
        <v>6.926856926856928</v>
      </c>
      <c r="CC33" s="191"/>
      <c r="CD33" s="191"/>
      <c r="CE33" s="155" t="s">
        <v>143</v>
      </c>
      <c r="CF33" s="8">
        <v>3</v>
      </c>
      <c r="CG33" s="146">
        <v>126</v>
      </c>
      <c r="CH33" s="147">
        <v>176</v>
      </c>
      <c r="CI33" s="149">
        <v>0</v>
      </c>
      <c r="CJ33" s="150">
        <v>9</v>
      </c>
      <c r="CK33" s="149">
        <v>311</v>
      </c>
      <c r="CL33" s="249">
        <v>46.009389671361504</v>
      </c>
      <c r="CM33" s="191"/>
      <c r="CN33" s="191"/>
      <c r="CO33" s="191"/>
      <c r="CP33" s="191"/>
      <c r="CQ33" s="191"/>
      <c r="CR33" s="155" t="s">
        <v>143</v>
      </c>
      <c r="CS33" s="8">
        <v>3</v>
      </c>
      <c r="CT33" s="265">
        <v>1</v>
      </c>
      <c r="CU33" s="266">
        <v>31</v>
      </c>
      <c r="CV33" s="191"/>
      <c r="CW33" s="171">
        <v>4</v>
      </c>
      <c r="CX33" s="267">
        <v>-60</v>
      </c>
      <c r="CY33" s="268">
        <v>314</v>
      </c>
      <c r="CZ33" s="269">
        <v>-89.33786078098473</v>
      </c>
      <c r="DA33" s="191"/>
      <c r="DB33" s="191"/>
      <c r="DC33" s="191"/>
      <c r="DD33" s="191"/>
      <c r="DE33" s="155" t="s">
        <v>143</v>
      </c>
      <c r="DF33" s="8">
        <v>3</v>
      </c>
      <c r="DG33" s="261">
        <v>2.4625</v>
      </c>
      <c r="DH33" s="175">
        <v>1.9077967223969594</v>
      </c>
      <c r="DI33" s="262">
        <v>788.9976</v>
      </c>
      <c r="DJ33" s="248">
        <v>1.7853120638795739</v>
      </c>
      <c r="DK33" s="262">
        <v>1.3179</v>
      </c>
      <c r="DL33" s="175">
        <v>3.017275072305159</v>
      </c>
      <c r="DM33" s="262">
        <v>503.8046</v>
      </c>
      <c r="DN33" s="248">
        <v>2.8529279846216005</v>
      </c>
      <c r="DO33" s="163">
        <v>53.51878172588833</v>
      </c>
      <c r="DP33" s="164">
        <v>63.853755702171966</v>
      </c>
      <c r="DQ33" s="191"/>
      <c r="DR33" s="155" t="s">
        <v>143</v>
      </c>
      <c r="DS33" s="8">
        <v>3</v>
      </c>
      <c r="DT33" s="173">
        <v>101</v>
      </c>
      <c r="DU33" s="175">
        <v>0.9</v>
      </c>
      <c r="DV33" s="164">
        <v>101.5</v>
      </c>
      <c r="DW33" s="191"/>
      <c r="DX33" s="155" t="s">
        <v>143</v>
      </c>
      <c r="DY33" s="8">
        <v>3</v>
      </c>
      <c r="DZ33" s="173">
        <v>100.7</v>
      </c>
      <c r="EA33" s="263">
        <v>128.4</v>
      </c>
      <c r="EB33" s="191"/>
      <c r="EC33" s="191"/>
      <c r="ED33" s="191"/>
    </row>
    <row r="34" spans="2:134" ht="21" customHeight="1">
      <c r="B34" s="264" t="s">
        <v>143</v>
      </c>
      <c r="C34" s="245">
        <v>4</v>
      </c>
      <c r="D34" s="173">
        <v>111.3</v>
      </c>
      <c r="E34" s="246">
        <v>-3.0487804878048763</v>
      </c>
      <c r="F34" s="175">
        <v>-5.471380471380471</v>
      </c>
      <c r="G34" s="9">
        <v>85.9</v>
      </c>
      <c r="H34" s="177">
        <v>115.7</v>
      </c>
      <c r="I34" s="178">
        <v>161.9</v>
      </c>
      <c r="J34" s="179">
        <v>106.5</v>
      </c>
      <c r="K34" s="164">
        <v>102.8</v>
      </c>
      <c r="L34" s="191"/>
      <c r="M34" s="191"/>
      <c r="N34" s="247"/>
      <c r="O34" s="191"/>
      <c r="P34" s="155" t="s">
        <v>143</v>
      </c>
      <c r="Q34" s="8">
        <v>4</v>
      </c>
      <c r="R34" s="135">
        <v>1.76</v>
      </c>
      <c r="S34" s="136">
        <v>1.97</v>
      </c>
      <c r="T34" s="137">
        <v>1.63</v>
      </c>
      <c r="U34" s="146">
        <v>6547</v>
      </c>
      <c r="V34" s="248">
        <v>4.451180599872373</v>
      </c>
      <c r="W34" s="191"/>
      <c r="X34" s="191"/>
      <c r="Y34" s="191"/>
      <c r="Z34" s="191"/>
      <c r="AA34" s="191"/>
      <c r="AB34" s="191"/>
      <c r="AC34" s="165" t="s">
        <v>143</v>
      </c>
      <c r="AD34" s="8">
        <v>4</v>
      </c>
      <c r="AE34" s="146">
        <v>236570</v>
      </c>
      <c r="AF34" s="248">
        <v>0.5774783445620812</v>
      </c>
      <c r="AG34" s="146">
        <v>244698</v>
      </c>
      <c r="AH34" s="249">
        <v>2.6682134570765754</v>
      </c>
      <c r="AI34" s="149">
        <v>237779</v>
      </c>
      <c r="AJ34" s="250">
        <v>0.5899705014749088</v>
      </c>
      <c r="AK34" s="251">
        <v>14.7</v>
      </c>
      <c r="AL34" s="249">
        <v>-10.430622009569376</v>
      </c>
      <c r="AM34" s="191"/>
      <c r="AN34" s="191"/>
      <c r="AO34" s="191"/>
      <c r="AP34" s="155" t="s">
        <v>143</v>
      </c>
      <c r="AQ34" s="8">
        <v>4</v>
      </c>
      <c r="AR34" s="146">
        <v>14745</v>
      </c>
      <c r="AS34" s="252">
        <v>0.31977139746904015</v>
      </c>
      <c r="AT34" s="149">
        <v>4492</v>
      </c>
      <c r="AU34" s="252">
        <v>-1.1661166116611668</v>
      </c>
      <c r="AV34" s="146">
        <v>1935</v>
      </c>
      <c r="AW34" s="252">
        <v>-5.1005394801373285</v>
      </c>
      <c r="AX34" s="146">
        <v>1187</v>
      </c>
      <c r="AY34" s="252">
        <v>-6.166007905138343</v>
      </c>
      <c r="AZ34" s="146">
        <v>2685</v>
      </c>
      <c r="BA34" s="252">
        <v>6.929510155316592</v>
      </c>
      <c r="BB34" s="146">
        <v>4446</v>
      </c>
      <c r="BC34" s="252">
        <v>2.4896265560165887</v>
      </c>
      <c r="BD34" s="191"/>
      <c r="BE34" s="155" t="s">
        <v>143</v>
      </c>
      <c r="BF34" s="8">
        <v>4</v>
      </c>
      <c r="BG34" s="146">
        <v>521</v>
      </c>
      <c r="BH34" s="147">
        <v>581</v>
      </c>
      <c r="BI34" s="148">
        <v>1156</v>
      </c>
      <c r="BJ34" s="149">
        <v>2258</v>
      </c>
      <c r="BK34" s="248">
        <v>-0.5286343612334861</v>
      </c>
      <c r="BL34" s="149">
        <v>38748</v>
      </c>
      <c r="BM34" s="150">
        <v>40153</v>
      </c>
      <c r="BN34" s="149">
        <v>78901</v>
      </c>
      <c r="BO34" s="248">
        <v>3.064463457644834</v>
      </c>
      <c r="BP34" s="270"/>
      <c r="BQ34" s="191"/>
      <c r="BR34" s="155" t="s">
        <v>143</v>
      </c>
      <c r="BS34" s="8">
        <v>4</v>
      </c>
      <c r="BT34" s="146">
        <v>3760</v>
      </c>
      <c r="BU34" s="248">
        <v>-88.98620346231583</v>
      </c>
      <c r="BV34" s="149">
        <v>2494</v>
      </c>
      <c r="BW34" s="147">
        <v>76</v>
      </c>
      <c r="BX34" s="149">
        <v>11083</v>
      </c>
      <c r="BY34" s="147">
        <v>15359</v>
      </c>
      <c r="BZ34" s="148">
        <v>246</v>
      </c>
      <c r="CA34" s="149">
        <v>29261</v>
      </c>
      <c r="CB34" s="249">
        <v>64.86928104575162</v>
      </c>
      <c r="CC34" s="191"/>
      <c r="CD34" s="191"/>
      <c r="CE34" s="155" t="s">
        <v>143</v>
      </c>
      <c r="CF34" s="8">
        <v>4</v>
      </c>
      <c r="CG34" s="146">
        <v>145</v>
      </c>
      <c r="CH34" s="147">
        <v>80</v>
      </c>
      <c r="CI34" s="149">
        <v>0</v>
      </c>
      <c r="CJ34" s="150">
        <v>9</v>
      </c>
      <c r="CK34" s="149">
        <v>234</v>
      </c>
      <c r="CL34" s="249">
        <v>-38.903394255874666</v>
      </c>
      <c r="CM34" s="191"/>
      <c r="CN34" s="191"/>
      <c r="CO34" s="191"/>
      <c r="CP34" s="191"/>
      <c r="CQ34" s="191"/>
      <c r="CR34" s="155" t="s">
        <v>143</v>
      </c>
      <c r="CS34" s="8">
        <v>4</v>
      </c>
      <c r="CT34" s="265">
        <v>1</v>
      </c>
      <c r="CU34" s="266">
        <v>128</v>
      </c>
      <c r="CV34" s="191"/>
      <c r="CW34" s="171">
        <v>5</v>
      </c>
      <c r="CX34" s="267">
        <v>-54.54545454545455</v>
      </c>
      <c r="CY34" s="268">
        <v>442</v>
      </c>
      <c r="CZ34" s="269">
        <v>-85.08771929824562</v>
      </c>
      <c r="DA34" s="191"/>
      <c r="DB34" s="191"/>
      <c r="DC34" s="191"/>
      <c r="DD34" s="191"/>
      <c r="DE34" s="155" t="s">
        <v>143</v>
      </c>
      <c r="DF34" s="8">
        <v>4</v>
      </c>
      <c r="DG34" s="261">
        <v>2.4875</v>
      </c>
      <c r="DH34" s="175">
        <v>2.0136154855642907</v>
      </c>
      <c r="DI34" s="262">
        <v>792.0387</v>
      </c>
      <c r="DJ34" s="248">
        <v>1.1126185063051075</v>
      </c>
      <c r="DK34" s="262">
        <v>1.301</v>
      </c>
      <c r="DL34" s="175">
        <v>3.566311096959085</v>
      </c>
      <c r="DM34" s="262">
        <v>503.7027</v>
      </c>
      <c r="DN34" s="248">
        <v>3.031654910238979</v>
      </c>
      <c r="DO34" s="163">
        <v>52.301507537688444</v>
      </c>
      <c r="DP34" s="164">
        <v>63.595718239525425</v>
      </c>
      <c r="DQ34" s="191"/>
      <c r="DR34" s="155" t="s">
        <v>143</v>
      </c>
      <c r="DS34" s="8">
        <v>4</v>
      </c>
      <c r="DT34" s="173">
        <v>101.2</v>
      </c>
      <c r="DU34" s="175">
        <v>0.9</v>
      </c>
      <c r="DV34" s="164">
        <v>101.8</v>
      </c>
      <c r="DW34" s="191"/>
      <c r="DX34" s="155" t="s">
        <v>143</v>
      </c>
      <c r="DY34" s="8">
        <v>4</v>
      </c>
      <c r="DZ34" s="173">
        <v>100.5</v>
      </c>
      <c r="EA34" s="263">
        <v>117.3</v>
      </c>
      <c r="EB34" s="191"/>
      <c r="EC34" s="191"/>
      <c r="ED34" s="191"/>
    </row>
    <row r="35" spans="2:134" ht="21" customHeight="1">
      <c r="B35" s="264" t="s">
        <v>146</v>
      </c>
      <c r="C35" s="245">
        <v>5</v>
      </c>
      <c r="D35" s="173">
        <v>113.7</v>
      </c>
      <c r="E35" s="246">
        <v>2.1563342318059426</v>
      </c>
      <c r="F35" s="175">
        <v>-11.701244813277995</v>
      </c>
      <c r="G35" s="9">
        <v>90.6</v>
      </c>
      <c r="H35" s="177">
        <v>119.5</v>
      </c>
      <c r="I35" s="178">
        <v>165.9</v>
      </c>
      <c r="J35" s="179">
        <v>103.8</v>
      </c>
      <c r="K35" s="164">
        <v>104.9</v>
      </c>
      <c r="L35" s="191"/>
      <c r="M35" s="191"/>
      <c r="N35" s="247"/>
      <c r="O35" s="191"/>
      <c r="P35" s="155" t="s">
        <v>146</v>
      </c>
      <c r="Q35" s="8">
        <v>5</v>
      </c>
      <c r="R35" s="135">
        <v>1.66</v>
      </c>
      <c r="S35" s="136">
        <v>1.93</v>
      </c>
      <c r="T35" s="137">
        <v>1.62</v>
      </c>
      <c r="U35" s="146">
        <v>6578</v>
      </c>
      <c r="V35" s="248">
        <v>-10.34482758620689</v>
      </c>
      <c r="W35" s="191"/>
      <c r="X35" s="191"/>
      <c r="Y35" s="191"/>
      <c r="Z35" s="191"/>
      <c r="AA35" s="191"/>
      <c r="AB35" s="191"/>
      <c r="AC35" s="165" t="s">
        <v>146</v>
      </c>
      <c r="AD35" s="8">
        <v>5</v>
      </c>
      <c r="AE35" s="146">
        <v>237547</v>
      </c>
      <c r="AF35" s="248">
        <v>1.2536162005786053</v>
      </c>
      <c r="AG35" s="146">
        <v>243301</v>
      </c>
      <c r="AH35" s="249">
        <v>-2.762430939226519</v>
      </c>
      <c r="AI35" s="149">
        <v>234452</v>
      </c>
      <c r="AJ35" s="250">
        <v>0.7992007992008183</v>
      </c>
      <c r="AK35" s="251">
        <v>12.8</v>
      </c>
      <c r="AL35" s="249">
        <v>-11.123227917121042</v>
      </c>
      <c r="AM35" s="191"/>
      <c r="AN35" s="191"/>
      <c r="AO35" s="191"/>
      <c r="AP35" s="155" t="s">
        <v>146</v>
      </c>
      <c r="AQ35" s="8">
        <v>5</v>
      </c>
      <c r="AR35" s="146">
        <v>15673</v>
      </c>
      <c r="AS35" s="252">
        <v>4.990621650589503</v>
      </c>
      <c r="AT35" s="149">
        <v>4917</v>
      </c>
      <c r="AU35" s="252">
        <v>4.594767070835985</v>
      </c>
      <c r="AV35" s="146">
        <v>2008</v>
      </c>
      <c r="AW35" s="252">
        <v>4.474505723204999</v>
      </c>
      <c r="AX35" s="146">
        <v>1219</v>
      </c>
      <c r="AY35" s="252">
        <v>5.8159722222222285</v>
      </c>
      <c r="AZ35" s="146">
        <v>2912</v>
      </c>
      <c r="BA35" s="252">
        <v>7.692307692307693</v>
      </c>
      <c r="BB35" s="146">
        <v>4617</v>
      </c>
      <c r="BC35" s="252">
        <v>3.776129467296016</v>
      </c>
      <c r="BD35" s="191"/>
      <c r="BE35" s="155" t="s">
        <v>146</v>
      </c>
      <c r="BF35" s="8">
        <v>5</v>
      </c>
      <c r="BG35" s="146">
        <v>647</v>
      </c>
      <c r="BH35" s="147">
        <v>624</v>
      </c>
      <c r="BI35" s="148">
        <v>1137</v>
      </c>
      <c r="BJ35" s="149">
        <v>2408</v>
      </c>
      <c r="BK35" s="248">
        <v>7.8853046594982175</v>
      </c>
      <c r="BL35" s="149">
        <v>45397</v>
      </c>
      <c r="BM35" s="150">
        <v>44622</v>
      </c>
      <c r="BN35" s="149">
        <v>90019</v>
      </c>
      <c r="BO35" s="248">
        <v>4.332355906862446</v>
      </c>
      <c r="BP35" s="270"/>
      <c r="BQ35" s="191"/>
      <c r="BR35" s="155" t="s">
        <v>146</v>
      </c>
      <c r="BS35" s="8">
        <v>5</v>
      </c>
      <c r="BT35" s="146">
        <v>7272</v>
      </c>
      <c r="BU35" s="248">
        <v>-34.99016627927767</v>
      </c>
      <c r="BV35" s="149">
        <v>1725</v>
      </c>
      <c r="BW35" s="147">
        <v>574</v>
      </c>
      <c r="BX35" s="149">
        <v>6161</v>
      </c>
      <c r="BY35" s="147">
        <v>4756</v>
      </c>
      <c r="BZ35" s="148">
        <v>72</v>
      </c>
      <c r="CA35" s="149">
        <v>13290</v>
      </c>
      <c r="CB35" s="249">
        <v>37.16585818969966</v>
      </c>
      <c r="CC35" s="191"/>
      <c r="CD35" s="191"/>
      <c r="CE35" s="155" t="s">
        <v>146</v>
      </c>
      <c r="CF35" s="8">
        <v>5</v>
      </c>
      <c r="CG35" s="146">
        <v>164</v>
      </c>
      <c r="CH35" s="147">
        <v>133</v>
      </c>
      <c r="CI35" s="149">
        <v>0</v>
      </c>
      <c r="CJ35" s="150">
        <v>27</v>
      </c>
      <c r="CK35" s="149">
        <v>324</v>
      </c>
      <c r="CL35" s="249">
        <v>37.28813559322032</v>
      </c>
      <c r="CM35" s="191"/>
      <c r="CN35" s="191"/>
      <c r="CO35" s="191"/>
      <c r="CP35" s="191"/>
      <c r="CQ35" s="191"/>
      <c r="CR35" s="155" t="s">
        <v>146</v>
      </c>
      <c r="CS35" s="8">
        <v>5</v>
      </c>
      <c r="CT35" s="265">
        <v>9</v>
      </c>
      <c r="CU35" s="266">
        <v>469</v>
      </c>
      <c r="CV35" s="191"/>
      <c r="CW35" s="171">
        <v>14</v>
      </c>
      <c r="CX35" s="267">
        <v>-6.666666666666671</v>
      </c>
      <c r="CY35" s="268">
        <v>911</v>
      </c>
      <c r="CZ35" s="269">
        <v>-73.19011183048852</v>
      </c>
      <c r="DA35" s="191"/>
      <c r="DB35" s="191"/>
      <c r="DC35" s="191"/>
      <c r="DD35" s="191"/>
      <c r="DE35" s="155" t="s">
        <v>146</v>
      </c>
      <c r="DF35" s="8">
        <v>5</v>
      </c>
      <c r="DG35" s="261">
        <v>2.4399</v>
      </c>
      <c r="DH35" s="175">
        <v>1.908779550580575</v>
      </c>
      <c r="DI35" s="262">
        <v>791.1816</v>
      </c>
      <c r="DJ35" s="248">
        <v>0.9028026558255631</v>
      </c>
      <c r="DK35" s="262">
        <v>1.2953</v>
      </c>
      <c r="DL35" s="175">
        <v>3.2440618523832176</v>
      </c>
      <c r="DM35" s="262">
        <v>500.9498</v>
      </c>
      <c r="DN35" s="248">
        <v>2.726103124375845</v>
      </c>
      <c r="DO35" s="163">
        <v>53.08824132136563</v>
      </c>
      <c r="DP35" s="164">
        <v>63.31666459381765</v>
      </c>
      <c r="DQ35" s="191"/>
      <c r="DR35" s="155" t="s">
        <v>146</v>
      </c>
      <c r="DS35" s="8">
        <v>5</v>
      </c>
      <c r="DT35" s="173">
        <v>101.2</v>
      </c>
      <c r="DU35" s="175">
        <v>0.8</v>
      </c>
      <c r="DV35" s="164">
        <v>101.8</v>
      </c>
      <c r="DW35" s="191"/>
      <c r="DX35" s="155" t="s">
        <v>146</v>
      </c>
      <c r="DY35" s="8">
        <v>5</v>
      </c>
      <c r="DZ35" s="173">
        <v>100.3</v>
      </c>
      <c r="EA35" s="263">
        <v>119.5</v>
      </c>
      <c r="EB35" s="191"/>
      <c r="EC35" s="191"/>
      <c r="ED35" s="191"/>
    </row>
    <row r="36" spans="2:131" ht="21" customHeight="1">
      <c r="B36" s="264" t="s">
        <v>143</v>
      </c>
      <c r="C36" s="245">
        <v>6</v>
      </c>
      <c r="D36" s="173">
        <v>110.2</v>
      </c>
      <c r="E36" s="246">
        <v>-3.078276165347404</v>
      </c>
      <c r="F36" s="175">
        <v>-13.189448441246995</v>
      </c>
      <c r="G36" s="9">
        <v>93.4</v>
      </c>
      <c r="H36" s="177">
        <v>125.4</v>
      </c>
      <c r="I36" s="178">
        <v>142.7</v>
      </c>
      <c r="J36" s="179">
        <v>104.5</v>
      </c>
      <c r="K36" s="164">
        <v>101.4</v>
      </c>
      <c r="L36" s="191"/>
      <c r="M36" s="191"/>
      <c r="N36" s="247"/>
      <c r="O36" s="191"/>
      <c r="P36" s="155" t="s">
        <v>143</v>
      </c>
      <c r="Q36" s="8">
        <v>6</v>
      </c>
      <c r="R36" s="135">
        <v>1.65</v>
      </c>
      <c r="S36" s="136">
        <v>1.9</v>
      </c>
      <c r="T36" s="137">
        <v>1.61</v>
      </c>
      <c r="U36" s="146">
        <v>6609</v>
      </c>
      <c r="V36" s="248">
        <v>-2.0017793594306</v>
      </c>
      <c r="W36" s="191"/>
      <c r="X36" s="191"/>
      <c r="Y36" s="191"/>
      <c r="Z36" s="191"/>
      <c r="AA36" s="191"/>
      <c r="AB36" s="191"/>
      <c r="AC36" s="165" t="s">
        <v>143</v>
      </c>
      <c r="AD36" s="8">
        <v>6</v>
      </c>
      <c r="AE36" s="146">
        <v>237891</v>
      </c>
      <c r="AF36" s="248">
        <v>1.4478764478764532</v>
      </c>
      <c r="AG36" s="146">
        <v>358062</v>
      </c>
      <c r="AH36" s="249">
        <v>-0.9181331293037402</v>
      </c>
      <c r="AI36" s="149">
        <v>236668</v>
      </c>
      <c r="AJ36" s="250">
        <v>0.9920634920634939</v>
      </c>
      <c r="AK36" s="251">
        <v>13.6</v>
      </c>
      <c r="AL36" s="249">
        <v>-13.916500994035786</v>
      </c>
      <c r="AM36" s="191"/>
      <c r="AN36" s="191"/>
      <c r="AO36" s="191"/>
      <c r="AP36" s="155" t="s">
        <v>143</v>
      </c>
      <c r="AQ36" s="8">
        <v>6</v>
      </c>
      <c r="AR36" s="146">
        <v>15317</v>
      </c>
      <c r="AS36" s="252">
        <v>3.549215792320169</v>
      </c>
      <c r="AT36" s="149">
        <v>4684</v>
      </c>
      <c r="AU36" s="252">
        <v>2.003484320557476</v>
      </c>
      <c r="AV36" s="146">
        <v>1734</v>
      </c>
      <c r="AW36" s="252">
        <v>-1.9785189372526872</v>
      </c>
      <c r="AX36" s="146">
        <v>1594</v>
      </c>
      <c r="AY36" s="252">
        <v>15.67489114658926</v>
      </c>
      <c r="AZ36" s="146">
        <v>2867</v>
      </c>
      <c r="BA36" s="252">
        <v>6.8579947819605</v>
      </c>
      <c r="BB36" s="146">
        <v>4438</v>
      </c>
      <c r="BC36" s="252">
        <v>1.5560640732265512</v>
      </c>
      <c r="BD36" s="191"/>
      <c r="BE36" s="155" t="s">
        <v>143</v>
      </c>
      <c r="BF36" s="8">
        <v>6</v>
      </c>
      <c r="BG36" s="146">
        <v>693</v>
      </c>
      <c r="BH36" s="147">
        <v>717</v>
      </c>
      <c r="BI36" s="148">
        <v>1180</v>
      </c>
      <c r="BJ36" s="149">
        <v>2590</v>
      </c>
      <c r="BK36" s="248">
        <v>-4.251386321626612</v>
      </c>
      <c r="BL36" s="149">
        <v>42761</v>
      </c>
      <c r="BM36" s="150">
        <v>42401</v>
      </c>
      <c r="BN36" s="149">
        <v>85162</v>
      </c>
      <c r="BO36" s="248">
        <v>4.70780617953352</v>
      </c>
      <c r="BP36" s="270"/>
      <c r="BQ36" s="191"/>
      <c r="BR36" s="155" t="s">
        <v>143</v>
      </c>
      <c r="BS36" s="8">
        <v>6</v>
      </c>
      <c r="BT36" s="146">
        <v>16307</v>
      </c>
      <c r="BU36" s="248">
        <v>-17.691298203109227</v>
      </c>
      <c r="BV36" s="149">
        <v>3783</v>
      </c>
      <c r="BW36" s="147">
        <v>39</v>
      </c>
      <c r="BX36" s="149">
        <v>3448</v>
      </c>
      <c r="BY36" s="147">
        <v>6089</v>
      </c>
      <c r="BZ36" s="148">
        <v>199</v>
      </c>
      <c r="CA36" s="149">
        <v>13560</v>
      </c>
      <c r="CB36" s="249">
        <v>10.784313725490208</v>
      </c>
      <c r="CC36" s="191"/>
      <c r="CD36" s="191"/>
      <c r="CE36" s="155" t="s">
        <v>143</v>
      </c>
      <c r="CF36" s="8">
        <v>6</v>
      </c>
      <c r="CG36" s="146">
        <v>164</v>
      </c>
      <c r="CH36" s="147">
        <v>160</v>
      </c>
      <c r="CI36" s="149">
        <v>19</v>
      </c>
      <c r="CJ36" s="150">
        <v>19</v>
      </c>
      <c r="CK36" s="149">
        <v>362</v>
      </c>
      <c r="CL36" s="249">
        <v>-4.485488126649074</v>
      </c>
      <c r="CM36" s="191"/>
      <c r="CN36" s="191"/>
      <c r="CO36" s="191"/>
      <c r="CP36" s="191"/>
      <c r="CQ36" s="191"/>
      <c r="CR36" s="155" t="s">
        <v>143</v>
      </c>
      <c r="CS36" s="8">
        <v>6</v>
      </c>
      <c r="CT36" s="265">
        <v>7</v>
      </c>
      <c r="CU36" s="266">
        <v>655</v>
      </c>
      <c r="CV36" s="191"/>
      <c r="CW36" s="171">
        <v>21</v>
      </c>
      <c r="CX36" s="267">
        <v>16.66666666666667</v>
      </c>
      <c r="CY36" s="268">
        <v>1566</v>
      </c>
      <c r="CZ36" s="269">
        <v>-55.89974655026753</v>
      </c>
      <c r="DA36" s="191"/>
      <c r="DB36" s="191"/>
      <c r="DC36" s="191"/>
      <c r="DD36" s="191"/>
      <c r="DE36" s="155" t="s">
        <v>143</v>
      </c>
      <c r="DF36" s="8">
        <v>6</v>
      </c>
      <c r="DG36" s="261">
        <v>2.483</v>
      </c>
      <c r="DH36" s="175">
        <v>1.6664619416124182</v>
      </c>
      <c r="DI36" s="262">
        <v>787.7394</v>
      </c>
      <c r="DJ36" s="248">
        <v>1.0601354063672908</v>
      </c>
      <c r="DK36" s="262">
        <v>1.3005</v>
      </c>
      <c r="DL36" s="175">
        <v>2.5388315067413014</v>
      </c>
      <c r="DM36" s="262">
        <v>502.7719</v>
      </c>
      <c r="DN36" s="248">
        <v>2.333155373330298</v>
      </c>
      <c r="DO36" s="163">
        <v>52.37615787354007</v>
      </c>
      <c r="DP36" s="164">
        <v>63.8246481006282</v>
      </c>
      <c r="DQ36" s="191"/>
      <c r="DR36" s="155" t="s">
        <v>143</v>
      </c>
      <c r="DS36" s="8">
        <v>6</v>
      </c>
      <c r="DT36" s="173">
        <v>100.9</v>
      </c>
      <c r="DU36" s="175">
        <v>0.3</v>
      </c>
      <c r="DV36" s="164">
        <v>101.6</v>
      </c>
      <c r="DW36" s="191"/>
      <c r="DX36" s="155" t="s">
        <v>143</v>
      </c>
      <c r="DY36" s="8">
        <v>6</v>
      </c>
      <c r="DZ36" s="173">
        <v>101.1</v>
      </c>
      <c r="EA36" s="263">
        <v>116</v>
      </c>
    </row>
    <row r="37" spans="2:131" ht="21" customHeight="1">
      <c r="B37" s="264" t="s">
        <v>143</v>
      </c>
      <c r="C37" s="245">
        <v>7</v>
      </c>
      <c r="D37" s="173">
        <v>112.6</v>
      </c>
      <c r="E37" s="246">
        <v>2.1778584392014437</v>
      </c>
      <c r="F37" s="175">
        <v>-5.321683876092138</v>
      </c>
      <c r="G37" s="9">
        <v>88.4</v>
      </c>
      <c r="H37" s="177">
        <v>132.8</v>
      </c>
      <c r="I37" s="178">
        <v>155.6</v>
      </c>
      <c r="J37" s="179">
        <v>101</v>
      </c>
      <c r="K37" s="164">
        <v>102.7</v>
      </c>
      <c r="L37" s="191"/>
      <c r="M37" s="191"/>
      <c r="N37" s="247"/>
      <c r="O37" s="191"/>
      <c r="P37" s="155" t="s">
        <v>143</v>
      </c>
      <c r="Q37" s="8">
        <v>7</v>
      </c>
      <c r="R37" s="135">
        <v>1.59</v>
      </c>
      <c r="S37" s="136">
        <v>1.87</v>
      </c>
      <c r="T37" s="137">
        <v>1.59</v>
      </c>
      <c r="U37" s="146">
        <v>6503</v>
      </c>
      <c r="V37" s="248">
        <v>7.540929386472641</v>
      </c>
      <c r="W37" s="191"/>
      <c r="X37" s="191"/>
      <c r="Y37" s="191"/>
      <c r="Z37" s="191"/>
      <c r="AA37" s="191"/>
      <c r="AB37" s="191"/>
      <c r="AC37" s="165" t="s">
        <v>143</v>
      </c>
      <c r="AD37" s="8">
        <v>7</v>
      </c>
      <c r="AE37" s="146">
        <v>237891</v>
      </c>
      <c r="AF37" s="248">
        <v>0.9606147934678262</v>
      </c>
      <c r="AG37" s="146">
        <v>317888</v>
      </c>
      <c r="AH37" s="249">
        <v>-3.6043587594299993</v>
      </c>
      <c r="AI37" s="149">
        <v>236445</v>
      </c>
      <c r="AJ37" s="250">
        <v>0.792864222001981</v>
      </c>
      <c r="AK37" s="251">
        <v>15.1</v>
      </c>
      <c r="AL37" s="249">
        <v>-1.3333333333333286</v>
      </c>
      <c r="AM37" s="191"/>
      <c r="AN37" s="191"/>
      <c r="AO37" s="191"/>
      <c r="AP37" s="155" t="s">
        <v>143</v>
      </c>
      <c r="AQ37" s="8">
        <v>7</v>
      </c>
      <c r="AR37" s="146">
        <v>16504</v>
      </c>
      <c r="AS37" s="252">
        <v>-2.7460223924572773</v>
      </c>
      <c r="AT37" s="149">
        <v>4895</v>
      </c>
      <c r="AU37" s="252">
        <v>-3.2034803243029444</v>
      </c>
      <c r="AV37" s="146">
        <v>1834</v>
      </c>
      <c r="AW37" s="252">
        <v>-9.877149877149876</v>
      </c>
      <c r="AX37" s="146">
        <v>1690</v>
      </c>
      <c r="AY37" s="252">
        <v>-17.034855179185072</v>
      </c>
      <c r="AZ37" s="146">
        <v>3320</v>
      </c>
      <c r="BA37" s="252">
        <v>8.567691301504254</v>
      </c>
      <c r="BB37" s="146">
        <v>4765</v>
      </c>
      <c r="BC37" s="252">
        <v>-0.3763328454944599</v>
      </c>
      <c r="BD37" s="191"/>
      <c r="BE37" s="155" t="s">
        <v>143</v>
      </c>
      <c r="BF37" s="8">
        <v>7</v>
      </c>
      <c r="BG37" s="146">
        <v>754</v>
      </c>
      <c r="BH37" s="147">
        <v>815</v>
      </c>
      <c r="BI37" s="148">
        <v>1338</v>
      </c>
      <c r="BJ37" s="149">
        <v>2907</v>
      </c>
      <c r="BK37" s="248">
        <v>5.86307356154407</v>
      </c>
      <c r="BL37" s="149">
        <v>41356</v>
      </c>
      <c r="BM37" s="150">
        <v>42288</v>
      </c>
      <c r="BN37" s="149">
        <v>83644</v>
      </c>
      <c r="BO37" s="248">
        <v>-3.0000811773028317</v>
      </c>
      <c r="BP37" s="191"/>
      <c r="BQ37" s="191"/>
      <c r="BR37" s="155" t="s">
        <v>143</v>
      </c>
      <c r="BS37" s="8">
        <v>7</v>
      </c>
      <c r="BT37" s="146">
        <v>32413</v>
      </c>
      <c r="BU37" s="248">
        <v>20.391486832819524</v>
      </c>
      <c r="BV37" s="149">
        <v>6173</v>
      </c>
      <c r="BW37" s="147">
        <v>186</v>
      </c>
      <c r="BX37" s="149">
        <v>5327</v>
      </c>
      <c r="BY37" s="147">
        <v>9566</v>
      </c>
      <c r="BZ37" s="148">
        <v>499</v>
      </c>
      <c r="CA37" s="149">
        <v>21752</v>
      </c>
      <c r="CB37" s="249">
        <v>52.09061669696547</v>
      </c>
      <c r="CC37" s="191"/>
      <c r="CD37" s="191"/>
      <c r="CE37" s="155" t="s">
        <v>143</v>
      </c>
      <c r="CF37" s="8">
        <v>7</v>
      </c>
      <c r="CG37" s="146">
        <v>182</v>
      </c>
      <c r="CH37" s="147">
        <v>124</v>
      </c>
      <c r="CI37" s="149">
        <v>12</v>
      </c>
      <c r="CJ37" s="150">
        <v>11</v>
      </c>
      <c r="CK37" s="149">
        <v>329</v>
      </c>
      <c r="CL37" s="249">
        <v>-5.459770114942529</v>
      </c>
      <c r="CM37" s="191"/>
      <c r="CN37" s="191"/>
      <c r="CO37" s="191"/>
      <c r="CP37" s="191"/>
      <c r="CQ37" s="191"/>
      <c r="CR37" s="155" t="s">
        <v>143</v>
      </c>
      <c r="CS37" s="8">
        <v>7</v>
      </c>
      <c r="CT37" s="265">
        <v>4</v>
      </c>
      <c r="CU37" s="266">
        <v>230</v>
      </c>
      <c r="CV37" s="191"/>
      <c r="CW37" s="171">
        <v>25</v>
      </c>
      <c r="CX37" s="267">
        <v>31.57894736842107</v>
      </c>
      <c r="CY37" s="268">
        <v>1796</v>
      </c>
      <c r="CZ37" s="269">
        <v>-50.05561735261402</v>
      </c>
      <c r="DA37" s="191"/>
      <c r="DB37" s="191"/>
      <c r="DC37" s="191"/>
      <c r="DD37" s="191"/>
      <c r="DE37" s="155" t="s">
        <v>143</v>
      </c>
      <c r="DF37" s="8">
        <v>7</v>
      </c>
      <c r="DG37" s="261">
        <v>2.4542</v>
      </c>
      <c r="DH37" s="175">
        <v>1.7791232944884383</v>
      </c>
      <c r="DI37" s="262">
        <v>787.493</v>
      </c>
      <c r="DJ37" s="248">
        <v>1.8933307731463067</v>
      </c>
      <c r="DK37" s="262">
        <v>1.3001</v>
      </c>
      <c r="DL37" s="175">
        <v>2.4184654167323183</v>
      </c>
      <c r="DM37" s="262">
        <v>501.9997</v>
      </c>
      <c r="DN37" s="248">
        <v>2.227939116098443</v>
      </c>
      <c r="DO37" s="163">
        <v>52.97449270638089</v>
      </c>
      <c r="DP37" s="164">
        <v>63.74656028688509</v>
      </c>
      <c r="DQ37" s="191"/>
      <c r="DR37" s="155" t="s">
        <v>143</v>
      </c>
      <c r="DS37" s="8">
        <v>7</v>
      </c>
      <c r="DT37" s="173">
        <v>100.9</v>
      </c>
      <c r="DU37" s="175">
        <v>0.5</v>
      </c>
      <c r="DV37" s="164">
        <v>101.5</v>
      </c>
      <c r="DW37" s="191"/>
      <c r="DX37" s="155" t="s">
        <v>143</v>
      </c>
      <c r="DY37" s="8">
        <v>7</v>
      </c>
      <c r="DZ37" s="173">
        <v>101.3</v>
      </c>
      <c r="EA37" s="263">
        <v>113.4</v>
      </c>
    </row>
    <row r="38" spans="2:131" ht="21" customHeight="1" thickBot="1">
      <c r="B38" s="273" t="s">
        <v>143</v>
      </c>
      <c r="C38" s="245">
        <v>8</v>
      </c>
      <c r="D38" s="173">
        <v>114.7</v>
      </c>
      <c r="E38" s="274">
        <v>1.8650088809946794</v>
      </c>
      <c r="F38" s="275">
        <v>-10.767946577629374</v>
      </c>
      <c r="G38" s="9">
        <v>89.7</v>
      </c>
      <c r="H38" s="177">
        <v>142.6</v>
      </c>
      <c r="I38" s="178">
        <v>159.2</v>
      </c>
      <c r="J38" s="179">
        <v>96.7</v>
      </c>
      <c r="K38" s="164">
        <v>101.5</v>
      </c>
      <c r="N38" s="247"/>
      <c r="P38" s="83" t="s">
        <v>143</v>
      </c>
      <c r="Q38" s="8">
        <v>8</v>
      </c>
      <c r="R38" s="135">
        <v>1.65</v>
      </c>
      <c r="S38" s="136">
        <v>1.88</v>
      </c>
      <c r="T38" s="137">
        <v>1.59</v>
      </c>
      <c r="U38" s="146">
        <v>6787</v>
      </c>
      <c r="V38" s="248">
        <v>-8.097494922139475</v>
      </c>
      <c r="AC38" s="165" t="s">
        <v>143</v>
      </c>
      <c r="AD38" s="8">
        <v>8</v>
      </c>
      <c r="AE38" s="146">
        <v>237227</v>
      </c>
      <c r="AF38" s="248">
        <v>0.9633911368015475</v>
      </c>
      <c r="AG38" s="146">
        <v>249253</v>
      </c>
      <c r="AH38" s="249">
        <v>-2.489177489177493</v>
      </c>
      <c r="AI38" s="149">
        <v>235215</v>
      </c>
      <c r="AJ38" s="250">
        <v>0.6965174129353215</v>
      </c>
      <c r="AK38" s="251">
        <v>14.1</v>
      </c>
      <c r="AL38" s="249">
        <v>-9.657947686116714</v>
      </c>
      <c r="AP38" s="83" t="s">
        <v>143</v>
      </c>
      <c r="AQ38" s="8">
        <v>8</v>
      </c>
      <c r="AR38" s="146">
        <v>16782</v>
      </c>
      <c r="AS38" s="252">
        <v>3.881151346332402</v>
      </c>
      <c r="AT38" s="149">
        <v>5190</v>
      </c>
      <c r="AU38" s="252">
        <v>1.8046292663789671</v>
      </c>
      <c r="AV38" s="146">
        <v>1876</v>
      </c>
      <c r="AW38" s="252">
        <v>1.350621285791462</v>
      </c>
      <c r="AX38" s="146">
        <v>1728</v>
      </c>
      <c r="AY38" s="252">
        <v>21.26315789473685</v>
      </c>
      <c r="AZ38" s="146">
        <v>2982</v>
      </c>
      <c r="BA38" s="252">
        <v>6.538049303322623</v>
      </c>
      <c r="BB38" s="146">
        <v>5006</v>
      </c>
      <c r="BC38" s="252">
        <v>0.4817342432757954</v>
      </c>
      <c r="BE38" s="83" t="s">
        <v>143</v>
      </c>
      <c r="BF38" s="8">
        <v>8</v>
      </c>
      <c r="BG38" s="146">
        <v>581</v>
      </c>
      <c r="BH38" s="147">
        <v>564</v>
      </c>
      <c r="BI38" s="148">
        <v>1298</v>
      </c>
      <c r="BJ38" s="149">
        <v>2443</v>
      </c>
      <c r="BK38" s="248">
        <v>13.892773892773903</v>
      </c>
      <c r="BL38" s="149">
        <v>47790</v>
      </c>
      <c r="BM38" s="150">
        <v>48356</v>
      </c>
      <c r="BN38" s="149">
        <v>96146</v>
      </c>
      <c r="BO38" s="248">
        <v>-4.000878655656848</v>
      </c>
      <c r="BR38" s="83" t="s">
        <v>143</v>
      </c>
      <c r="BS38" s="8">
        <v>8</v>
      </c>
      <c r="BT38" s="146">
        <v>30169</v>
      </c>
      <c r="BU38" s="248">
        <v>-44.344826313944694</v>
      </c>
      <c r="BV38" s="149">
        <v>3676</v>
      </c>
      <c r="BW38" s="147">
        <v>524</v>
      </c>
      <c r="BX38" s="149">
        <v>4390</v>
      </c>
      <c r="BY38" s="147">
        <v>4132</v>
      </c>
      <c r="BZ38" s="148">
        <v>411</v>
      </c>
      <c r="CA38" s="149">
        <v>13136</v>
      </c>
      <c r="CB38" s="249">
        <v>10.76819293363691</v>
      </c>
      <c r="CE38" s="83" t="s">
        <v>143</v>
      </c>
      <c r="CF38" s="8">
        <v>8</v>
      </c>
      <c r="CG38" s="146">
        <v>113</v>
      </c>
      <c r="CH38" s="147">
        <v>78</v>
      </c>
      <c r="CI38" s="149">
        <v>0</v>
      </c>
      <c r="CJ38" s="150">
        <v>22</v>
      </c>
      <c r="CK38" s="149">
        <v>213</v>
      </c>
      <c r="CL38" s="249">
        <v>1.9138755980861362</v>
      </c>
      <c r="CN38" s="3"/>
      <c r="CR38" s="83" t="s">
        <v>143</v>
      </c>
      <c r="CS38" s="93">
        <v>8</v>
      </c>
      <c r="CT38" s="276">
        <v>4</v>
      </c>
      <c r="CU38" s="277">
        <v>383</v>
      </c>
      <c r="CW38" s="278">
        <v>29</v>
      </c>
      <c r="CX38" s="279">
        <v>26.08695652173914</v>
      </c>
      <c r="CY38" s="280">
        <v>2179</v>
      </c>
      <c r="CZ38" s="281">
        <v>-62.75850282003076</v>
      </c>
      <c r="DE38" s="83" t="s">
        <v>143</v>
      </c>
      <c r="DF38" s="8">
        <v>8</v>
      </c>
      <c r="DG38" s="261">
        <v>2.4677</v>
      </c>
      <c r="DH38" s="175">
        <v>2.216055007870077</v>
      </c>
      <c r="DI38" s="262">
        <v>786.4509</v>
      </c>
      <c r="DJ38" s="248">
        <v>1.9623367933546243</v>
      </c>
      <c r="DK38" s="262">
        <v>1.3041</v>
      </c>
      <c r="DL38" s="175">
        <v>2.5397075011794223</v>
      </c>
      <c r="DM38" s="262">
        <v>502.035</v>
      </c>
      <c r="DN38" s="248">
        <v>2.2266549025972138</v>
      </c>
      <c r="DO38" s="163">
        <v>52.84678040280424</v>
      </c>
      <c r="DP38" s="164">
        <v>63.83551725861081</v>
      </c>
      <c r="DR38" s="83" t="s">
        <v>143</v>
      </c>
      <c r="DS38" s="8">
        <v>8</v>
      </c>
      <c r="DT38" s="173">
        <v>101.2</v>
      </c>
      <c r="DU38" s="175">
        <v>0.2</v>
      </c>
      <c r="DV38" s="164">
        <v>101.7</v>
      </c>
      <c r="DX38" s="83" t="s">
        <v>143</v>
      </c>
      <c r="DY38" s="8">
        <v>8</v>
      </c>
      <c r="DZ38" s="173">
        <v>99.5</v>
      </c>
      <c r="EA38" s="263">
        <v>116.2</v>
      </c>
    </row>
    <row r="39" spans="2:131" ht="21" customHeight="1" thickBot="1">
      <c r="B39" s="282" t="s">
        <v>121</v>
      </c>
      <c r="C39" s="283"/>
      <c r="D39" s="284" t="s">
        <v>122</v>
      </c>
      <c r="E39" s="284"/>
      <c r="F39" s="285"/>
      <c r="G39" s="285"/>
      <c r="H39" s="285"/>
      <c r="I39" s="285"/>
      <c r="J39" s="285"/>
      <c r="K39" s="286"/>
      <c r="N39" s="247"/>
      <c r="P39" s="282" t="s">
        <v>121</v>
      </c>
      <c r="Q39" s="283"/>
      <c r="R39" s="287" t="s">
        <v>123</v>
      </c>
      <c r="S39" s="288"/>
      <c r="T39" s="289"/>
      <c r="U39" s="290"/>
      <c r="V39" s="291"/>
      <c r="AC39" s="282" t="s">
        <v>121</v>
      </c>
      <c r="AD39" s="283"/>
      <c r="AE39" s="292" t="s">
        <v>124</v>
      </c>
      <c r="AF39" s="293"/>
      <c r="AG39" s="290"/>
      <c r="AH39" s="294"/>
      <c r="AI39" s="290"/>
      <c r="AJ39" s="294"/>
      <c r="AK39" s="293"/>
      <c r="AL39" s="295"/>
      <c r="AP39" s="282" t="s">
        <v>121</v>
      </c>
      <c r="AQ39" s="283"/>
      <c r="AR39" s="296"/>
      <c r="AS39" s="297"/>
      <c r="AT39" s="298" t="s">
        <v>125</v>
      </c>
      <c r="AU39" s="299"/>
      <c r="AV39" s="300"/>
      <c r="AW39" s="300"/>
      <c r="AX39" s="300"/>
      <c r="AY39" s="300"/>
      <c r="AZ39" s="300"/>
      <c r="BA39" s="300"/>
      <c r="BB39" s="300"/>
      <c r="BC39" s="301"/>
      <c r="BE39" s="282" t="s">
        <v>121</v>
      </c>
      <c r="BF39" s="302"/>
      <c r="BG39" s="292"/>
      <c r="BH39" s="290"/>
      <c r="BI39" s="290"/>
      <c r="BJ39" s="290"/>
      <c r="BK39" s="293"/>
      <c r="BL39" s="292"/>
      <c r="BM39" s="290"/>
      <c r="BN39" s="290"/>
      <c r="BO39" s="291"/>
      <c r="BR39" s="282" t="s">
        <v>121</v>
      </c>
      <c r="BS39" s="283"/>
      <c r="BT39" s="292"/>
      <c r="BU39" s="293"/>
      <c r="BV39" s="292" t="s">
        <v>126</v>
      </c>
      <c r="BW39" s="290"/>
      <c r="BX39" s="290"/>
      <c r="BY39" s="290"/>
      <c r="BZ39" s="290"/>
      <c r="CA39" s="290"/>
      <c r="CB39" s="295"/>
      <c r="CE39" s="282" t="s">
        <v>121</v>
      </c>
      <c r="CF39" s="283"/>
      <c r="CG39" s="292"/>
      <c r="CH39" s="290"/>
      <c r="CI39" s="290"/>
      <c r="CJ39" s="290"/>
      <c r="CK39" s="290"/>
      <c r="CL39" s="295"/>
      <c r="CR39" s="282" t="s">
        <v>121</v>
      </c>
      <c r="CS39" s="283"/>
      <c r="CT39" s="303"/>
      <c r="CU39" s="304"/>
      <c r="CW39" s="305"/>
      <c r="CX39" s="306"/>
      <c r="CY39" s="306"/>
      <c r="CZ39" s="307"/>
      <c r="DE39" s="282" t="s">
        <v>121</v>
      </c>
      <c r="DF39" s="283"/>
      <c r="DG39" s="292"/>
      <c r="DH39" s="290"/>
      <c r="DI39" s="290"/>
      <c r="DJ39" s="294"/>
      <c r="DK39" s="290"/>
      <c r="DL39" s="290"/>
      <c r="DM39" s="290"/>
      <c r="DN39" s="294"/>
      <c r="DO39" s="306"/>
      <c r="DP39" s="307"/>
      <c r="DR39" s="282" t="s">
        <v>121</v>
      </c>
      <c r="DS39" s="283"/>
      <c r="DT39" s="308"/>
      <c r="DU39" s="309"/>
      <c r="DV39" s="310"/>
      <c r="DX39" s="282" t="s">
        <v>121</v>
      </c>
      <c r="DY39" s="283"/>
      <c r="DZ39" s="311" t="s">
        <v>127</v>
      </c>
      <c r="EA39" s="312"/>
    </row>
    <row r="40" spans="1:131" ht="40.5" customHeight="1" thickBot="1">
      <c r="A40" s="191"/>
      <c r="B40" s="313" t="s">
        <v>128</v>
      </c>
      <c r="C40" s="283"/>
      <c r="D40" s="314" t="s">
        <v>129</v>
      </c>
      <c r="E40" s="315"/>
      <c r="F40" s="315"/>
      <c r="G40" s="315"/>
      <c r="H40" s="315"/>
      <c r="I40" s="315"/>
      <c r="J40" s="315"/>
      <c r="K40" s="316"/>
      <c r="N40" s="10"/>
      <c r="O40" s="191"/>
      <c r="P40" s="313" t="s">
        <v>128</v>
      </c>
      <c r="Q40" s="283"/>
      <c r="R40" s="317" t="s">
        <v>130</v>
      </c>
      <c r="S40" s="318"/>
      <c r="T40" s="318"/>
      <c r="U40" s="318"/>
      <c r="V40" s="319"/>
      <c r="AC40" s="313" t="s">
        <v>128</v>
      </c>
      <c r="AD40" s="283"/>
      <c r="AE40" s="320" t="s">
        <v>131</v>
      </c>
      <c r="AF40" s="321"/>
      <c r="AG40" s="321"/>
      <c r="AH40" s="321"/>
      <c r="AI40" s="321"/>
      <c r="AJ40" s="321"/>
      <c r="AK40" s="306"/>
      <c r="AL40" s="322"/>
      <c r="AP40" s="313" t="s">
        <v>128</v>
      </c>
      <c r="AQ40" s="283"/>
      <c r="AR40" s="323" t="s">
        <v>132</v>
      </c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9"/>
      <c r="BE40" s="313" t="s">
        <v>128</v>
      </c>
      <c r="BF40" s="283"/>
      <c r="BG40" s="321" t="s">
        <v>133</v>
      </c>
      <c r="BH40" s="321"/>
      <c r="BI40" s="321"/>
      <c r="BJ40" s="321"/>
      <c r="BK40" s="321"/>
      <c r="BL40" s="320" t="s">
        <v>134</v>
      </c>
      <c r="BM40" s="321"/>
      <c r="BN40" s="321"/>
      <c r="BO40" s="322"/>
      <c r="BR40" s="313" t="s">
        <v>128</v>
      </c>
      <c r="BS40" s="283"/>
      <c r="BT40" s="324" t="s">
        <v>135</v>
      </c>
      <c r="BU40" s="325"/>
      <c r="BV40" s="326" t="s">
        <v>136</v>
      </c>
      <c r="BW40" s="321"/>
      <c r="BX40" s="321"/>
      <c r="BY40" s="321"/>
      <c r="BZ40" s="306"/>
      <c r="CA40" s="321"/>
      <c r="CB40" s="322"/>
      <c r="CE40" s="313" t="s">
        <v>128</v>
      </c>
      <c r="CF40" s="283"/>
      <c r="CG40" s="320" t="s">
        <v>137</v>
      </c>
      <c r="CH40" s="321"/>
      <c r="CI40" s="321"/>
      <c r="CJ40" s="321"/>
      <c r="CK40" s="306"/>
      <c r="CL40" s="322"/>
      <c r="CR40" s="313" t="s">
        <v>128</v>
      </c>
      <c r="CS40" s="283"/>
      <c r="CT40" s="326" t="s">
        <v>138</v>
      </c>
      <c r="CU40" s="327"/>
      <c r="CW40" s="328"/>
      <c r="CX40" s="329"/>
      <c r="CY40" s="329"/>
      <c r="CZ40" s="330"/>
      <c r="DE40" s="313" t="s">
        <v>128</v>
      </c>
      <c r="DF40" s="283"/>
      <c r="DG40" s="326" t="s">
        <v>139</v>
      </c>
      <c r="DH40" s="321"/>
      <c r="DI40" s="321"/>
      <c r="DJ40" s="321"/>
      <c r="DK40" s="321"/>
      <c r="DL40" s="321"/>
      <c r="DM40" s="306"/>
      <c r="DN40" s="321"/>
      <c r="DO40" s="306"/>
      <c r="DP40" s="307"/>
      <c r="DR40" s="313" t="s">
        <v>128</v>
      </c>
      <c r="DS40" s="283"/>
      <c r="DT40" s="331" t="s">
        <v>140</v>
      </c>
      <c r="DU40" s="332"/>
      <c r="DV40" s="333"/>
      <c r="DX40" s="313" t="s">
        <v>128</v>
      </c>
      <c r="DY40" s="283"/>
      <c r="DZ40" s="334" t="s">
        <v>141</v>
      </c>
      <c r="EA40" s="335"/>
    </row>
    <row r="41" spans="1:15" ht="24.75" customHeight="1">
      <c r="A41" s="191"/>
      <c r="B41" s="336"/>
      <c r="C41" s="8"/>
      <c r="D41" s="9"/>
      <c r="E41" s="9"/>
      <c r="F41" s="10"/>
      <c r="G41" s="9"/>
      <c r="H41" s="9"/>
      <c r="I41" s="9"/>
      <c r="J41" s="9"/>
      <c r="K41" s="9"/>
      <c r="L41" s="337"/>
      <c r="M41" s="337"/>
      <c r="N41" s="247"/>
      <c r="O41" s="191"/>
    </row>
    <row r="42" spans="1:70" ht="13.5" customHeight="1">
      <c r="A42" s="191"/>
      <c r="L42" s="337"/>
      <c r="M42" s="337"/>
      <c r="N42" s="247"/>
      <c r="O42" s="191"/>
      <c r="P42" s="4"/>
      <c r="AP42" s="4"/>
      <c r="BR42" s="4"/>
    </row>
    <row r="43" spans="1:15" ht="13.5" customHeight="1">
      <c r="A43" s="191"/>
      <c r="N43" s="247"/>
      <c r="O43" s="191"/>
    </row>
    <row r="44" spans="1:15" ht="13.5" customHeight="1">
      <c r="A44" s="191"/>
      <c r="B44" s="338"/>
      <c r="C44" s="8"/>
      <c r="N44" s="247"/>
      <c r="O44" s="191"/>
    </row>
    <row r="45" spans="1:15" ht="13.5" customHeight="1">
      <c r="A45" s="191"/>
      <c r="B45" s="8"/>
      <c r="C45" s="8"/>
      <c r="N45" s="247"/>
      <c r="O45" s="191"/>
    </row>
    <row r="46" spans="1:15" ht="13.5" customHeight="1">
      <c r="A46" s="191"/>
      <c r="B46" s="8"/>
      <c r="C46" s="8"/>
      <c r="N46" s="247"/>
      <c r="O46" s="191"/>
    </row>
    <row r="47" spans="1:15" ht="13.5" customHeight="1">
      <c r="A47" s="191"/>
      <c r="B47" s="8"/>
      <c r="C47" s="186"/>
      <c r="N47" s="247"/>
      <c r="O47" s="191"/>
    </row>
    <row r="48" spans="1:15" ht="13.5" customHeight="1">
      <c r="A48" s="191"/>
      <c r="B48" s="8"/>
      <c r="C48" s="186"/>
      <c r="N48" s="247"/>
      <c r="O48" s="191"/>
    </row>
    <row r="49" spans="1:15" ht="13.5" customHeight="1">
      <c r="A49" s="191"/>
      <c r="B49" s="8"/>
      <c r="C49" s="186"/>
      <c r="N49" s="247"/>
      <c r="O49" s="191"/>
    </row>
    <row r="50" spans="1:15" ht="13.5" customHeight="1">
      <c r="A50" s="191"/>
      <c r="B50" s="8"/>
      <c r="C50" s="186"/>
      <c r="N50" s="247"/>
      <c r="O50" s="191"/>
    </row>
    <row r="51" spans="1:15" ht="13.5" customHeight="1">
      <c r="A51" s="191"/>
      <c r="B51" s="8"/>
      <c r="C51" s="186"/>
      <c r="N51" s="247"/>
      <c r="O51" s="191"/>
    </row>
    <row r="52" spans="1:15" ht="13.5" customHeight="1">
      <c r="A52" s="191"/>
      <c r="B52" s="8"/>
      <c r="C52" s="186"/>
      <c r="N52" s="247"/>
      <c r="O52" s="191"/>
    </row>
    <row r="53" spans="1:15" ht="13.5" customHeight="1">
      <c r="A53" s="191"/>
      <c r="B53" s="8"/>
      <c r="C53" s="186"/>
      <c r="N53" s="247"/>
      <c r="O53" s="191"/>
    </row>
    <row r="54" spans="1:15" ht="13.5" customHeight="1">
      <c r="A54" s="191"/>
      <c r="B54" s="8"/>
      <c r="C54" s="186"/>
      <c r="N54" s="247"/>
      <c r="O54" s="191"/>
    </row>
    <row r="55" spans="1:15" ht="13.5" customHeight="1">
      <c r="A55" s="191"/>
      <c r="B55" s="8"/>
      <c r="C55" s="186"/>
      <c r="N55" s="247"/>
      <c r="O55" s="191"/>
    </row>
    <row r="56" spans="1:15" ht="13.5" customHeight="1">
      <c r="A56" s="191"/>
      <c r="B56" s="8"/>
      <c r="C56" s="186"/>
      <c r="N56" s="247"/>
      <c r="O56" s="191"/>
    </row>
    <row r="57" spans="1:15" ht="13.5" customHeight="1">
      <c r="A57" s="191"/>
      <c r="B57" s="8"/>
      <c r="C57" s="186"/>
      <c r="N57" s="247"/>
      <c r="O57" s="191"/>
    </row>
    <row r="58" spans="1:15" ht="13.5" customHeight="1">
      <c r="A58" s="191"/>
      <c r="B58" s="8"/>
      <c r="C58" s="186"/>
      <c r="N58" s="247"/>
      <c r="O58" s="191"/>
    </row>
    <row r="59" spans="1:15" ht="13.5" customHeight="1">
      <c r="A59" s="191"/>
      <c r="B59" s="8"/>
      <c r="C59" s="186"/>
      <c r="N59" s="247"/>
      <c r="O59" s="191"/>
    </row>
    <row r="60" spans="1:15" ht="13.5" customHeight="1">
      <c r="A60" s="191"/>
      <c r="B60" s="8"/>
      <c r="C60" s="186"/>
      <c r="N60" s="247"/>
      <c r="O60" s="191"/>
    </row>
    <row r="61" spans="1:15" ht="13.5" customHeight="1">
      <c r="A61" s="191"/>
      <c r="B61" s="8"/>
      <c r="C61" s="186"/>
      <c r="N61" s="247"/>
      <c r="O61" s="191"/>
    </row>
    <row r="62" spans="1:15" ht="13.5" customHeight="1">
      <c r="A62" s="191"/>
      <c r="B62" s="8"/>
      <c r="C62" s="186"/>
      <c r="N62" s="247"/>
      <c r="O62" s="191"/>
    </row>
    <row r="63" spans="1:15" ht="13.5" customHeight="1">
      <c r="A63" s="191"/>
      <c r="B63" s="8"/>
      <c r="C63" s="186"/>
      <c r="N63" s="247"/>
      <c r="O63" s="191"/>
    </row>
    <row r="64" spans="1:15" ht="13.5" customHeight="1">
      <c r="A64" s="191"/>
      <c r="B64" s="8"/>
      <c r="C64" s="186"/>
      <c r="N64" s="247"/>
      <c r="O64" s="191"/>
    </row>
    <row r="65" spans="1:15" ht="13.5" customHeight="1">
      <c r="A65" s="191"/>
      <c r="B65" s="8"/>
      <c r="C65" s="186"/>
      <c r="N65" s="247"/>
      <c r="O65" s="191"/>
    </row>
    <row r="66" spans="1:15" ht="13.5" customHeight="1">
      <c r="A66" s="191"/>
      <c r="B66" s="8"/>
      <c r="C66" s="186"/>
      <c r="N66" s="247"/>
      <c r="O66" s="191"/>
    </row>
    <row r="67" spans="1:15" ht="13.5" customHeight="1">
      <c r="A67" s="191"/>
      <c r="B67" s="8"/>
      <c r="C67" s="186"/>
      <c r="N67" s="247"/>
      <c r="O67" s="191"/>
    </row>
    <row r="68" spans="1:15" ht="13.5" customHeight="1">
      <c r="A68" s="191"/>
      <c r="B68" s="8"/>
      <c r="C68" s="186"/>
      <c r="N68" s="247"/>
      <c r="O68" s="191"/>
    </row>
    <row r="69" spans="1:15" ht="13.5" customHeight="1">
      <c r="A69" s="191"/>
      <c r="B69" s="8"/>
      <c r="C69" s="186"/>
      <c r="N69" s="247"/>
      <c r="O69" s="191"/>
    </row>
    <row r="70" spans="1:15" ht="13.5" customHeight="1">
      <c r="A70" s="191"/>
      <c r="B70" s="8"/>
      <c r="C70" s="186"/>
      <c r="N70" s="247"/>
      <c r="O70" s="191"/>
    </row>
    <row r="71" spans="1:15" ht="13.5" customHeight="1">
      <c r="A71" s="191"/>
      <c r="B71" s="8"/>
      <c r="C71" s="8"/>
      <c r="G71" s="9"/>
      <c r="H71" s="9"/>
      <c r="I71" s="9"/>
      <c r="J71" s="9"/>
      <c r="K71" s="9"/>
      <c r="L71" s="337"/>
      <c r="M71" s="337"/>
      <c r="N71" s="247"/>
      <c r="O71" s="191"/>
    </row>
    <row r="72" spans="1:15" ht="15" customHeight="1">
      <c r="A72" s="191"/>
      <c r="B72" s="8"/>
      <c r="C72" s="8"/>
      <c r="D72" s="9"/>
      <c r="E72" s="9"/>
      <c r="F72" s="10"/>
      <c r="G72" s="9"/>
      <c r="H72" s="9"/>
      <c r="I72" s="9"/>
      <c r="J72" s="9"/>
      <c r="K72" s="9"/>
      <c r="L72" s="337"/>
      <c r="M72" s="337"/>
      <c r="N72" s="247"/>
      <c r="O72" s="191"/>
    </row>
    <row r="73" spans="1:15" ht="15" customHeight="1">
      <c r="A73" s="191"/>
      <c r="B73" s="8"/>
      <c r="C73" s="8"/>
      <c r="D73" s="9"/>
      <c r="E73" s="9"/>
      <c r="F73" s="10"/>
      <c r="G73" s="9"/>
      <c r="H73" s="9"/>
      <c r="I73" s="9"/>
      <c r="J73" s="9"/>
      <c r="K73" s="9"/>
      <c r="L73" s="337"/>
      <c r="M73" s="337"/>
      <c r="N73" s="247"/>
      <c r="O73" s="191"/>
    </row>
    <row r="74" spans="1:15" ht="15" customHeight="1">
      <c r="A74" s="191"/>
      <c r="B74" s="8"/>
      <c r="C74" s="8"/>
      <c r="D74" s="9"/>
      <c r="E74" s="9"/>
      <c r="F74" s="10"/>
      <c r="G74" s="9"/>
      <c r="H74" s="9"/>
      <c r="I74" s="9"/>
      <c r="J74" s="9"/>
      <c r="K74" s="9"/>
      <c r="L74" s="337"/>
      <c r="M74" s="337"/>
      <c r="N74" s="247"/>
      <c r="O74" s="191"/>
    </row>
    <row r="75" spans="1:15" ht="15" customHeight="1">
      <c r="A75" s="191"/>
      <c r="B75" s="8"/>
      <c r="C75" s="8"/>
      <c r="D75" s="9"/>
      <c r="E75" s="9"/>
      <c r="F75" s="10"/>
      <c r="G75" s="9"/>
      <c r="H75" s="9"/>
      <c r="I75" s="9"/>
      <c r="J75" s="9"/>
      <c r="K75" s="9"/>
      <c r="L75" s="337"/>
      <c r="M75" s="337"/>
      <c r="N75" s="247"/>
      <c r="O75" s="191"/>
    </row>
    <row r="76" spans="1:15" ht="15" customHeight="1">
      <c r="A76" s="191"/>
      <c r="B76" s="8"/>
      <c r="C76" s="8"/>
      <c r="D76" s="9"/>
      <c r="E76" s="9"/>
      <c r="F76" s="10"/>
      <c r="G76" s="9"/>
      <c r="H76" s="9"/>
      <c r="I76" s="9"/>
      <c r="J76" s="9"/>
      <c r="K76" s="9"/>
      <c r="L76" s="337"/>
      <c r="M76" s="337"/>
      <c r="N76" s="247"/>
      <c r="O76" s="191"/>
    </row>
    <row r="77" spans="1:15" ht="15" customHeigh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</row>
  </sheetData>
  <sheetProtection/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conditionalFormatting sqref="B14:D14 F14:K14">
    <cfRule type="expression" priority="9" dxfId="20" stopIfTrue="1">
      <formula>$C14=12</formula>
    </cfRule>
  </conditionalFormatting>
  <conditionalFormatting sqref="P14:V14">
    <cfRule type="expression" priority="10" dxfId="20" stopIfTrue="1">
      <formula>$Q14=12</formula>
    </cfRule>
  </conditionalFormatting>
  <conditionalFormatting sqref="BE14:BO37">
    <cfRule type="expression" priority="11" dxfId="20" stopIfTrue="1">
      <formula>$BF14=3</formula>
    </cfRule>
  </conditionalFormatting>
  <conditionalFormatting sqref="CE14:CL37">
    <cfRule type="expression" priority="12" dxfId="20" stopIfTrue="1">
      <formula>$CF14=3</formula>
    </cfRule>
  </conditionalFormatting>
  <conditionalFormatting sqref="CR14:CU37 CW14:CZ37">
    <cfRule type="expression" priority="13" dxfId="20" stopIfTrue="1">
      <formula>$CS14=12</formula>
    </cfRule>
  </conditionalFormatting>
  <conditionalFormatting sqref="DE14:DP37">
    <cfRule type="expression" priority="14" dxfId="20" stopIfTrue="1">
      <formula>$DF14=3</formula>
    </cfRule>
  </conditionalFormatting>
  <conditionalFormatting sqref="DR14:DV37">
    <cfRule type="expression" priority="15" dxfId="20" stopIfTrue="1">
      <formula>$DS14=12</formula>
    </cfRule>
  </conditionalFormatting>
  <conditionalFormatting sqref="DX14:EA37">
    <cfRule type="expression" priority="16" dxfId="20" stopIfTrue="1">
      <formula>$DY14=12</formula>
    </cfRule>
  </conditionalFormatting>
  <conditionalFormatting sqref="BV14:CB37">
    <cfRule type="expression" priority="17" dxfId="20" stopIfTrue="1">
      <formula>$BS14=3</formula>
    </cfRule>
  </conditionalFormatting>
  <conditionalFormatting sqref="B15:D37 F15:H15 J15:K15 F16:K37">
    <cfRule type="expression" priority="18" dxfId="20" stopIfTrue="1">
      <formula>$C15=12</formula>
    </cfRule>
  </conditionalFormatting>
  <conditionalFormatting sqref="P15:V37">
    <cfRule type="expression" priority="19" dxfId="20" stopIfTrue="1">
      <formula>$Q15=12</formula>
    </cfRule>
  </conditionalFormatting>
  <conditionalFormatting sqref="AC14:AL37">
    <cfRule type="expression" priority="20" dxfId="20" stopIfTrue="1">
      <formula>$AD14=12</formula>
    </cfRule>
  </conditionalFormatting>
  <conditionalFormatting sqref="E14">
    <cfRule type="expression" priority="7" dxfId="20" stopIfTrue="1">
      <formula>$C14=12</formula>
    </cfRule>
  </conditionalFormatting>
  <conditionalFormatting sqref="E15:E37">
    <cfRule type="expression" priority="8" dxfId="20" stopIfTrue="1">
      <formula>$C15=12</formula>
    </cfRule>
  </conditionalFormatting>
  <conditionalFormatting sqref="BR14:BU37">
    <cfRule type="expression" priority="6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2019-10-31T05:50:51Z</dcterms:created>
  <dcterms:modified xsi:type="dcterms:W3CDTF">2019-10-31T05:52:32Z</dcterms:modified>
  <cp:category/>
  <cp:version/>
  <cp:contentType/>
  <cp:contentStatus/>
</cp:coreProperties>
</file>