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50" windowHeight="6825" tabRatio="848" firstSheet="15" activeTab="26"/>
  </bookViews>
  <sheets>
    <sheet name="人口・世帯"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 name="2-10" sheetId="11" r:id="rId11"/>
    <sheet name="2-10 続" sheetId="12" r:id="rId12"/>
    <sheet name="2-11" sheetId="13" r:id="rId13"/>
    <sheet name="2-12" sheetId="14" r:id="rId14"/>
    <sheet name="2-13" sheetId="15" r:id="rId15"/>
    <sheet name="2-14" sheetId="16" r:id="rId16"/>
    <sheet name="2-15" sheetId="17" r:id="rId17"/>
    <sheet name="2-16" sheetId="18" r:id="rId18"/>
    <sheet name="2-16続" sheetId="19" r:id="rId19"/>
    <sheet name="2-17" sheetId="20" r:id="rId20"/>
    <sheet name="2-18" sheetId="21" r:id="rId21"/>
    <sheet name="2-19" sheetId="22" r:id="rId22"/>
    <sheet name="2-20" sheetId="23" r:id="rId23"/>
    <sheet name="2-21(1)" sheetId="24" r:id="rId24"/>
    <sheet name="2-21(2)" sheetId="25" r:id="rId25"/>
    <sheet name="2-22" sheetId="26" r:id="rId26"/>
    <sheet name="2-23" sheetId="27" r:id="rId27"/>
  </sheets>
  <definedNames>
    <definedName name="_xlnm.Print_Area" localSheetId="1">'2-1'!$A$1:$Q$77</definedName>
    <definedName name="_xlnm.Print_Area" localSheetId="10">'2-10'!$A$1:$AB$44</definedName>
    <definedName name="_xlnm.Print_Area" localSheetId="11">'2-10 続'!$A$1:$Z$44</definedName>
    <definedName name="_xlnm.Print_Area" localSheetId="13">'2-12'!$A$1:$G$51</definedName>
    <definedName name="_xlnm.Print_Area" localSheetId="14">'2-13'!$A$1:$P$89</definedName>
    <definedName name="_xlnm.Print_Area" localSheetId="15">'2-14'!$A$1:$R$86</definedName>
    <definedName name="_xlnm.Print_Area" localSheetId="20">'2-18'!$A$1:$K$64</definedName>
    <definedName name="_xlnm.Print_Area" localSheetId="21">'2-19'!$A$1:$G$39</definedName>
    <definedName name="_xlnm.Print_Area" localSheetId="2">'2-2'!$A$1:$U$41</definedName>
    <definedName name="_xlnm.Print_Area" localSheetId="4">'2-4'!$A$1:$J$26</definedName>
    <definedName name="_xlnm.Print_Area" localSheetId="5">'2-5'!$A$1:$J$15</definedName>
    <definedName name="_xlnm.Print_Area" localSheetId="6">'2-6'!$A$1:$K$63</definedName>
    <definedName name="_xlnm.Print_Area" localSheetId="7">'2-7'!$A$1:$S$53</definedName>
    <definedName name="_xlnm.Print_Area" localSheetId="9">'2-9'!$A$1:$W$100</definedName>
  </definedNames>
  <calcPr fullCalcOnLoad="1"/>
</workbook>
</file>

<file path=xl/sharedStrings.xml><?xml version="1.0" encoding="utf-8"?>
<sst xmlns="http://schemas.openxmlformats.org/spreadsheetml/2006/main" count="2820" uniqueCount="1026">
  <si>
    <t>人口・世帯</t>
  </si>
  <si>
    <t>表</t>
  </si>
  <si>
    <t>内　　　　　容</t>
  </si>
  <si>
    <t>市町村別世帯数及び人口</t>
  </si>
  <si>
    <t>市町村別、年齢階級別人口</t>
  </si>
  <si>
    <t>年齢（３区分）別人口</t>
  </si>
  <si>
    <t>　</t>
  </si>
  <si>
    <t>１５歳以上年齢（５歳階級）、配偶関係別人口</t>
  </si>
  <si>
    <t>市町村別、１５歳以上労働力状態別人口</t>
  </si>
  <si>
    <t>産業、年齢階級別就業者数</t>
  </si>
  <si>
    <t>産業、従業上の地位別就業者数</t>
  </si>
  <si>
    <t>市町村別、産業別就業者数</t>
  </si>
  <si>
    <t>職業別就業者数</t>
  </si>
  <si>
    <t>男女、産業、従業上の地位別有業者数</t>
  </si>
  <si>
    <t>男女、産業、年齢別有業者数</t>
  </si>
  <si>
    <t>人口動態及び諸率の推移</t>
  </si>
  <si>
    <t>市町村別人口動態</t>
  </si>
  <si>
    <t>市町村別転出入者数</t>
  </si>
  <si>
    <t>戸籍関係</t>
  </si>
  <si>
    <t>(1)</t>
  </si>
  <si>
    <t>戸籍関係届出件数</t>
  </si>
  <si>
    <t>(2)</t>
  </si>
  <si>
    <t>戸籍関係処理件数</t>
  </si>
  <si>
    <t>戸数または</t>
  </si>
  <si>
    <t>人　　　　　　　　口</t>
  </si>
  <si>
    <t>女100人</t>
  </si>
  <si>
    <t>人口密度</t>
  </si>
  <si>
    <t>総  数</t>
  </si>
  <si>
    <t>男</t>
  </si>
  <si>
    <t>女</t>
  </si>
  <si>
    <t>につき男</t>
  </si>
  <si>
    <t>1k㎡当たり</t>
  </si>
  <si>
    <t xml:space="preserve">… </t>
  </si>
  <si>
    <t>臨時国勢調査</t>
  </si>
  <si>
    <t>国勢調査</t>
  </si>
  <si>
    <t>県統計課推計</t>
  </si>
  <si>
    <t>平成</t>
  </si>
  <si>
    <t>県統計調査課推計</t>
  </si>
  <si>
    <t>昭和</t>
  </si>
  <si>
    <t>総務省推計</t>
  </si>
  <si>
    <t>島　　　　　　根　　　　　　県</t>
  </si>
  <si>
    <t>市　町　村</t>
  </si>
  <si>
    <t>市町村</t>
  </si>
  <si>
    <t>総    数</t>
  </si>
  <si>
    <t>総  　数</t>
  </si>
  <si>
    <t>総数</t>
  </si>
  <si>
    <t>松 江 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</si>
  <si>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</si>
  <si>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</si>
  <si>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</si>
  <si>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</si>
  <si>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</si>
  <si>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</si>
  <si>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</si>
  <si>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</si>
  <si>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</si>
  <si>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</si>
  <si>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</si>
  <si>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</si>
  <si>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</si>
  <si>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</si>
  <si>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</si>
  <si>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</si>
  <si>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</si>
  <si>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</si>
  <si>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t>
  </si>
  <si>
    <t>総   数</t>
  </si>
  <si>
    <t>0～4歳</t>
  </si>
  <si>
    <t>5～9歳</t>
  </si>
  <si>
    <t>10～14歳</t>
  </si>
  <si>
    <t>15～19歳</t>
  </si>
  <si>
    <t>20～24歳</t>
  </si>
  <si>
    <t>25～29歳</t>
  </si>
  <si>
    <t>30～34歳</t>
  </si>
  <si>
    <t>35～39歳</t>
  </si>
  <si>
    <t>40～44歳</t>
  </si>
  <si>
    <t>45～49歳</t>
  </si>
  <si>
    <t>50～54歳</t>
  </si>
  <si>
    <t>55～59歳</t>
  </si>
  <si>
    <t>60～64歳</t>
  </si>
  <si>
    <t>80歳以上</t>
  </si>
  <si>
    <t>期日
市町村</t>
  </si>
  <si>
    <t>吉賀町</t>
  </si>
  <si>
    <t>島根県</t>
  </si>
  <si>
    <t>全  国</t>
  </si>
  <si>
    <t>65歳以上</t>
  </si>
  <si>
    <t>平均年齢</t>
  </si>
  <si>
    <t>1）</t>
  </si>
  <si>
    <t>項      目</t>
  </si>
  <si>
    <t>全国</t>
  </si>
  <si>
    <t>1)</t>
  </si>
  <si>
    <t>2)</t>
  </si>
  <si>
    <t>老年人口指数</t>
  </si>
  <si>
    <t>3)</t>
  </si>
  <si>
    <t>従属人口指数</t>
  </si>
  <si>
    <t>4)</t>
  </si>
  <si>
    <t>老年化指数</t>
  </si>
  <si>
    <t>有配偶</t>
  </si>
  <si>
    <t xml:space="preserve">1) 総　数 </t>
  </si>
  <si>
    <t>未　婚</t>
  </si>
  <si>
    <t>死　別</t>
  </si>
  <si>
    <t>離　別</t>
  </si>
  <si>
    <t xml:space="preserve">-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</si>
  <si>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</si>
  <si>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</si>
  <si>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</si>
  <si>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</si>
  <si>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</si>
  <si>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</si>
  <si>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</si>
  <si>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</si>
  <si>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</si>
  <si>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総　　　　数</t>
  </si>
  <si>
    <t>非労働力</t>
  </si>
  <si>
    <t>完全失業者</t>
  </si>
  <si>
    <t xml:space="preserve">   7</t>
  </si>
  <si>
    <t>単位:人</t>
  </si>
  <si>
    <t>総     数</t>
  </si>
  <si>
    <t>期日
産　業</t>
  </si>
  <si>
    <t>全　　　　　　　　　　　　　　　　　　　　　国</t>
  </si>
  <si>
    <t>　 市         部</t>
  </si>
  <si>
    <t>市</t>
  </si>
  <si>
    <t xml:space="preserve">   郡         部</t>
  </si>
  <si>
    <t>郡</t>
  </si>
  <si>
    <t>１次</t>
  </si>
  <si>
    <t xml:space="preserve"> (1)</t>
  </si>
  <si>
    <t xml:space="preserve"> (2)</t>
  </si>
  <si>
    <t xml:space="preserve"> (3)</t>
  </si>
  <si>
    <t>(3)</t>
  </si>
  <si>
    <t>２次</t>
  </si>
  <si>
    <t>３次</t>
  </si>
  <si>
    <t>情報通信業</t>
  </si>
  <si>
    <t xml:space="preserve"> (4)</t>
  </si>
  <si>
    <t>(4)</t>
  </si>
  <si>
    <t xml:space="preserve"> (5)</t>
  </si>
  <si>
    <t>(5)</t>
  </si>
  <si>
    <t xml:space="preserve"> (6)</t>
  </si>
  <si>
    <t>(6)</t>
  </si>
  <si>
    <t xml:space="preserve"> (7)</t>
  </si>
  <si>
    <t>(7)</t>
  </si>
  <si>
    <t>複合サービス事業</t>
  </si>
  <si>
    <t>不能</t>
  </si>
  <si>
    <t>産 業 別 割 合 (%)</t>
  </si>
  <si>
    <t>増減数</t>
  </si>
  <si>
    <t>増減率(%)</t>
  </si>
  <si>
    <t>男</t>
  </si>
  <si>
    <t>-</t>
  </si>
  <si>
    <t>女</t>
  </si>
  <si>
    <t>年　月　日　　　　　　　　　　市　町　村</t>
  </si>
  <si>
    <t>分類不能の産業</t>
  </si>
  <si>
    <t>漁    業</t>
  </si>
  <si>
    <t>建  設  業</t>
  </si>
  <si>
    <t>吉賀町</t>
  </si>
  <si>
    <t>年　月　日
市　町　村</t>
  </si>
  <si>
    <t>昼夜間差
(B)－(A)</t>
  </si>
  <si>
    <t>総数</t>
  </si>
  <si>
    <t>総数</t>
  </si>
  <si>
    <t>(昼間人口)</t>
  </si>
  <si>
    <t>市　　　　　　部</t>
  </si>
  <si>
    <t>管理的職業従事者</t>
  </si>
  <si>
    <t>事務従事者</t>
  </si>
  <si>
    <t>販売従事者</t>
  </si>
  <si>
    <t>サービス職業従事者</t>
  </si>
  <si>
    <t>保安職業従事者</t>
  </si>
  <si>
    <t>分類不能の職業</t>
  </si>
  <si>
    <t>産　　　　業</t>
  </si>
  <si>
    <t>自営業主</t>
  </si>
  <si>
    <t>総 数</t>
  </si>
  <si>
    <t>起業者</t>
  </si>
  <si>
    <t>会社などの役員</t>
  </si>
  <si>
    <t>正規の職員
・従業員</t>
  </si>
  <si>
    <t>労働者派遣事業所の派遣社員</t>
  </si>
  <si>
    <t>契約社員</t>
  </si>
  <si>
    <t>情報通信業</t>
  </si>
  <si>
    <t>医療，福祉</t>
  </si>
  <si>
    <t>教育，学習支援業</t>
  </si>
  <si>
    <t>65歳以上</t>
  </si>
  <si>
    <t>漁業</t>
  </si>
  <si>
    <t>建設業</t>
  </si>
  <si>
    <t>製造業</t>
  </si>
  <si>
    <t>小学･中学</t>
  </si>
  <si>
    <t>分類不能の産業</t>
  </si>
  <si>
    <t>年　　次</t>
  </si>
  <si>
    <t>転入者数</t>
  </si>
  <si>
    <t>転出者数</t>
  </si>
  <si>
    <t>転入超過数(△は転出超過)</t>
  </si>
  <si>
    <t>都道府県</t>
  </si>
  <si>
    <t>01</t>
  </si>
  <si>
    <t>02</t>
  </si>
  <si>
    <t>03</t>
  </si>
  <si>
    <t>04</t>
  </si>
  <si>
    <t>05</t>
  </si>
  <si>
    <t>06</t>
  </si>
  <si>
    <t>07</t>
  </si>
  <si>
    <t>08</t>
  </si>
  <si>
    <t>09</t>
  </si>
  <si>
    <t>神奈川県</t>
  </si>
  <si>
    <t>和歌山県</t>
  </si>
  <si>
    <t>鹿児島県</t>
  </si>
  <si>
    <t>資料　総務省統計局「住民基本台帳人口移動報告年報」</t>
  </si>
  <si>
    <t>年　　次</t>
  </si>
  <si>
    <t>出　　生　　数</t>
  </si>
  <si>
    <t>死　　亡　　数</t>
  </si>
  <si>
    <t>乳児(１歳未満)死亡数</t>
  </si>
  <si>
    <t>死産数</t>
  </si>
  <si>
    <t>婚姻件数</t>
  </si>
  <si>
    <t>離婚件数</t>
  </si>
  <si>
    <t>市 町 村</t>
  </si>
  <si>
    <t>大田市</t>
  </si>
  <si>
    <t>吉賀町</t>
  </si>
  <si>
    <t>実       数</t>
  </si>
  <si>
    <t>出生率
(人口
1000対)</t>
  </si>
  <si>
    <t>死亡率
(人口
1000対)</t>
  </si>
  <si>
    <t>増加率
(人口
1000対)</t>
  </si>
  <si>
    <t>実   数</t>
  </si>
  <si>
    <t>実  数</t>
  </si>
  <si>
    <t>離婚率
(人口
1000対)</t>
  </si>
  <si>
    <t>自然死産</t>
  </si>
  <si>
    <t>人工死産</t>
  </si>
  <si>
    <t>全　　　　　　　　　　　　　　　　　　　　　　　　　　　　　　　　　　　　　　　　　　　　　　　　　　　国</t>
  </si>
  <si>
    <t>　61</t>
  </si>
  <si>
    <t>　62</t>
  </si>
  <si>
    <t>　63</t>
  </si>
  <si>
    <t>平元</t>
  </si>
  <si>
    <t>　2</t>
  </si>
  <si>
    <t>　3</t>
  </si>
  <si>
    <t>　4</t>
  </si>
  <si>
    <t>　5</t>
  </si>
  <si>
    <t>　6</t>
  </si>
  <si>
    <t>8</t>
  </si>
  <si>
    <t>10</t>
  </si>
  <si>
    <t>11</t>
  </si>
  <si>
    <t xml:space="preserve">  11</t>
  </si>
  <si>
    <t>13</t>
  </si>
  <si>
    <t>…</t>
  </si>
  <si>
    <t>島　　　　　　　　　　　　　　　　　　　　　　　　　根　　　　　　　　　　　　　　　　　　　　　　　　　県</t>
  </si>
  <si>
    <t>大正</t>
  </si>
  <si>
    <t>　12</t>
  </si>
  <si>
    <t>　13</t>
  </si>
  <si>
    <t>　14</t>
  </si>
  <si>
    <t>昭元</t>
  </si>
  <si>
    <t>　 2</t>
  </si>
  <si>
    <t>　 3</t>
  </si>
  <si>
    <t>　 4</t>
  </si>
  <si>
    <t>　 5</t>
  </si>
  <si>
    <t>　 6</t>
  </si>
  <si>
    <t>　 7</t>
  </si>
  <si>
    <t>　 8</t>
  </si>
  <si>
    <t>　 9</t>
  </si>
  <si>
    <t>　10</t>
  </si>
  <si>
    <t>　11</t>
  </si>
  <si>
    <t>　15</t>
  </si>
  <si>
    <t>　16</t>
  </si>
  <si>
    <t>　17</t>
  </si>
  <si>
    <t>　18</t>
  </si>
  <si>
    <t>　22</t>
  </si>
  <si>
    <t>　23</t>
  </si>
  <si>
    <t>　24</t>
  </si>
  <si>
    <t>　26</t>
  </si>
  <si>
    <t>　27</t>
  </si>
  <si>
    <t>　28</t>
  </si>
  <si>
    <t>　29</t>
  </si>
  <si>
    <t>　30</t>
  </si>
  <si>
    <t>1)新生児(生後28日未満)死亡は昭和18年以前は生後１ヶ月未満の数字。</t>
  </si>
  <si>
    <t>人工死産</t>
  </si>
  <si>
    <t>昭和</t>
  </si>
  <si>
    <t>　31</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</si>
  <si>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</si>
  <si>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</si>
  <si>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</si>
  <si>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</si>
  <si>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</si>
  <si>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</si>
  <si>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</si>
  <si>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</si>
  <si>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</si>
  <si>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</si>
  <si>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</si>
  <si>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</si>
  <si>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</si>
  <si>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</si>
  <si>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</si>
  <si>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</si>
  <si>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</si>
  <si>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</si>
  <si>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</si>
  <si>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</si>
  <si>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</si>
  <si>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</si>
  <si>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</si>
  <si>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</si>
  <si>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</si>
  <si>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</si>
  <si>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</si>
  <si>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xml:space="preserve">   2</t>
  </si>
  <si>
    <t xml:space="preserve"> 3</t>
  </si>
  <si>
    <t xml:space="preserve">   3</t>
  </si>
  <si>
    <t xml:space="preserve"> 4</t>
  </si>
  <si>
    <t xml:space="preserve">   4</t>
  </si>
  <si>
    <t xml:space="preserve"> 5</t>
  </si>
  <si>
    <t xml:space="preserve">   5</t>
  </si>
  <si>
    <t xml:space="preserve"> 6</t>
  </si>
  <si>
    <t xml:space="preserve">   6</t>
  </si>
  <si>
    <t xml:space="preserve">   8</t>
  </si>
  <si>
    <t xml:space="preserve"> 9</t>
  </si>
  <si>
    <t xml:space="preserve">   9</t>
  </si>
  <si>
    <t xml:space="preserve">   10</t>
  </si>
  <si>
    <t xml:space="preserve">   11</t>
  </si>
  <si>
    <t>就業・不就業状態</t>
  </si>
  <si>
    <t>70～74歳</t>
  </si>
  <si>
    <t>75歳以上</t>
  </si>
  <si>
    <t xml:space="preserve"> </t>
  </si>
  <si>
    <t>無業者</t>
  </si>
  <si>
    <t>その他</t>
  </si>
  <si>
    <t xml:space="preserve">単位:人 </t>
  </si>
  <si>
    <t>社  会
増　減</t>
  </si>
  <si>
    <t>県  外</t>
  </si>
  <si>
    <t>資料　県統計調査課「島根県の人口移動と推計人口」</t>
  </si>
  <si>
    <t>世帯数</t>
  </si>
  <si>
    <t>人      口</t>
  </si>
  <si>
    <t>年　　　　度
事　　　　項</t>
  </si>
  <si>
    <t>他市町村</t>
  </si>
  <si>
    <t>事　　　　項</t>
  </si>
  <si>
    <t>で受理送</t>
  </si>
  <si>
    <t>付のもの</t>
  </si>
  <si>
    <t>出生</t>
  </si>
  <si>
    <t>認知</t>
  </si>
  <si>
    <t>親権・後見・後見監督・保佐</t>
  </si>
  <si>
    <t>離婚届等不受理申出</t>
  </si>
  <si>
    <t>年　　　　度</t>
  </si>
  <si>
    <t>処理件数</t>
  </si>
  <si>
    <t>事　　　　項</t>
  </si>
  <si>
    <t>戸籍全部消除</t>
  </si>
  <si>
    <t>戸籍の再製、補完</t>
  </si>
  <si>
    <t>資料　県文化国際課</t>
  </si>
  <si>
    <t>調査名</t>
  </si>
  <si>
    <t>市町村別常住人口、就業者・通学者数及び昼間人口</t>
  </si>
  <si>
    <t>男女、就業・不就業状態、年齢（５歳階級）別１５歳以上人口</t>
  </si>
  <si>
    <t>市町村別本籍人口、住民基本台帳法による世帯数及び人口</t>
  </si>
  <si>
    <t>資料　松江地方法務局　総務省自治行政局「住民基本台帳人口要覧」</t>
  </si>
  <si>
    <t>2-1</t>
  </si>
  <si>
    <t>2-2</t>
  </si>
  <si>
    <t>2-3</t>
  </si>
  <si>
    <t>2-4</t>
  </si>
  <si>
    <t>2-5</t>
  </si>
  <si>
    <t>2-6</t>
  </si>
  <si>
    <t>2-7</t>
  </si>
  <si>
    <t>2-8</t>
  </si>
  <si>
    <t>2-9</t>
  </si>
  <si>
    <t>2-10</t>
  </si>
  <si>
    <t>2-11</t>
  </si>
  <si>
    <t>2-12</t>
  </si>
  <si>
    <t>2-13</t>
  </si>
  <si>
    <t>2-14</t>
  </si>
  <si>
    <t>2-15</t>
  </si>
  <si>
    <t>2-16</t>
  </si>
  <si>
    <t>2-17</t>
  </si>
  <si>
    <t>2-18</t>
  </si>
  <si>
    <t>2-19</t>
  </si>
  <si>
    <t>2-20</t>
  </si>
  <si>
    <t>2-21</t>
  </si>
  <si>
    <t>2-22</t>
  </si>
  <si>
    <t>国勢調査</t>
  </si>
  <si>
    <t>臨時国勢調査</t>
  </si>
  <si>
    <t>17.10.1</t>
  </si>
  <si>
    <t xml:space="preserve">  17</t>
  </si>
  <si>
    <t>12.10.1</t>
  </si>
  <si>
    <t xml:space="preserve">  12</t>
  </si>
  <si>
    <t>2.10.1</t>
  </si>
  <si>
    <t>7.10.1</t>
  </si>
  <si>
    <t>農業，林業</t>
  </si>
  <si>
    <t>うち農業　</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</si>
  <si>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</si>
  <si>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</si>
  <si>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</si>
  <si>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</si>
  <si>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</si>
  <si>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</si>
  <si>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</si>
  <si>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</si>
  <si>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 xml:space="preserve"> (11)</t>
  </si>
  <si>
    <t xml:space="preserve"> (12)</t>
  </si>
  <si>
    <t xml:space="preserve"> (13)</t>
  </si>
  <si>
    <t xml:space="preserve"> (14)</t>
  </si>
  <si>
    <t>公務(他に分類されるものを除く)</t>
  </si>
  <si>
    <t>2-9　産業、従業上の地位別就業者数</t>
  </si>
  <si>
    <t>鉱業，採石業
砂利採取業</t>
  </si>
  <si>
    <t>電気･ガス･熱供給･水道業</t>
  </si>
  <si>
    <t>情報通信業</t>
  </si>
  <si>
    <t>運輸業，郵便業</t>
  </si>
  <si>
    <t>卸売業，小売業</t>
  </si>
  <si>
    <t>第　　　　　３　　　　　次　　　　　産　　　　　業　　　　（続）</t>
  </si>
  <si>
    <t>金融業，保険業</t>
  </si>
  <si>
    <t>不動産業，物品賃貸業</t>
  </si>
  <si>
    <t>複合サービス業</t>
  </si>
  <si>
    <t>2-13　男女、産業、従業上の地位別有業者数</t>
  </si>
  <si>
    <t>2-14　男女、産業、年齢別有業者数</t>
  </si>
  <si>
    <t>2-15　男女、就業･不就業状態、年齢(5歳階級)別15歳以上人口</t>
  </si>
  <si>
    <t>自然増減数</t>
  </si>
  <si>
    <t>2-16　人口動態及び諸率の推移（続）</t>
  </si>
  <si>
    <t>2-18　移動前の住所地別転入者数及び移動後の住所地別転出者数</t>
  </si>
  <si>
    <t>世帯数及び人口の推移</t>
  </si>
  <si>
    <t>総務省推計</t>
  </si>
  <si>
    <t>県統計調査課推計</t>
  </si>
  <si>
    <r>
      <t>２　人口密度の算出にあたって竹島(0.21k㎡)の面積は</t>
    </r>
    <r>
      <rPr>
        <sz val="11"/>
        <rFont val="明朝"/>
        <family val="1"/>
      </rPr>
      <t>除外されている。</t>
    </r>
  </si>
  <si>
    <r>
      <t>資料　総務省統計局</t>
    </r>
    <r>
      <rPr>
        <sz val="11"/>
        <rFont val="明朝"/>
        <family val="1"/>
      </rPr>
      <t>「国勢調査」</t>
    </r>
  </si>
  <si>
    <t>資料　総務省統計局「国勢調査」</t>
  </si>
  <si>
    <t>農</t>
  </si>
  <si>
    <t>資料　総務省統計局「国勢調査」</t>
  </si>
  <si>
    <t>他市町村で従業・通学</t>
  </si>
  <si>
    <t>県内他市町村に常住</t>
  </si>
  <si>
    <t>他県に常住</t>
  </si>
  <si>
    <t>県内他市町村で従業・通学</t>
  </si>
  <si>
    <t>他県で従業・通学</t>
  </si>
  <si>
    <t>1) 総数（夜間人口）及び総数（昼間人口）には、労働力状態「不詳」の者を含む。</t>
  </si>
  <si>
    <t>専門的・技術的職業従事者</t>
  </si>
  <si>
    <t>農林漁業従事者</t>
  </si>
  <si>
    <t>生産工程従事者</t>
  </si>
  <si>
    <t>輸送・機械運転従事者</t>
  </si>
  <si>
    <t>建設・採掘従事者</t>
  </si>
  <si>
    <t>運搬・清掃・包装等従事者</t>
  </si>
  <si>
    <t>農業，林業</t>
  </si>
  <si>
    <t>卸売業，小売業</t>
  </si>
  <si>
    <t>不動産業，物品賃貸業</t>
  </si>
  <si>
    <t>学術研究，専門・技術サービス業</t>
  </si>
  <si>
    <t>生活関連サービス業，娯楽業</t>
  </si>
  <si>
    <t>鉱業，採石業，砂利採取業</t>
  </si>
  <si>
    <t>電気・ガス・熱供給・水道業　</t>
  </si>
  <si>
    <t>金融業，保険業</t>
  </si>
  <si>
    <t>公務（他に分類されるものを除く）</t>
  </si>
  <si>
    <t>平成
1９年
(１０月
１日)</t>
  </si>
  <si>
    <t>元</t>
  </si>
  <si>
    <t xml:space="preserve"> 2</t>
  </si>
  <si>
    <t xml:space="preserve"> 7</t>
  </si>
  <si>
    <t xml:space="preserve"> 8</t>
  </si>
  <si>
    <t>△1,958</t>
  </si>
  <si>
    <t>△2.6</t>
  </si>
  <si>
    <t>12</t>
  </si>
  <si>
    <t>14</t>
  </si>
  <si>
    <r>
      <rPr>
        <sz val="11"/>
        <rFont val="明朝"/>
        <family val="1"/>
      </rPr>
      <t>１）　年　次
市　町　村</t>
    </r>
  </si>
  <si>
    <r>
      <t>１）　</t>
    </r>
    <r>
      <rPr>
        <sz val="11"/>
        <rFont val="明朝"/>
        <family val="1"/>
      </rPr>
      <t>本表の「年次」は、10月～9月の1年間である｡</t>
    </r>
  </si>
  <si>
    <t>2-21　戸籍関係（続）</t>
  </si>
  <si>
    <t>国籍・地域名</t>
  </si>
  <si>
    <t>年齢構成指数</t>
  </si>
  <si>
    <r>
      <t>総務</t>
    </r>
    <r>
      <rPr>
        <sz val="11"/>
        <rFont val="明朝"/>
        <family val="1"/>
      </rPr>
      <t>省推計</t>
    </r>
  </si>
  <si>
    <r>
      <t>総務</t>
    </r>
    <r>
      <rPr>
        <sz val="11"/>
        <rFont val="明朝"/>
        <family val="1"/>
      </rPr>
      <t>省推計</t>
    </r>
  </si>
  <si>
    <r>
      <t>常住人口。ただし、昭和24年までは現住人口。</t>
    </r>
    <r>
      <rPr>
        <sz val="11"/>
        <rFont val="明朝"/>
        <family val="1"/>
      </rPr>
      <t>昭和20年から46年までの間の全国には沖縄県を含まない。</t>
    </r>
  </si>
  <si>
    <t>産　　業</t>
  </si>
  <si>
    <t>計</t>
  </si>
  <si>
    <t>日本人</t>
  </si>
  <si>
    <t>外国人</t>
  </si>
  <si>
    <t>複数国籍</t>
  </si>
  <si>
    <t>日本人</t>
  </si>
  <si>
    <t>外国人</t>
  </si>
  <si>
    <t>2-23　生命表（平均余命）</t>
  </si>
  <si>
    <t>男</t>
  </si>
  <si>
    <t>女</t>
  </si>
  <si>
    <t>年 齢</t>
  </si>
  <si>
    <t>昭和50年</t>
  </si>
  <si>
    <t>昭和60年</t>
  </si>
  <si>
    <t>平成7年</t>
  </si>
  <si>
    <t>平成12年</t>
  </si>
  <si>
    <t>平成17年</t>
  </si>
  <si>
    <t>平成22年</t>
  </si>
  <si>
    <t>全　　　　　　国</t>
  </si>
  <si>
    <t>島　　　根　　　県</t>
  </si>
  <si>
    <t>2-23</t>
  </si>
  <si>
    <t>生命表（平均余命）</t>
  </si>
  <si>
    <t xml:space="preserve">単位：世帯、人 </t>
  </si>
  <si>
    <t>平成12年
10月１日
人　　口</t>
  </si>
  <si>
    <t>人　　口</t>
  </si>
  <si>
    <t xml:space="preserve"> </t>
  </si>
  <si>
    <t>１　各年度の数値は、合併前の旧市町村別の集計値を、平成23年10月1日以降の市町村別に組み替えたものである。</t>
  </si>
  <si>
    <t>2-3　市　町　村　別　、　年　齢　階　級　別　人　口</t>
  </si>
  <si>
    <t xml:space="preserve">　　単位：人 </t>
  </si>
  <si>
    <t>年　月　日　　              　　市　町　村</t>
  </si>
  <si>
    <t>65～69歳</t>
  </si>
  <si>
    <t>70～74歳</t>
  </si>
  <si>
    <t>75～79歳</t>
  </si>
  <si>
    <t>年齢不詳</t>
  </si>
  <si>
    <t>2.10.1</t>
  </si>
  <si>
    <t>7.10.1</t>
  </si>
  <si>
    <t>12.10.1</t>
  </si>
  <si>
    <t>17.10.1</t>
  </si>
  <si>
    <t>22.10.1</t>
  </si>
  <si>
    <t>項　　目</t>
  </si>
  <si>
    <t>実　　　　　数　　（人）</t>
  </si>
  <si>
    <t>割　　　　　合　　（％）</t>
  </si>
  <si>
    <t>平成17年</t>
  </si>
  <si>
    <t xml:space="preserve"> 0～14歳</t>
  </si>
  <si>
    <t>15～64歳</t>
  </si>
  <si>
    <t>1)年少人口指数＝15～64歳人口に対する15歳未満人口の比率。</t>
  </si>
  <si>
    <t>3)従属人口指数＝15～64歳人口に対する15歳未満及び65歳以上人口の比率。</t>
  </si>
  <si>
    <t>4)老年化指数＝15歳未満人口に対する65歳以上人口の比率。</t>
  </si>
  <si>
    <t xml:space="preserve">単位：人 </t>
  </si>
  <si>
    <t xml:space="preserve">1) 総　数 </t>
  </si>
  <si>
    <t>死　別</t>
  </si>
  <si>
    <t>注　1)配偶関係「不詳」を含む。</t>
  </si>
  <si>
    <t>年　月　日
市　町　村</t>
  </si>
  <si>
    <t>労　働　力　人　口</t>
  </si>
  <si>
    <t>総　　数</t>
  </si>
  <si>
    <t>　人　　口</t>
  </si>
  <si>
    <t>　　　　　 　　　　　　　割　 　　 　          　                    　　　合 　　　　　　　　　（％）</t>
  </si>
  <si>
    <t>1　第 １ 次 産 業</t>
  </si>
  <si>
    <t>漁業</t>
  </si>
  <si>
    <t>2　第 ２ 次 産 業</t>
  </si>
  <si>
    <t>建設業</t>
  </si>
  <si>
    <t>製造業</t>
  </si>
  <si>
    <t>3　第 ３ 次 産 業</t>
  </si>
  <si>
    <t>電気･ガス・熱供給・水道業</t>
  </si>
  <si>
    <t xml:space="preserve"> (8)</t>
  </si>
  <si>
    <t xml:space="preserve"> (9)</t>
  </si>
  <si>
    <t xml:space="preserve"> (10)</t>
  </si>
  <si>
    <t xml:space="preserve"> (12)</t>
  </si>
  <si>
    <t>サービス業(他に分類されないもの)</t>
  </si>
  <si>
    <t xml:space="preserve"> (14)</t>
  </si>
  <si>
    <t>1)　　総 　　 数　　</t>
  </si>
  <si>
    <t>産　　　　　　　業</t>
  </si>
  <si>
    <t>の　　　増　　　減</t>
  </si>
  <si>
    <t>平成22年</t>
  </si>
  <si>
    <t>総　　　　　　　　　　　　　　数</t>
  </si>
  <si>
    <t>２次</t>
  </si>
  <si>
    <t>(8)</t>
  </si>
  <si>
    <t>(10)</t>
  </si>
  <si>
    <t>(11)</t>
  </si>
  <si>
    <t>(13)</t>
  </si>
  <si>
    <r>
      <t>資料　総務省統計局</t>
    </r>
    <r>
      <rPr>
        <sz val="11"/>
        <color theme="1"/>
        <rFont val="Calibri"/>
        <family val="3"/>
      </rPr>
      <t>「国勢調査」</t>
    </r>
  </si>
  <si>
    <t>2-10　市町村別、産業別就業者数</t>
  </si>
  <si>
    <t>総　　　　数</t>
  </si>
  <si>
    <t>第　　１　　次　　産　　業</t>
  </si>
  <si>
    <t>第　　２　　次　　産　　業</t>
  </si>
  <si>
    <t>第　　　　　３　　　　　次　　　　　産　　　　　業</t>
  </si>
  <si>
    <t>総　数</t>
  </si>
  <si>
    <t>22.10.1</t>
  </si>
  <si>
    <t xml:space="preserve"> </t>
  </si>
  <si>
    <t>サービス業(他に分類されないもの)</t>
  </si>
  <si>
    <r>
      <t xml:space="preserve">公務
</t>
    </r>
    <r>
      <rPr>
        <sz val="8"/>
        <color indexed="8"/>
        <rFont val="明朝"/>
        <family val="1"/>
      </rPr>
      <t>(他に分類されるものを除く)</t>
    </r>
  </si>
  <si>
    <t>常 住 地 に よ る 人 口</t>
  </si>
  <si>
    <t>自宅外の自市町村で従業・通学</t>
  </si>
  <si>
    <t>(夜間人口)</t>
  </si>
  <si>
    <t>1)2)　(A)　</t>
  </si>
  <si>
    <t xml:space="preserve"> 2)</t>
  </si>
  <si>
    <t>1)2)　 (B)</t>
  </si>
  <si>
    <t>郡　　　　　　部</t>
  </si>
  <si>
    <t>2-12　職業別就業者数</t>
  </si>
  <si>
    <t>総数</t>
  </si>
  <si>
    <t>家族
従業者</t>
  </si>
  <si>
    <t xml:space="preserve">雇用者 </t>
  </si>
  <si>
    <t>うち</t>
  </si>
  <si>
    <t>鉱業，採石業，砂利採取業</t>
  </si>
  <si>
    <t>電気・ガス・熱供給・水道業</t>
  </si>
  <si>
    <t>金融業，保険業</t>
  </si>
  <si>
    <t>公務（他に分類されるものを除く）</t>
  </si>
  <si>
    <t xml:space="preserve">単位:人 </t>
  </si>
  <si>
    <t>学術研究，専門・技術サービス業</t>
  </si>
  <si>
    <t>生活関連サービス業，娯楽業</t>
  </si>
  <si>
    <t>教育，学習支援業</t>
  </si>
  <si>
    <t>60～64歳</t>
  </si>
  <si>
    <t>有業者</t>
  </si>
  <si>
    <t>仕事が主な者</t>
  </si>
  <si>
    <t>仕事は従な者</t>
  </si>
  <si>
    <t>家事が主な者</t>
  </si>
  <si>
    <t>通学が主な者</t>
  </si>
  <si>
    <t>家事･通学以外が主な者</t>
  </si>
  <si>
    <t>通学している者</t>
  </si>
  <si>
    <t>年次</t>
  </si>
  <si>
    <t xml:space="preserve">1)  新生児(生後28日未満)死亡  </t>
  </si>
  <si>
    <t>離　　婚</t>
  </si>
  <si>
    <t>実   数</t>
  </si>
  <si>
    <t>婚姻率
(人口
1000対)</t>
  </si>
  <si>
    <t>元</t>
  </si>
  <si>
    <t>年　　 次 
市 町 村</t>
  </si>
  <si>
    <t>平成25年</t>
  </si>
  <si>
    <t>移動前の住所地別転入者数及び移動後の住所地別転出者数</t>
  </si>
  <si>
    <t>2-1  世帯数及び人口の推移</t>
  </si>
  <si>
    <t>年 月 日</t>
  </si>
  <si>
    <t>総務庁推計</t>
  </si>
  <si>
    <r>
      <t>増</t>
    </r>
    <r>
      <rPr>
        <sz val="11"/>
        <rFont val="明朝"/>
        <family val="1"/>
      </rPr>
      <t>減数</t>
    </r>
  </si>
  <si>
    <t xml:space="preserve">単位：人    </t>
  </si>
  <si>
    <t>北 海 道</t>
  </si>
  <si>
    <t>秋 田 県</t>
  </si>
  <si>
    <t>茨 城 県</t>
  </si>
  <si>
    <t>奈 良 県</t>
  </si>
  <si>
    <t>2-19  市町村別転出入者数</t>
  </si>
  <si>
    <t>転   出   者</t>
  </si>
  <si>
    <t>2-20  市町村別本籍人口、住民基本台帳法による世帯数及び人口</t>
  </si>
  <si>
    <t xml:space="preserve">単位：人、世帯 </t>
  </si>
  <si>
    <t>2-21　戸籍関係</t>
  </si>
  <si>
    <t>(1)戸籍関係届出件数</t>
  </si>
  <si>
    <t xml:space="preserve">単位：件 </t>
  </si>
  <si>
    <t>本籍人
届出数</t>
  </si>
  <si>
    <t>非本籍人
届出数</t>
  </si>
  <si>
    <t>復氏</t>
  </si>
  <si>
    <t>姻族関係終了</t>
  </si>
  <si>
    <t>入籍</t>
  </si>
  <si>
    <t>国籍取得</t>
  </si>
  <si>
    <t>名の変更</t>
  </si>
  <si>
    <t>(2)　戸籍関係処理件数</t>
  </si>
  <si>
    <t>平成26年</t>
  </si>
  <si>
    <t>ブラジル</t>
  </si>
  <si>
    <t>注</t>
  </si>
  <si>
    <t>2-2　市町村別世帯数及び人口</t>
  </si>
  <si>
    <t>単位：世帯、人　</t>
  </si>
  <si>
    <t>平 成 27 年 10 月 １ 日</t>
  </si>
  <si>
    <t>平成22年10月１日</t>
  </si>
  <si>
    <t>平成17年
10月１日
人　　口</t>
  </si>
  <si>
    <t>平成7年
10月１日
人　　口</t>
  </si>
  <si>
    <t>平成2年
10月１日
人　　口</t>
  </si>
  <si>
    <t>昭和60年
10月１日
人　　口</t>
  </si>
  <si>
    <t>昭和55年
10月１日
人　　口</t>
  </si>
  <si>
    <t>昭和50年
10月１日
人　　口</t>
  </si>
  <si>
    <t>昭和45年
10月１日
人　　口</t>
  </si>
  <si>
    <t>昭和40年
10月１日
人　　口</t>
  </si>
  <si>
    <t>人　　　　　　口</t>
  </si>
  <si>
    <t>人口密度　　　 1k㎡当たり</t>
  </si>
  <si>
    <t>世 帯 数</t>
  </si>
  <si>
    <t>人　　口</t>
  </si>
  <si>
    <t xml:space="preserve"> </t>
  </si>
  <si>
    <t>平 7</t>
  </si>
  <si>
    <t>12.10.1</t>
  </si>
  <si>
    <t>17.10.1</t>
  </si>
  <si>
    <t>22.10.1</t>
  </si>
  <si>
    <t>27.10.1</t>
  </si>
  <si>
    <t xml:space="preserve"> </t>
  </si>
  <si>
    <t xml:space="preserve"> </t>
  </si>
  <si>
    <t xml:space="preserve"> </t>
  </si>
  <si>
    <t xml:space="preserve"> </t>
  </si>
  <si>
    <t>2-4　年齢(3区分)別人口</t>
  </si>
  <si>
    <t>平 成 27 年</t>
  </si>
  <si>
    <t>1）</t>
  </si>
  <si>
    <t>1）実数の総数は「年齢不詳」を含み、年齢別人口は年齢不詳を含まない。</t>
  </si>
  <si>
    <t>注</t>
  </si>
  <si>
    <t>2) 割合の分母は年齢不詳を除いて算出している。</t>
  </si>
  <si>
    <t>平成１7年</t>
  </si>
  <si>
    <t xml:space="preserve">2-5  年齢構成指数
</t>
  </si>
  <si>
    <t>平成22年</t>
  </si>
  <si>
    <t>平　成　２7　年</t>
  </si>
  <si>
    <t>年少人口指数</t>
  </si>
  <si>
    <t>2)老年人口指数＝15～64歳人口に対する65歳以上人口の比率。</t>
  </si>
  <si>
    <t>2-6　15歳以上年齢(5歳階級)、配偶関係別人口</t>
  </si>
  <si>
    <t>年　齢</t>
  </si>
  <si>
    <t xml:space="preserve">1) 総　数 </t>
  </si>
  <si>
    <t>未　婚</t>
  </si>
  <si>
    <t>離　別</t>
  </si>
  <si>
    <t>平       成       12       年</t>
  </si>
  <si>
    <t>平       成        17       年</t>
  </si>
  <si>
    <t>平       成       22       年</t>
  </si>
  <si>
    <t>平       成        27      年</t>
  </si>
  <si>
    <t>2-7　市町村別、15歳以上労働力状態別人口</t>
  </si>
  <si>
    <t xml:space="preserve">1) 総　数 </t>
  </si>
  <si>
    <t>労　働　力　人　口</t>
  </si>
  <si>
    <t>総　　数</t>
  </si>
  <si>
    <t>就 業 者</t>
  </si>
  <si>
    <t>人　　口</t>
  </si>
  <si>
    <t>就 業 者</t>
  </si>
  <si>
    <t>総　　数</t>
  </si>
  <si>
    <t>就 業 者</t>
  </si>
  <si>
    <t>22</t>
  </si>
  <si>
    <t>27.10.1</t>
  </si>
  <si>
    <t>27</t>
  </si>
  <si>
    <t>実　　　　                                    　　数</t>
  </si>
  <si>
    <t>22.10.1</t>
  </si>
  <si>
    <t>27.10.1</t>
  </si>
  <si>
    <t>27</t>
  </si>
  <si>
    <t>2-8　産業、年齢階級別就業者数</t>
  </si>
  <si>
    <t>年 月 日 ・ 産 業</t>
  </si>
  <si>
    <t>7.10.1</t>
  </si>
  <si>
    <t>27.10.1</t>
  </si>
  <si>
    <t>島　　　　　　　　　　根　　　　　　　　　　県</t>
  </si>
  <si>
    <t>1　第 １ 次 産 業</t>
  </si>
  <si>
    <t>2　第 ２ 次 産 業</t>
  </si>
  <si>
    <t>建設業</t>
  </si>
  <si>
    <t>製造業</t>
  </si>
  <si>
    <t>3　第 ３ 次 産 業</t>
  </si>
  <si>
    <t xml:space="preserve"> (9)</t>
  </si>
  <si>
    <t xml:space="preserve"> (10)</t>
  </si>
  <si>
    <t xml:space="preserve"> (11)</t>
  </si>
  <si>
    <t xml:space="preserve"> (12)</t>
  </si>
  <si>
    <t xml:space="preserve"> (13)</t>
  </si>
  <si>
    <t>4　分類不能の産業</t>
  </si>
  <si>
    <t>1　第 １ 次 産 業</t>
  </si>
  <si>
    <t>漁業</t>
  </si>
  <si>
    <t>建設業</t>
  </si>
  <si>
    <t>電気･ガス・熱供給・水道業</t>
  </si>
  <si>
    <t xml:space="preserve"> (8)</t>
  </si>
  <si>
    <t xml:space="preserve"> (9)</t>
  </si>
  <si>
    <t xml:space="preserve"> (9)</t>
  </si>
  <si>
    <t xml:space="preserve"> (10)</t>
  </si>
  <si>
    <t xml:space="preserve"> (10)</t>
  </si>
  <si>
    <t xml:space="preserve"> (11)</t>
  </si>
  <si>
    <t>サービス業(他に分類されないもの)</t>
  </si>
  <si>
    <t xml:space="preserve"> (14)</t>
  </si>
  <si>
    <t>4　分類不能の産業</t>
  </si>
  <si>
    <t>漁業</t>
  </si>
  <si>
    <t>2　第 ２ 次 産 業</t>
  </si>
  <si>
    <t>製造業</t>
  </si>
  <si>
    <t xml:space="preserve"> (8)</t>
  </si>
  <si>
    <t xml:space="preserve"> (13)</t>
  </si>
  <si>
    <t xml:space="preserve">単位：人 </t>
  </si>
  <si>
    <t>2)　　雇 　用 　者　　</t>
  </si>
  <si>
    <t>3) 　自　 営 　業 　主　　</t>
  </si>
  <si>
    <t>家　族　従　業　者</t>
  </si>
  <si>
    <t>平成17年～平成27年</t>
  </si>
  <si>
    <t>平成22年～平成27年</t>
  </si>
  <si>
    <t>産 業</t>
  </si>
  <si>
    <t>平成27年</t>
  </si>
  <si>
    <t>平成17年</t>
  </si>
  <si>
    <t>平成22年</t>
  </si>
  <si>
    <t>平成27年</t>
  </si>
  <si>
    <t>総 数</t>
  </si>
  <si>
    <t>2　第 ２ 次 産 業</t>
  </si>
  <si>
    <t xml:space="preserve"> (8)</t>
  </si>
  <si>
    <t xml:space="preserve"> (9)</t>
  </si>
  <si>
    <t>(9)</t>
  </si>
  <si>
    <t>(10)</t>
  </si>
  <si>
    <t>(12)</t>
  </si>
  <si>
    <t>サービス業(他に分類されないもの)</t>
  </si>
  <si>
    <t>(14)</t>
  </si>
  <si>
    <t>1　第 １ 次 産 業</t>
  </si>
  <si>
    <t>建設業</t>
  </si>
  <si>
    <t>製造業</t>
  </si>
  <si>
    <t>3　第 ３ 次 産 業</t>
  </si>
  <si>
    <t xml:space="preserve"> (8)</t>
  </si>
  <si>
    <t>(8)</t>
  </si>
  <si>
    <t>(10)</t>
  </si>
  <si>
    <t>(12)</t>
  </si>
  <si>
    <t>(13)</t>
  </si>
  <si>
    <t>(14)</t>
  </si>
  <si>
    <t>4　分類不能の産業</t>
  </si>
  <si>
    <t>1　第 １ 次 産 業</t>
  </si>
  <si>
    <t>２次</t>
  </si>
  <si>
    <t>製造業</t>
  </si>
  <si>
    <t>3　第 ３ 次 産 業</t>
  </si>
  <si>
    <t>電気･ガス・熱供給・水道業</t>
  </si>
  <si>
    <t>(8)</t>
  </si>
  <si>
    <t xml:space="preserve"> (9)</t>
  </si>
  <si>
    <t>(11)</t>
  </si>
  <si>
    <t>4　分類不能の産業</t>
  </si>
  <si>
    <t>1)従業上の地位「不詳」を含む。</t>
  </si>
  <si>
    <t>2)「雇用者」＋「役員」</t>
  </si>
  <si>
    <t>3)「雇人のある業主」＋「雇人のない業主」＋「家庭内職者」</t>
  </si>
  <si>
    <t>4）産業分類について、平成22年の値より日本標準産業分類（平成19年11月改定）（以下「新産業分類」）を基に編成。平成17年の値は、新産業分類に組替えて集計した推定値。</t>
  </si>
  <si>
    <t>農  業　，　林　業</t>
  </si>
  <si>
    <t>平 7</t>
  </si>
  <si>
    <t xml:space="preserve"> 12.10.1</t>
  </si>
  <si>
    <t>27.10.1</t>
  </si>
  <si>
    <t xml:space="preserve"> 産業分類について、平成22年の値より日本標準産業分類（平成19年11月改定）（以下「新産業分類」）を基に編成。平成17年以前は、旧産業分類のため総数のみ記載とした。</t>
  </si>
  <si>
    <t>2-10　市町村別、産業別就業者数</t>
  </si>
  <si>
    <t xml:space="preserve">単位：人 </t>
  </si>
  <si>
    <t>製  造  業</t>
  </si>
  <si>
    <t>7.10.1</t>
  </si>
  <si>
    <t>17.10.1</t>
  </si>
  <si>
    <t xml:space="preserve"> 7.10.1</t>
  </si>
  <si>
    <t xml:space="preserve"> 12.10.1</t>
  </si>
  <si>
    <t>17.10.1</t>
  </si>
  <si>
    <t>22.10.1</t>
  </si>
  <si>
    <t xml:space="preserve"> </t>
  </si>
  <si>
    <t>2-11　市町村別常住人口、就業者･通学者数及び昼間人口</t>
  </si>
  <si>
    <t>従 業 地 ・ 通 学 地 に よ る 人 口</t>
  </si>
  <si>
    <t>従業も通学もしていない</t>
  </si>
  <si>
    <t>自宅で従業</t>
  </si>
  <si>
    <t>平成</t>
  </si>
  <si>
    <t xml:space="preserve"> 7.10.1</t>
  </si>
  <si>
    <t xml:space="preserve"> 12.10.1</t>
  </si>
  <si>
    <t>17.10.1</t>
  </si>
  <si>
    <t>27.10.1</t>
  </si>
  <si>
    <t>2) 平成22・27年10月1日調査では、「総数（夜間人口）」に「従業地・通学地不詳の者」を、「他市町村で従業・通学」に「従業・通学先市町村不詳の者」を、「総数（昼間人口）」に「従業地・通学地不詳で、当地に常住している者」を含む。</t>
  </si>
  <si>
    <t>職　　　　　　業</t>
  </si>
  <si>
    <t>就　業　者　数　 (人)</t>
  </si>
  <si>
    <t>職 業 別 割 合  （％）</t>
  </si>
  <si>
    <t xml:space="preserve">平成22年
</t>
  </si>
  <si>
    <t>平成２７年</t>
  </si>
  <si>
    <t>総数</t>
  </si>
  <si>
    <t>新 潟 県</t>
  </si>
  <si>
    <t>青 森 県</t>
  </si>
  <si>
    <t>栃 木 県</t>
  </si>
  <si>
    <t>群 馬 県</t>
  </si>
  <si>
    <t>東 京 都</t>
  </si>
  <si>
    <t>静 岡 県</t>
  </si>
  <si>
    <t>香 川 県</t>
  </si>
  <si>
    <t>２　転入者数は、住民基本台帳法に基づいて市(区)町村に転入届のあった者及びその届け出がないために市(区)町村が職権により住民票に</t>
  </si>
  <si>
    <t>戸籍法第75条の2、第77条の2</t>
  </si>
  <si>
    <t>追完</t>
  </si>
  <si>
    <t>資料　法務省大臣官房司法法制部「統計年報」　松江地方法務局</t>
  </si>
  <si>
    <t xml:space="preserve">単位:件 </t>
  </si>
  <si>
    <t>新戸籍編製</t>
  </si>
  <si>
    <t>平成27年</t>
  </si>
  <si>
    <t>全　　　　　　　　　　　　　国</t>
  </si>
  <si>
    <t>注　　 １)労働力状態「不詳」を含む。</t>
  </si>
  <si>
    <t>平 2</t>
  </si>
  <si>
    <t xml:space="preserve">   平 7</t>
  </si>
  <si>
    <t xml:space="preserve">   平 7</t>
  </si>
  <si>
    <t xml:space="preserve">   平 7</t>
  </si>
  <si>
    <t>2-16　人口動態及び諸率の推移</t>
  </si>
  <si>
    <t xml:space="preserve">単位：人、件 </t>
  </si>
  <si>
    <t>死　　　　　亡</t>
  </si>
  <si>
    <t>乳 児 (１歳未満) 死 亡</t>
  </si>
  <si>
    <t>昭和</t>
  </si>
  <si>
    <t xml:space="preserve">単位：人、件 </t>
  </si>
  <si>
    <t>2-17　市町村別人口動態</t>
  </si>
  <si>
    <t xml:space="preserve">単位：人、件 </t>
  </si>
  <si>
    <t>岩 手 県</t>
  </si>
  <si>
    <t>埼 玉 県</t>
  </si>
  <si>
    <t>富 山 県</t>
  </si>
  <si>
    <t>石 川 県</t>
  </si>
  <si>
    <t>岐 阜 県</t>
  </si>
  <si>
    <t>三 重 県</t>
  </si>
  <si>
    <t>京 都 府</t>
  </si>
  <si>
    <t>大 阪 府</t>
  </si>
  <si>
    <t>岡 山 県</t>
  </si>
  <si>
    <t>広 島 県</t>
  </si>
  <si>
    <t>徳 島 県</t>
  </si>
  <si>
    <t>愛 媛 県</t>
  </si>
  <si>
    <t>高 知 県</t>
  </si>
  <si>
    <t>佐 賀 県</t>
  </si>
  <si>
    <t>熊 本 県</t>
  </si>
  <si>
    <t>宮 崎 県</t>
  </si>
  <si>
    <t>沖 縄 県</t>
  </si>
  <si>
    <t>転   入   者</t>
  </si>
  <si>
    <t>相続人廃除</t>
  </si>
  <si>
    <t>離婚</t>
  </si>
  <si>
    <t>その他</t>
  </si>
  <si>
    <t>　　　松江地方法務局</t>
  </si>
  <si>
    <t>2-22　外国人住民登録者数</t>
  </si>
  <si>
    <t xml:space="preserve">各年12月31日 </t>
  </si>
  <si>
    <t>平成28年</t>
  </si>
  <si>
    <t>韓国及び朝鮮</t>
  </si>
  <si>
    <t>フィリピン</t>
  </si>
  <si>
    <t>中国</t>
  </si>
  <si>
    <t>昭和50年</t>
  </si>
  <si>
    <t>昭和60年</t>
  </si>
  <si>
    <t>平成27年</t>
  </si>
  <si>
    <t>資料　厚生労働省政策統括官付参事官付人口動態・保健社会統計室「都道府県別生命表」</t>
  </si>
  <si>
    <t>外国人住民登録者数</t>
  </si>
  <si>
    <t>世　帯　数</t>
  </si>
  <si>
    <t>世　帯　数</t>
  </si>
  <si>
    <t>１４.１０.１</t>
  </si>
  <si>
    <t>５.１０.１</t>
  </si>
  <si>
    <t>１０.１０.１</t>
  </si>
  <si>
    <t>１５.１０.１</t>
  </si>
  <si>
    <t>２２.１０.１</t>
  </si>
  <si>
    <t>２５.１０.１</t>
  </si>
  <si>
    <t>３０.１０.１</t>
  </si>
  <si>
    <t>３５.１０.１</t>
  </si>
  <si>
    <t>４０.１０.１</t>
  </si>
  <si>
    <t>４１.１０.１</t>
  </si>
  <si>
    <t>４２.１０.１</t>
  </si>
  <si>
    <t>４３.１０.１</t>
  </si>
  <si>
    <t>４４.１０.１</t>
  </si>
  <si>
    <t>４５.１０.１</t>
  </si>
  <si>
    <t>４６.１０.１</t>
  </si>
  <si>
    <t>４７.１０.１</t>
  </si>
  <si>
    <t>４８.１０.１</t>
  </si>
  <si>
    <t>４９.１０.１</t>
  </si>
  <si>
    <t>５０.１０.１</t>
  </si>
  <si>
    <t>５１.１０.１</t>
  </si>
  <si>
    <t>５２.１０.１</t>
  </si>
  <si>
    <t>５３.１０.１</t>
  </si>
  <si>
    <t>５４.１０.１</t>
  </si>
  <si>
    <t>５５.１０.１</t>
  </si>
  <si>
    <t>５６.１０.１</t>
  </si>
  <si>
    <t>５７.１０.１</t>
  </si>
  <si>
    <t>５８.１０.１</t>
  </si>
  <si>
    <t>５９.１０.１</t>
  </si>
  <si>
    <t>６０.１０.１</t>
  </si>
  <si>
    <t>６１.１０.１</t>
  </si>
  <si>
    <t>６２.１０.１</t>
  </si>
  <si>
    <t>６３.１０.１</t>
  </si>
  <si>
    <t>元.１０.１</t>
  </si>
  <si>
    <t>２.１０.１</t>
  </si>
  <si>
    <t>３.１０.１</t>
  </si>
  <si>
    <t>４.１０.１</t>
  </si>
  <si>
    <t>６.１０.１</t>
  </si>
  <si>
    <t>７.１０.１</t>
  </si>
  <si>
    <t>８.１０.１</t>
  </si>
  <si>
    <t>９.１０.１</t>
  </si>
  <si>
    <t>１１.１０.１</t>
  </si>
  <si>
    <t>１２.１０.１</t>
  </si>
  <si>
    <t>１３.１０.１</t>
  </si>
  <si>
    <t>１６.１０.１</t>
  </si>
  <si>
    <t>１７.１０.１</t>
  </si>
  <si>
    <t>１８.１０.１</t>
  </si>
  <si>
    <t>１９.１０.１</t>
  </si>
  <si>
    <t>２０.１０.１</t>
  </si>
  <si>
    <t>２１.１０.１</t>
  </si>
  <si>
    <t>２３.１０.１</t>
  </si>
  <si>
    <t>２４.１０.１</t>
  </si>
  <si>
    <t>２６.１０.１</t>
  </si>
  <si>
    <t>２７.１０.１</t>
  </si>
  <si>
    <t>２８．１０.１</t>
  </si>
  <si>
    <t>２９．１０.１</t>
  </si>
  <si>
    <t>資料　　総務省統計局　県統計調査</t>
  </si>
  <si>
    <t xml:space="preserve">単位：人 </t>
  </si>
  <si>
    <r>
      <t xml:space="preserve">平成24年
</t>
    </r>
    <r>
      <rPr>
        <sz val="9"/>
        <rFont val="明朝"/>
        <family val="1"/>
      </rPr>
      <t>(10月1日)</t>
    </r>
  </si>
  <si>
    <t xml:space="preserve">     平　成　29　年　 （ 10 月 １ 日 ）</t>
  </si>
  <si>
    <t>総　数</t>
  </si>
  <si>
    <t>うち</t>
  </si>
  <si>
    <t>うち</t>
  </si>
  <si>
    <t>パート</t>
  </si>
  <si>
    <t>アルバイト</t>
  </si>
  <si>
    <t>総　　　　　　　　数</t>
  </si>
  <si>
    <t>鉱業，採石業，砂利採取業</t>
  </si>
  <si>
    <t>建設業</t>
  </si>
  <si>
    <t>情報通信業</t>
  </si>
  <si>
    <t>金融業，保険業</t>
  </si>
  <si>
    <t>複合サービス事業</t>
  </si>
  <si>
    <t>サービス業（他に分類されないもの）</t>
  </si>
  <si>
    <t>建設業</t>
  </si>
  <si>
    <t>製造業</t>
  </si>
  <si>
    <t>電気・ガス・熱供給・水道業</t>
  </si>
  <si>
    <t>情報通信業</t>
  </si>
  <si>
    <t>複合サービス事業</t>
  </si>
  <si>
    <t>公務（他に分類されるものを除く）</t>
  </si>
  <si>
    <t>漁業</t>
  </si>
  <si>
    <t>鉱業，採石業，砂利採取業</t>
  </si>
  <si>
    <t>建設業</t>
  </si>
  <si>
    <t>電気・ガス・熱供給・水道業</t>
  </si>
  <si>
    <t>複合サービス事業</t>
  </si>
  <si>
    <t>公務（他に分類されるものを除く）</t>
  </si>
  <si>
    <t>資料　総務省統計局「就業構造基本調査報告」（平成24年、平成29年）</t>
  </si>
  <si>
    <t>平成24年
(10月1日)</t>
  </si>
  <si>
    <t>平　　成　　29　　年　　　(　10　月　１　日　)</t>
  </si>
  <si>
    <t>15～19歳</t>
  </si>
  <si>
    <t>総    　　　  数</t>
  </si>
  <si>
    <t>複合サービス事業</t>
  </si>
  <si>
    <t>サービス業（他に分類されないもの）</t>
  </si>
  <si>
    <t>学術研究，専門・技術サービス業</t>
  </si>
  <si>
    <t>生活関連サービス業，娯楽業</t>
  </si>
  <si>
    <t>教育，学習支援業</t>
  </si>
  <si>
    <t>生活関連サービス業，娯楽業</t>
  </si>
  <si>
    <t>教育，学習支援業</t>
  </si>
  <si>
    <t>複合サービス事業</t>
  </si>
  <si>
    <t>サービス業（他に分類されないもの）</t>
  </si>
  <si>
    <t>資料　総務省統計局「就業構造基本調査報告」（平成24年、平成29年）</t>
  </si>
  <si>
    <t>平成
２４年
(１０月
１日)</t>
  </si>
  <si>
    <t>平　　成　　2９　　年　　　(　１０　月　１　日　)</t>
  </si>
  <si>
    <t>総数</t>
  </si>
  <si>
    <t>家事をしている者</t>
  </si>
  <si>
    <t>通学が主な者</t>
  </si>
  <si>
    <t>家事をしている者</t>
  </si>
  <si>
    <t>通学している者</t>
  </si>
  <si>
    <t>有業者</t>
  </si>
  <si>
    <t>家事が主な者</t>
  </si>
  <si>
    <t>家事･通学以外が主な者</t>
  </si>
  <si>
    <t>通学している者</t>
  </si>
  <si>
    <t>資料　総務省統計局「就業構造基本調査報告」（平成19年、平成24年、平成29年）</t>
  </si>
  <si>
    <t>出　　　　　生</t>
  </si>
  <si>
    <t>死　　　　　産</t>
  </si>
  <si>
    <t>婚　　姻</t>
  </si>
  <si>
    <t>実　数</t>
  </si>
  <si>
    <t>乳　児
死亡率
(出生
1000対)</t>
  </si>
  <si>
    <t>実   数</t>
  </si>
  <si>
    <t>新生児
死亡率
(出生
1000対)</t>
  </si>
  <si>
    <t>実   数</t>
  </si>
  <si>
    <t>死産率
(出産
1000対)</t>
  </si>
  <si>
    <t>総　数</t>
  </si>
  <si>
    <t>総　数</t>
  </si>
  <si>
    <t>総　数</t>
  </si>
  <si>
    <t>平成</t>
  </si>
  <si>
    <t>元</t>
  </si>
  <si>
    <t>資料　厚生労働省大臣官房統計情報部｢人口動態統計｣　県健康福祉総務課</t>
  </si>
  <si>
    <t>年次</t>
  </si>
  <si>
    <t>出　　　　　生</t>
  </si>
  <si>
    <t>死　　　　　亡</t>
  </si>
  <si>
    <t>自 然 増 加</t>
  </si>
  <si>
    <t>乳 児 (１歳未満) 死 亡</t>
  </si>
  <si>
    <t xml:space="preserve">1)  新生児(生後28日未満)死亡  </t>
  </si>
  <si>
    <t>死　　　　　産</t>
  </si>
  <si>
    <t>婚　　姻</t>
  </si>
  <si>
    <t>離　　婚</t>
  </si>
  <si>
    <t>実　数</t>
  </si>
  <si>
    <t>乳　児
死亡率
(出生
1000対)</t>
  </si>
  <si>
    <t>新生児
死亡率
(出生
1000対)</t>
  </si>
  <si>
    <t>実   数</t>
  </si>
  <si>
    <t>死産率
(出産
1000対)</t>
  </si>
  <si>
    <t>婚姻率
(人口
1000対)</t>
  </si>
  <si>
    <t>平成</t>
  </si>
  <si>
    <t>自　然</t>
  </si>
  <si>
    <t>総　数</t>
  </si>
  <si>
    <t>資料　厚生労働省「人口動態統計」  県健康福祉総務課</t>
  </si>
  <si>
    <t>宮 城 県</t>
  </si>
  <si>
    <t>山 形 県</t>
  </si>
  <si>
    <t>福 島 県</t>
  </si>
  <si>
    <t>千 葉 県</t>
  </si>
  <si>
    <t>福 井 県</t>
  </si>
  <si>
    <t>山 梨 県</t>
  </si>
  <si>
    <t>長 野 県</t>
  </si>
  <si>
    <t>愛 知 県</t>
  </si>
  <si>
    <t>滋 賀 県</t>
  </si>
  <si>
    <t>兵 庫 県</t>
  </si>
  <si>
    <t>鳥 取 県</t>
  </si>
  <si>
    <t>山 口 県</t>
  </si>
  <si>
    <t>福 岡 県</t>
  </si>
  <si>
    <t>長 崎 県</t>
  </si>
  <si>
    <t>大 分 県</t>
  </si>
  <si>
    <t>１　「住民基本台帳人口移動報告年報」は、住民基本台帳法に基づく転入者に係る住所(市区町村)、性別、異動事由、異動年月について、</t>
  </si>
  <si>
    <t>　　住民基本台帳ネットワークシステムからデータ提供を受け、総務省が集計・公表しているもので、年次は暦年（1月～12月）である。</t>
  </si>
  <si>
    <t>　　記載した者の数である。</t>
  </si>
  <si>
    <t>３　転出者数は、転入者の移動前の住所地別数により統計局において算出したものである。</t>
  </si>
  <si>
    <r>
      <t xml:space="preserve">本籍人口
</t>
    </r>
    <r>
      <rPr>
        <sz val="11"/>
        <rFont val="明朝"/>
        <family val="1"/>
      </rPr>
      <t>（3月31日現在）</t>
    </r>
  </si>
  <si>
    <r>
      <t xml:space="preserve"> 住民基本台帳</t>
    </r>
    <r>
      <rPr>
        <sz val="11"/>
        <rFont val="明朝"/>
        <family val="1"/>
      </rPr>
      <t>（1月1日現在）　</t>
    </r>
  </si>
  <si>
    <t>平成</t>
  </si>
  <si>
    <t>本籍人
届出数</t>
  </si>
  <si>
    <t>非本籍人
届出数</t>
  </si>
  <si>
    <t>分籍</t>
  </si>
  <si>
    <t>帰化</t>
  </si>
  <si>
    <t>国籍留保</t>
  </si>
  <si>
    <t>国籍喪失</t>
  </si>
  <si>
    <t>国籍選択</t>
  </si>
  <si>
    <t>養子縁組</t>
  </si>
  <si>
    <t>外国国籍喪失</t>
  </si>
  <si>
    <t>養子離縁</t>
  </si>
  <si>
    <t>氏の変更</t>
  </si>
  <si>
    <t>戸籍法第69条の2、第73条の2</t>
  </si>
  <si>
    <t>婚姻</t>
  </si>
  <si>
    <t>転籍</t>
  </si>
  <si>
    <t>就籍</t>
  </si>
  <si>
    <t>訂正・更正</t>
  </si>
  <si>
    <t>死亡</t>
  </si>
  <si>
    <t>その他</t>
  </si>
  <si>
    <t>失踪</t>
  </si>
  <si>
    <t>　　　　平　　成　　　　25</t>
  </si>
  <si>
    <t>違反通知</t>
  </si>
  <si>
    <t>資料　法務省大臣官房司法法制部「統計年報」</t>
  </si>
  <si>
    <t>平成29年</t>
  </si>
  <si>
    <t>米国</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</si>
</sst>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_ "/>
    <numFmt numFmtId="180" formatCode="#,##0.0_);[Red]\(#,##0.0\)"/>
    <numFmt numFmtId="181" formatCode="#,##0.00_);[Red]\(#,##0.00\)"/>
    <numFmt numFmtId="182" formatCode="0.0_ "/>
    <numFmt numFmtId="183" formatCode="0_ "/>
    <numFmt numFmtId="184" formatCode="0.0"/>
    <numFmt numFmtId="185" formatCode="#,##0\ ;&quot;△&quot;#,##0\ ;&quot;-&quot;\ "/>
    <numFmt numFmtId="186" formatCode="#,##0;&quot;△&quot;#,##0;&quot;-&quot;"/>
    <numFmt numFmtId="187" formatCode="#,##0.0;&quot;△&quot;#,##0.0;&quot;-&quot;"/>
    <numFmt numFmtId="188" formatCode="#,##0;#,##0;&quot;-&quot;"/>
    <numFmt numFmtId="189" formatCode="#,##0\ ;#,##0\ ;&quot;-&quot;\ "/>
    <numFmt numFmtId="190" formatCode="&quot;△&quot;\ #,##0;&quot;▲&quot;\ #,##0"/>
    <numFmt numFmtId="191" formatCode="0_);[Red]\(0\)"/>
    <numFmt numFmtId="192" formatCode="0;&quot;△ &quot;0"/>
    <numFmt numFmtId="193" formatCode="0.0;&quot;△ &quot;0.0"/>
    <numFmt numFmtId="194" formatCode="0.00;&quot;△ &quot;0.00"/>
    <numFmt numFmtId="195" formatCode="#,##0_);[Red]\(#,##0\)"/>
    <numFmt numFmtId="196" formatCode="0.0_);[Red]\(0.0\)"/>
    <numFmt numFmtId="197" formatCode="0.0;&quot;△&quot;0.0\ "/>
    <numFmt numFmtId="198" formatCode="0.00_);[Red]\(0.00\)"/>
    <numFmt numFmtId="199" formatCode="#,###"/>
    <numFmt numFmtId="200" formatCode="#,###;&quot;△&quot;#,##0;&quot;-&quot;"/>
    <numFmt numFmtId="201" formatCode="#,###\ ;&quot;△&quot;#,##0\ ;&quot;-&quot;\ "/>
    <numFmt numFmtId="202" formatCode="#,##0.0"/>
    <numFmt numFmtId="203" formatCode="#,##0.0;[Red]\-#,##0.0"/>
    <numFmt numFmtId="204" formatCode="_ * #,##0.0_ ;_ * \-#,##0.0_ ;_ * &quot;-&quot;?_ ;_ @_ "/>
    <numFmt numFmtId="205" formatCode="#,##0.00;&quot;△ &quot;#,##0.00"/>
  </numFmts>
  <fonts count="82">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明朝"/>
      <family val="1"/>
    </font>
    <font>
      <b/>
      <sz val="12"/>
      <color indexed="8"/>
      <name val="明朝"/>
      <family val="1"/>
    </font>
    <font>
      <sz val="6"/>
      <name val="ＭＳ Ｐ明朝"/>
      <family val="1"/>
    </font>
    <font>
      <sz val="11"/>
      <color indexed="8"/>
      <name val="明朝"/>
      <family val="1"/>
    </font>
    <font>
      <sz val="9"/>
      <color indexed="8"/>
      <name val="明朝"/>
      <family val="1"/>
    </font>
    <font>
      <b/>
      <sz val="11"/>
      <color indexed="8"/>
      <name val="明朝"/>
      <family val="1"/>
    </font>
    <font>
      <b/>
      <sz val="11"/>
      <name val="明朝"/>
      <family val="1"/>
    </font>
    <font>
      <sz val="8"/>
      <color indexed="8"/>
      <name val="明朝"/>
      <family val="1"/>
    </font>
    <font>
      <sz val="10"/>
      <name val="明朝"/>
      <family val="1"/>
    </font>
    <font>
      <sz val="8"/>
      <name val="明朝"/>
      <family val="1"/>
    </font>
    <font>
      <sz val="9"/>
      <name val="明朝"/>
      <family val="1"/>
    </font>
    <font>
      <b/>
      <sz val="12"/>
      <name val="明朝"/>
      <family val="1"/>
    </font>
    <font>
      <b/>
      <sz val="14"/>
      <name val="明朝"/>
      <family val="1"/>
    </font>
    <font>
      <b/>
      <sz val="10"/>
      <name val="明朝"/>
      <family val="1"/>
    </font>
    <font>
      <sz val="9"/>
      <name val="ＭＳ 明朝"/>
      <family val="1"/>
    </font>
    <font>
      <sz val="6"/>
      <name val="明朝"/>
      <family val="1"/>
    </font>
    <font>
      <sz val="12"/>
      <name val="明朝"/>
      <family val="1"/>
    </font>
    <font>
      <b/>
      <sz val="14"/>
      <color indexed="8"/>
      <name val="明朝"/>
      <family val="1"/>
    </font>
    <font>
      <sz val="10"/>
      <color indexed="8"/>
      <name val="明朝"/>
      <family val="1"/>
    </font>
    <font>
      <sz val="6"/>
      <color indexed="8"/>
      <name val="明朝"/>
      <family val="3"/>
    </font>
    <font>
      <sz val="14"/>
      <name val="明朝"/>
      <family val="1"/>
    </font>
    <font>
      <sz val="11"/>
      <color indexed="12"/>
      <name val="Terminal"/>
      <family val="0"/>
    </font>
    <font>
      <sz val="10"/>
      <name val="ＭＳ 明朝"/>
      <family val="1"/>
    </font>
    <font>
      <b/>
      <sz val="14"/>
      <name val="Terminal"/>
      <family val="0"/>
    </font>
    <font>
      <b/>
      <sz val="11"/>
      <name val="ＭＳ Ｐゴシック"/>
      <family val="3"/>
    </font>
    <font>
      <b/>
      <sz val="10"/>
      <color indexed="8"/>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56"/>
      <name val="明朝"/>
      <family val="1"/>
    </font>
    <font>
      <b/>
      <sz val="16"/>
      <name val="ＭＳ Ｐゴシック"/>
      <family val="3"/>
    </font>
    <font>
      <sz val="11"/>
      <color indexed="18"/>
      <name val="明朝"/>
      <family val="1"/>
    </font>
    <font>
      <sz val="11"/>
      <color indexed="10"/>
      <name val="明朝"/>
      <family val="1"/>
    </font>
    <font>
      <sz val="8"/>
      <color indexed="10"/>
      <name val="明朝"/>
      <family val="1"/>
    </font>
    <font>
      <sz val="10"/>
      <color indexed="10"/>
      <name val="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2060"/>
      <name val="明朝"/>
      <family val="1"/>
    </font>
    <font>
      <b/>
      <sz val="16"/>
      <name val="Calibri"/>
      <family val="3"/>
    </font>
    <font>
      <sz val="11"/>
      <name val="Calibri"/>
      <family val="3"/>
    </font>
    <font>
      <b/>
      <sz val="11"/>
      <name val="Calibri"/>
      <family val="3"/>
    </font>
    <font>
      <sz val="11"/>
      <color rgb="FF000099"/>
      <name val="明朝"/>
      <family val="1"/>
    </font>
    <font>
      <sz val="11"/>
      <color rgb="FFFF0000"/>
      <name val="明朝"/>
      <family val="1"/>
    </font>
    <font>
      <sz val="8"/>
      <color rgb="FFFF0000"/>
      <name val="明朝"/>
      <family val="1"/>
    </font>
    <font>
      <b/>
      <sz val="11"/>
      <color theme="1"/>
      <name val="明朝"/>
      <family val="1"/>
    </font>
    <font>
      <sz val="11"/>
      <color theme="1"/>
      <name val="明朝"/>
      <family val="1"/>
    </font>
    <font>
      <sz val="10"/>
      <color rgb="FFFF0000"/>
      <name val="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double"/>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hair"/>
      <bottom style="hair"/>
    </border>
    <border>
      <left>
        <color indexed="63"/>
      </left>
      <right style="thin"/>
      <top>
        <color indexed="63"/>
      </top>
      <bottom style="hair"/>
    </border>
    <border>
      <left>
        <color indexed="63"/>
      </left>
      <right style="thin"/>
      <top style="thin"/>
      <bottom style="thin"/>
    </border>
    <border>
      <left style="thin"/>
      <right>
        <color indexed="63"/>
      </right>
      <top style="hair"/>
      <bottom style="hair"/>
    </border>
    <border>
      <left style="thin"/>
      <right>
        <color indexed="63"/>
      </right>
      <top>
        <color indexed="63"/>
      </top>
      <bottom style="hair"/>
    </border>
    <border>
      <left style="thin"/>
      <right>
        <color indexed="63"/>
      </right>
      <top style="hair"/>
      <bottom>
        <color indexed="63"/>
      </bottom>
    </border>
    <border>
      <left style="thin"/>
      <right style="hair"/>
      <top>
        <color indexed="63"/>
      </top>
      <bottom>
        <color indexed="63"/>
      </bottom>
    </border>
    <border>
      <left style="thin"/>
      <right style="hair"/>
      <top>
        <color indexed="63"/>
      </top>
      <bottom style="hair"/>
    </border>
    <border>
      <left style="thin"/>
      <right style="thin"/>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color indexed="8"/>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style="thin"/>
      <right style="thin"/>
      <top style="thin"/>
      <bottom>
        <color indexed="63"/>
      </bottom>
    </border>
    <border>
      <left style="hair"/>
      <right style="thin"/>
      <top style="thin"/>
      <bottom style="thin"/>
    </border>
    <border>
      <left style="thin"/>
      <right style="thin"/>
      <top>
        <color indexed="63"/>
      </top>
      <bottom>
        <color indexed="63"/>
      </bottom>
    </border>
    <border>
      <left>
        <color indexed="63"/>
      </left>
      <right style="hair"/>
      <top>
        <color indexed="63"/>
      </top>
      <bottom style="thin"/>
    </border>
    <border>
      <left>
        <color indexed="63"/>
      </left>
      <right style="hair"/>
      <top style="double"/>
      <bottom>
        <color indexed="63"/>
      </bottom>
    </border>
    <border>
      <left>
        <color indexed="63"/>
      </left>
      <right style="hair"/>
      <top>
        <color indexed="63"/>
      </top>
      <bottom>
        <color indexed="63"/>
      </bottom>
    </border>
    <border>
      <left style="thin"/>
      <right style="thin"/>
      <top style="thin">
        <color indexed="8"/>
      </top>
      <bottom style="thin"/>
    </border>
    <border>
      <left style="thin"/>
      <right>
        <color indexed="63"/>
      </right>
      <top style="double"/>
      <bottom>
        <color indexed="63"/>
      </bottom>
    </border>
    <border>
      <left>
        <color indexed="63"/>
      </left>
      <right>
        <color indexed="63"/>
      </right>
      <top style="double"/>
      <bottom style="thin">
        <color indexed="8"/>
      </bottom>
    </border>
    <border>
      <left>
        <color indexed="63"/>
      </left>
      <right style="thin"/>
      <top style="double"/>
      <bottom style="thin">
        <color indexed="8"/>
      </bottom>
    </border>
    <border>
      <left>
        <color indexed="63"/>
      </left>
      <right>
        <color indexed="63"/>
      </right>
      <top>
        <color indexed="63"/>
      </top>
      <bottom style="thin">
        <color indexed="8"/>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18"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4" fillId="0" borderId="0">
      <alignment/>
      <protection/>
    </xf>
    <xf numFmtId="0" fontId="3" fillId="0" borderId="0">
      <alignment/>
      <protection/>
    </xf>
    <xf numFmtId="0" fontId="3" fillId="0" borderId="0">
      <alignment/>
      <protection/>
    </xf>
    <xf numFmtId="0" fontId="3"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1315">
    <xf numFmtId="0" fontId="0" fillId="0" borderId="0" xfId="0" applyFont="1" applyAlignment="1">
      <alignment vertical="center"/>
    </xf>
    <xf numFmtId="38" fontId="10" fillId="0" borderId="0" xfId="51" applyFont="1" applyAlignment="1">
      <alignment/>
    </xf>
    <xf numFmtId="38" fontId="4" fillId="0" borderId="0" xfId="51" applyFont="1" applyAlignment="1">
      <alignment/>
    </xf>
    <xf numFmtId="176" fontId="10" fillId="0" borderId="10" xfId="51" applyNumberFormat="1" applyFont="1" applyBorder="1" applyAlignment="1">
      <alignment vertical="center"/>
    </xf>
    <xf numFmtId="176" fontId="10" fillId="0" borderId="0" xfId="51" applyNumberFormat="1" applyFont="1" applyBorder="1" applyAlignment="1">
      <alignment vertical="center"/>
    </xf>
    <xf numFmtId="0" fontId="7" fillId="0" borderId="0" xfId="0" applyFont="1" applyBorder="1" applyAlignment="1" applyProtection="1" quotePrefix="1">
      <alignment horizontal="left" vertical="center"/>
      <protection/>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pplyProtection="1">
      <alignment horizontal="left" vertical="center"/>
      <protection/>
    </xf>
    <xf numFmtId="0" fontId="0" fillId="0" borderId="0" xfId="0" applyAlignment="1">
      <alignment/>
    </xf>
    <xf numFmtId="0" fontId="7" fillId="0" borderId="0" xfId="0" applyFont="1" applyBorder="1" applyAlignment="1" applyProtection="1">
      <alignment horizontal="right" vertical="center"/>
      <protection/>
    </xf>
    <xf numFmtId="0" fontId="7" fillId="0" borderId="11" xfId="0" applyFont="1" applyBorder="1" applyAlignment="1" applyProtection="1">
      <alignment horizontal="centerContinuous" vertical="center"/>
      <protection/>
    </xf>
    <xf numFmtId="0" fontId="7" fillId="0" borderId="0" xfId="0" applyFont="1" applyBorder="1" applyAlignment="1">
      <alignment horizontal="center" vertical="center"/>
    </xf>
    <xf numFmtId="0" fontId="7" fillId="0" borderId="12" xfId="0" applyFont="1" applyBorder="1" applyAlignment="1">
      <alignment vertical="center"/>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Continuous"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0" xfId="0" applyFont="1" applyBorder="1" applyAlignment="1">
      <alignment horizontal="centerContinuous" vertical="center"/>
    </xf>
    <xf numFmtId="176" fontId="7" fillId="0" borderId="10" xfId="0" applyNumberFormat="1" applyFont="1" applyBorder="1" applyAlignment="1">
      <alignment vertical="center"/>
    </xf>
    <xf numFmtId="176" fontId="7" fillId="0" borderId="10" xfId="0" applyNumberFormat="1" applyFont="1" applyBorder="1" applyAlignment="1" applyProtection="1">
      <alignment vertical="center"/>
      <protection locked="0"/>
    </xf>
    <xf numFmtId="176" fontId="7" fillId="0" borderId="0" xfId="0" applyNumberFormat="1" applyFont="1" applyBorder="1" applyAlignment="1" applyProtection="1">
      <alignment vertical="center"/>
      <protection locked="0"/>
    </xf>
    <xf numFmtId="177" fontId="7" fillId="0" borderId="0" xfId="0" applyNumberFormat="1" applyFont="1" applyBorder="1" applyAlignment="1" applyProtection="1">
      <alignment vertical="center"/>
      <protection locked="0"/>
    </xf>
    <xf numFmtId="177" fontId="7" fillId="0" borderId="18" xfId="0" applyNumberFormat="1" applyFont="1" applyBorder="1" applyAlignment="1" applyProtection="1">
      <alignment vertical="center"/>
      <protection locked="0"/>
    </xf>
    <xf numFmtId="176" fontId="7" fillId="0" borderId="0" xfId="0" applyNumberFormat="1" applyFont="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10" xfId="0" applyFont="1" applyBorder="1" applyAlignment="1">
      <alignment vertical="center"/>
    </xf>
    <xf numFmtId="176" fontId="7" fillId="0" borderId="0" xfId="0" applyNumberFormat="1" applyFont="1" applyBorder="1" applyAlignment="1" applyProtection="1">
      <alignment horizontal="right" vertical="center"/>
      <protection/>
    </xf>
    <xf numFmtId="0" fontId="4" fillId="0" borderId="0" xfId="0" applyFont="1" applyAlignment="1">
      <alignment/>
    </xf>
    <xf numFmtId="0" fontId="10" fillId="0" borderId="0" xfId="0" applyFont="1" applyAlignment="1">
      <alignment/>
    </xf>
    <xf numFmtId="176" fontId="0" fillId="0" borderId="0" xfId="0" applyNumberFormat="1" applyFont="1" applyBorder="1" applyAlignment="1" applyProtection="1">
      <alignment vertical="center"/>
      <protection locked="0"/>
    </xf>
    <xf numFmtId="176" fontId="0" fillId="0" borderId="0" xfId="0" applyNumberFormat="1" applyFont="1" applyBorder="1" applyAlignment="1">
      <alignment/>
    </xf>
    <xf numFmtId="177" fontId="10" fillId="0" borderId="0" xfId="0" applyNumberFormat="1" applyFont="1" applyBorder="1" applyAlignment="1" applyProtection="1">
      <alignment vertical="center"/>
      <protection locked="0"/>
    </xf>
    <xf numFmtId="179" fontId="10" fillId="0" borderId="0" xfId="0" applyNumberFormat="1" applyFont="1" applyAlignment="1">
      <alignment/>
    </xf>
    <xf numFmtId="0" fontId="7" fillId="0" borderId="0" xfId="0" applyFont="1" applyAlignment="1" applyProtection="1">
      <alignment horizontal="left" vertical="center"/>
      <protection/>
    </xf>
    <xf numFmtId="0" fontId="15" fillId="0" borderId="0" xfId="0" applyFont="1" applyBorder="1" applyAlignment="1" applyProtection="1" quotePrefix="1">
      <alignment horizontal="left" vertical="center"/>
      <protection/>
    </xf>
    <xf numFmtId="0" fontId="10" fillId="0" borderId="0" xfId="0" applyFont="1" applyBorder="1" applyAlignment="1" applyProtection="1">
      <alignment horizontal="centerContinuous" vertical="center"/>
      <protection/>
    </xf>
    <xf numFmtId="0" fontId="10" fillId="0" borderId="18" xfId="0" applyFont="1" applyBorder="1" applyAlignment="1" applyProtection="1">
      <alignment horizontal="centerContinuous" vertical="center"/>
      <protection/>
    </xf>
    <xf numFmtId="177" fontId="10" fillId="0" borderId="0" xfId="0" applyNumberFormat="1" applyFont="1" applyBorder="1" applyAlignment="1">
      <alignment vertical="center"/>
    </xf>
    <xf numFmtId="0" fontId="10" fillId="0" borderId="10" xfId="0" applyFont="1" applyBorder="1" applyAlignment="1" applyProtection="1">
      <alignment horizontal="center" vertical="center"/>
      <protection/>
    </xf>
    <xf numFmtId="176" fontId="0" fillId="0" borderId="0" xfId="0" applyNumberFormat="1" applyFont="1" applyBorder="1" applyAlignment="1" applyProtection="1">
      <alignment vertical="center"/>
      <protection/>
    </xf>
    <xf numFmtId="57" fontId="10" fillId="0" borderId="0" xfId="0" applyNumberFormat="1" applyFont="1" applyBorder="1" applyAlignment="1" applyProtection="1">
      <alignment horizontal="right" vertical="distributed"/>
      <protection/>
    </xf>
    <xf numFmtId="176" fontId="10" fillId="0" borderId="10" xfId="0" applyNumberFormat="1" applyFont="1" applyBorder="1" applyAlignment="1" applyProtection="1">
      <alignment vertical="center"/>
      <protection locked="0"/>
    </xf>
    <xf numFmtId="176" fontId="10" fillId="0" borderId="0" xfId="0" applyNumberFormat="1" applyFont="1" applyBorder="1" applyAlignment="1" applyProtection="1">
      <alignment vertical="center"/>
      <protection locked="0"/>
    </xf>
    <xf numFmtId="0" fontId="10" fillId="0" borderId="10" xfId="0" applyFont="1" applyBorder="1" applyAlignment="1" quotePrefix="1">
      <alignment horizontal="right" vertical="center"/>
    </xf>
    <xf numFmtId="176" fontId="12" fillId="0" borderId="0" xfId="0" applyNumberFormat="1" applyFont="1" applyBorder="1" applyAlignment="1">
      <alignment vertical="center"/>
    </xf>
    <xf numFmtId="176" fontId="12" fillId="0" borderId="0" xfId="0" applyNumberFormat="1" applyFont="1" applyFill="1" applyBorder="1" applyAlignment="1">
      <alignment vertical="center"/>
    </xf>
    <xf numFmtId="176" fontId="12" fillId="0" borderId="0" xfId="0" applyNumberFormat="1" applyFont="1" applyAlignment="1">
      <alignment vertical="center"/>
    </xf>
    <xf numFmtId="0" fontId="10" fillId="0" borderId="18" xfId="0" applyFont="1" applyBorder="1" applyAlignment="1" applyProtection="1">
      <alignment horizontal="center" vertical="center"/>
      <protection/>
    </xf>
    <xf numFmtId="176" fontId="10" fillId="0" borderId="0" xfId="0" applyNumberFormat="1" applyFont="1" applyAlignment="1">
      <alignment vertical="center"/>
    </xf>
    <xf numFmtId="0" fontId="10" fillId="0" borderId="0" xfId="0" applyFont="1" applyAlignment="1">
      <alignment vertical="center"/>
    </xf>
    <xf numFmtId="0" fontId="14" fillId="0" borderId="0" xfId="0" applyFont="1" applyAlignment="1">
      <alignment horizontal="right" vertical="center"/>
    </xf>
    <xf numFmtId="0" fontId="10"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49" fontId="10" fillId="0" borderId="0" xfId="0" applyNumberFormat="1" applyFont="1" applyBorder="1" applyAlignment="1" applyProtection="1">
      <alignment horizontal="right" vertical="center"/>
      <protection/>
    </xf>
    <xf numFmtId="176" fontId="10" fillId="0" borderId="10" xfId="0" applyNumberFormat="1" applyFont="1" applyBorder="1" applyAlignment="1" applyProtection="1">
      <alignment vertical="center"/>
      <protection/>
    </xf>
    <xf numFmtId="176" fontId="10" fillId="0" borderId="0" xfId="0" applyNumberFormat="1" applyFont="1" applyBorder="1" applyAlignment="1" applyProtection="1">
      <alignment vertical="center"/>
      <protection/>
    </xf>
    <xf numFmtId="0" fontId="10" fillId="0" borderId="0" xfId="0" applyFont="1" applyBorder="1" applyAlignment="1" applyProtection="1">
      <alignment horizontal="center"/>
      <protection/>
    </xf>
    <xf numFmtId="176" fontId="10" fillId="0" borderId="10" xfId="0" applyNumberFormat="1" applyFont="1" applyBorder="1" applyAlignment="1">
      <alignment vertical="center"/>
    </xf>
    <xf numFmtId="0" fontId="9" fillId="0" borderId="0" xfId="0" applyFont="1" applyBorder="1" applyAlignment="1" applyProtection="1">
      <alignment horizontal="left" vertical="center"/>
      <protection/>
    </xf>
    <xf numFmtId="184" fontId="7" fillId="0" borderId="0" xfId="0" applyNumberFormat="1" applyFont="1" applyBorder="1" applyAlignment="1" applyProtection="1">
      <alignment vertical="center"/>
      <protection/>
    </xf>
    <xf numFmtId="0" fontId="7" fillId="0" borderId="0" xfId="0" applyFont="1" applyBorder="1" applyAlignment="1">
      <alignment horizontal="righ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11" xfId="0" applyFont="1" applyBorder="1" applyAlignment="1">
      <alignment horizontal="centerContinuous" vertical="center"/>
    </xf>
    <xf numFmtId="0" fontId="7" fillId="0" borderId="0" xfId="0" applyFont="1" applyBorder="1" applyAlignment="1" applyProtection="1">
      <alignment horizontal="centerContinuous" vertical="center"/>
      <protection/>
    </xf>
    <xf numFmtId="0" fontId="7" fillId="0" borderId="18" xfId="0" applyFont="1" applyBorder="1" applyAlignment="1">
      <alignment horizontal="centerContinuous" vertical="center"/>
    </xf>
    <xf numFmtId="0" fontId="7" fillId="0" borderId="21" xfId="0" applyFont="1" applyBorder="1" applyAlignment="1">
      <alignment vertical="center"/>
    </xf>
    <xf numFmtId="0" fontId="7" fillId="0" borderId="13" xfId="0" applyFont="1" applyBorder="1" applyAlignment="1" applyProtection="1">
      <alignment horizontal="center" vertical="center" shrinkToFit="1"/>
      <protection/>
    </xf>
    <xf numFmtId="0" fontId="9" fillId="0" borderId="0" xfId="0" applyFont="1" applyBorder="1" applyAlignment="1" applyProtection="1">
      <alignment horizontal="centerContinuous" vertical="center"/>
      <protection/>
    </xf>
    <xf numFmtId="0" fontId="9" fillId="0" borderId="0" xfId="0" applyFont="1" applyBorder="1" applyAlignment="1">
      <alignment horizontal="centerContinuous" vertical="center"/>
    </xf>
    <xf numFmtId="176" fontId="9" fillId="0" borderId="10" xfId="0" applyNumberFormat="1" applyFont="1" applyBorder="1" applyAlignment="1" applyProtection="1">
      <alignment vertical="center"/>
      <protection locked="0"/>
    </xf>
    <xf numFmtId="184" fontId="9" fillId="0" borderId="10" xfId="0" applyNumberFormat="1" applyFont="1" applyBorder="1" applyAlignment="1" applyProtection="1">
      <alignment horizontal="center" vertical="center"/>
      <protection/>
    </xf>
    <xf numFmtId="176" fontId="7" fillId="0" borderId="10" xfId="0" applyNumberFormat="1" applyFont="1" applyBorder="1" applyAlignment="1" applyProtection="1">
      <alignment vertical="center"/>
      <protection/>
    </xf>
    <xf numFmtId="184" fontId="7" fillId="0" borderId="10" xfId="0" applyNumberFormat="1" applyFont="1" applyBorder="1" applyAlignment="1" applyProtection="1">
      <alignment horizontal="center" vertical="center"/>
      <protection/>
    </xf>
    <xf numFmtId="37" fontId="7" fillId="0" borderId="0" xfId="0" applyNumberFormat="1" applyFont="1" applyBorder="1" applyAlignment="1" applyProtection="1">
      <alignment horizontal="right" vertical="center"/>
      <protection/>
    </xf>
    <xf numFmtId="37" fontId="7" fillId="0" borderId="0" xfId="0" applyNumberFormat="1" applyFont="1" applyBorder="1" applyAlignment="1" applyProtection="1">
      <alignment horizontal="distributed" vertical="center"/>
      <protection/>
    </xf>
    <xf numFmtId="0" fontId="7" fillId="0" borderId="0" xfId="0" applyFont="1" applyBorder="1" applyAlignment="1" applyProtection="1">
      <alignment horizontal="distributed" vertical="center"/>
      <protection/>
    </xf>
    <xf numFmtId="176" fontId="7" fillId="0" borderId="10" xfId="0" applyNumberFormat="1" applyFont="1" applyBorder="1" applyAlignment="1" applyProtection="1">
      <alignment horizontal="right" vertical="center"/>
      <protection locked="0"/>
    </xf>
    <xf numFmtId="0" fontId="7" fillId="0" borderId="10" xfId="0" applyFont="1" applyBorder="1" applyAlignment="1" applyProtection="1">
      <alignment horizontal="center" vertical="center"/>
      <protection/>
    </xf>
    <xf numFmtId="37" fontId="7" fillId="0" borderId="0" xfId="0" applyNumberFormat="1" applyFont="1" applyBorder="1" applyAlignment="1" applyProtection="1" quotePrefix="1">
      <alignment horizontal="left" vertical="center"/>
      <protection/>
    </xf>
    <xf numFmtId="0" fontId="7" fillId="0" borderId="0" xfId="0" applyFont="1" applyBorder="1" applyAlignment="1">
      <alignment horizontal="distributed" vertical="center"/>
    </xf>
    <xf numFmtId="37" fontId="7" fillId="0" borderId="0" xfId="0" applyNumberFormat="1" applyFont="1" applyFill="1" applyBorder="1" applyAlignment="1" applyProtection="1">
      <alignment horizontal="distributed" vertical="center"/>
      <protection/>
    </xf>
    <xf numFmtId="49" fontId="7" fillId="0" borderId="0" xfId="0" applyNumberFormat="1" applyFont="1" applyBorder="1" applyAlignment="1" applyProtection="1">
      <alignment horizontal="right" vertical="center"/>
      <protection/>
    </xf>
    <xf numFmtId="49" fontId="7" fillId="0" borderId="10" xfId="0" applyNumberFormat="1" applyFont="1" applyBorder="1" applyAlignment="1" applyProtection="1">
      <alignment horizontal="center" vertical="center"/>
      <protection/>
    </xf>
    <xf numFmtId="37" fontId="7" fillId="0" borderId="21" xfId="0" applyNumberFormat="1" applyFont="1" applyBorder="1" applyAlignment="1" applyProtection="1" quotePrefix="1">
      <alignment horizontal="left" vertical="center"/>
      <protection/>
    </xf>
    <xf numFmtId="186" fontId="7" fillId="0" borderId="22" xfId="0" applyNumberFormat="1" applyFont="1" applyBorder="1" applyAlignment="1" applyProtection="1">
      <alignment vertical="center"/>
      <protection/>
    </xf>
    <xf numFmtId="186" fontId="7" fillId="0" borderId="21" xfId="0" applyNumberFormat="1" applyFont="1" applyBorder="1" applyAlignment="1" applyProtection="1">
      <alignment vertical="center"/>
      <protection/>
    </xf>
    <xf numFmtId="186" fontId="7" fillId="0" borderId="21" xfId="0" applyNumberFormat="1" applyFont="1" applyBorder="1" applyAlignment="1" applyProtection="1">
      <alignment vertical="center"/>
      <protection locked="0"/>
    </xf>
    <xf numFmtId="187" fontId="7" fillId="0" borderId="21" xfId="0" applyNumberFormat="1" applyFont="1" applyBorder="1" applyAlignment="1" applyProtection="1">
      <alignment vertical="center"/>
      <protection/>
    </xf>
    <xf numFmtId="184" fontId="7" fillId="0" borderId="21" xfId="0" applyNumberFormat="1" applyFont="1" applyBorder="1" applyAlignment="1" applyProtection="1">
      <alignment vertical="center"/>
      <protection/>
    </xf>
    <xf numFmtId="0" fontId="7" fillId="0" borderId="22" xfId="0" applyFont="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10" fillId="0" borderId="0" xfId="0" applyFont="1" applyBorder="1" applyAlignment="1" applyProtection="1" quotePrefix="1">
      <alignment horizontal="left" vertical="center"/>
      <protection/>
    </xf>
    <xf numFmtId="0" fontId="4" fillId="0" borderId="0" xfId="0" applyFont="1" applyBorder="1" applyAlignment="1" applyProtection="1">
      <alignment vertical="center"/>
      <protection/>
    </xf>
    <xf numFmtId="0" fontId="4" fillId="0" borderId="0" xfId="0" applyFont="1" applyBorder="1" applyAlignment="1" applyProtection="1" quotePrefix="1">
      <alignment horizontal="left" vertical="center"/>
      <protection/>
    </xf>
    <xf numFmtId="0" fontId="4" fillId="0" borderId="0" xfId="0" applyFont="1" applyBorder="1" applyAlignment="1">
      <alignment vertical="center"/>
    </xf>
    <xf numFmtId="0" fontId="4" fillId="0" borderId="0" xfId="0" applyFont="1" applyBorder="1" applyAlignment="1" applyProtection="1">
      <alignment horizontal="right" vertical="center"/>
      <protection/>
    </xf>
    <xf numFmtId="176" fontId="12" fillId="0" borderId="0" xfId="0" applyNumberFormat="1" applyFont="1" applyBorder="1" applyAlignment="1" applyProtection="1">
      <alignment vertical="center"/>
      <protection/>
    </xf>
    <xf numFmtId="0" fontId="4" fillId="0" borderId="13" xfId="0" applyFont="1" applyBorder="1" applyAlignment="1" applyProtection="1">
      <alignment horizontal="center" vertical="center"/>
      <protection/>
    </xf>
    <xf numFmtId="188" fontId="4" fillId="0" borderId="15" xfId="0" applyNumberFormat="1" applyFont="1" applyBorder="1" applyAlignment="1">
      <alignment vertical="center"/>
    </xf>
    <xf numFmtId="188" fontId="4" fillId="0" borderId="16" xfId="0" applyNumberFormat="1" applyFont="1" applyBorder="1" applyAlignment="1">
      <alignment vertical="center"/>
    </xf>
    <xf numFmtId="188" fontId="4" fillId="0" borderId="16" xfId="0" applyNumberFormat="1" applyFont="1" applyBorder="1" applyAlignment="1" applyProtection="1">
      <alignment horizontal="center" vertical="center"/>
      <protection/>
    </xf>
    <xf numFmtId="0" fontId="4" fillId="0" borderId="15"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pplyProtection="1">
      <alignment horizontal="center" vertical="center"/>
      <protection/>
    </xf>
    <xf numFmtId="37" fontId="4" fillId="0" borderId="10" xfId="0" applyNumberFormat="1" applyFont="1" applyBorder="1" applyAlignment="1" applyProtection="1">
      <alignment horizontal="centerContinuous" vertical="center"/>
      <protection/>
    </xf>
    <xf numFmtId="37" fontId="4" fillId="0" borderId="10" xfId="0" applyNumberFormat="1" applyFont="1" applyBorder="1" applyAlignment="1" applyProtection="1" quotePrefix="1">
      <alignment horizontal="centerContinuous" vertical="center"/>
      <protection/>
    </xf>
    <xf numFmtId="37" fontId="10" fillId="0" borderId="10" xfId="0" applyNumberFormat="1" applyFont="1" applyBorder="1" applyAlignment="1" applyProtection="1" quotePrefix="1">
      <alignment horizontal="centerContinuous" vertical="center"/>
      <protection/>
    </xf>
    <xf numFmtId="0" fontId="4" fillId="0" borderId="0" xfId="0" applyFont="1" applyAlignment="1">
      <alignment horizontal="center" vertical="center"/>
    </xf>
    <xf numFmtId="183" fontId="4" fillId="0" borderId="0" xfId="0" applyNumberFormat="1" applyFont="1" applyBorder="1" applyAlignment="1" applyProtection="1">
      <alignment horizontal="distributed" vertical="center"/>
      <protection/>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pplyProtection="1">
      <alignment horizontal="distributed" vertical="center"/>
      <protection/>
    </xf>
    <xf numFmtId="0" fontId="4" fillId="0" borderId="0" xfId="0" applyFont="1" applyBorder="1" applyAlignment="1">
      <alignment horizontal="distributed" vertical="center"/>
    </xf>
    <xf numFmtId="0" fontId="12" fillId="0" borderId="0" xfId="0" applyFont="1" applyAlignment="1">
      <alignment/>
    </xf>
    <xf numFmtId="0" fontId="4" fillId="0" borderId="10" xfId="0" applyFont="1" applyFill="1" applyBorder="1" applyAlignment="1">
      <alignment horizontal="center" vertical="center"/>
    </xf>
    <xf numFmtId="0" fontId="4" fillId="0" borderId="21" xfId="0" applyFont="1" applyBorder="1" applyAlignment="1">
      <alignment vertical="center"/>
    </xf>
    <xf numFmtId="0" fontId="4" fillId="0" borderId="12" xfId="0" applyFont="1" applyBorder="1" applyAlignment="1">
      <alignment vertical="center"/>
    </xf>
    <xf numFmtId="188" fontId="4" fillId="0" borderId="22" xfId="0" applyNumberFormat="1" applyFont="1" applyBorder="1" applyAlignment="1" applyProtection="1">
      <alignment vertical="center"/>
      <protection/>
    </xf>
    <xf numFmtId="188" fontId="4" fillId="0" borderId="21" xfId="0" applyNumberFormat="1" applyFont="1" applyBorder="1" applyAlignment="1" applyProtection="1">
      <alignment vertical="center"/>
      <protection/>
    </xf>
    <xf numFmtId="188" fontId="12" fillId="0" borderId="21" xfId="0" applyNumberFormat="1" applyFont="1" applyBorder="1" applyAlignment="1" applyProtection="1">
      <alignment vertical="center"/>
      <protection/>
    </xf>
    <xf numFmtId="0" fontId="4" fillId="0" borderId="22" xfId="0" applyFont="1" applyBorder="1" applyAlignment="1">
      <alignment horizontal="centerContinuous" vertical="center"/>
    </xf>
    <xf numFmtId="0" fontId="4" fillId="0" borderId="0" xfId="0" applyFont="1" applyFill="1" applyBorder="1" applyAlignment="1" applyProtection="1">
      <alignment horizontal="left" vertical="center"/>
      <protection/>
    </xf>
    <xf numFmtId="188" fontId="4" fillId="0" borderId="0" xfId="0" applyNumberFormat="1" applyFont="1" applyBorder="1" applyAlignment="1" applyProtection="1">
      <alignment vertical="center"/>
      <protection/>
    </xf>
    <xf numFmtId="0" fontId="4" fillId="0" borderId="0" xfId="0" applyFont="1" applyBorder="1" applyAlignment="1">
      <alignment horizontal="centerContinuous" vertical="center"/>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Continuous" vertical="center"/>
      <protection/>
    </xf>
    <xf numFmtId="0" fontId="9" fillId="0" borderId="0" xfId="0" applyFont="1" applyBorder="1" applyAlignment="1" applyProtection="1" quotePrefix="1">
      <alignment horizontal="left" vertical="center"/>
      <protection/>
    </xf>
    <xf numFmtId="0" fontId="4" fillId="0" borderId="18" xfId="0" applyFont="1" applyBorder="1" applyAlignment="1" applyProtection="1">
      <alignment horizontal="center" vertical="center"/>
      <protection/>
    </xf>
    <xf numFmtId="0" fontId="4" fillId="0" borderId="18" xfId="0" applyFont="1" applyBorder="1" applyAlignment="1" applyProtection="1">
      <alignment horizontal="distributed" vertical="center"/>
      <protection/>
    </xf>
    <xf numFmtId="0" fontId="4" fillId="0" borderId="18" xfId="0" applyFont="1" applyBorder="1" applyAlignment="1">
      <alignment horizontal="distributed" vertical="center"/>
    </xf>
    <xf numFmtId="0" fontId="4" fillId="0" borderId="17" xfId="0" applyFont="1" applyBorder="1" applyAlignment="1">
      <alignment vertical="center"/>
    </xf>
    <xf numFmtId="49" fontId="4" fillId="0" borderId="18" xfId="0" applyNumberFormat="1" applyFont="1" applyBorder="1" applyAlignment="1" applyProtection="1">
      <alignment horizontal="center" vertical="center"/>
      <protection/>
    </xf>
    <xf numFmtId="0" fontId="4" fillId="0" borderId="18" xfId="0" applyFont="1" applyBorder="1" applyAlignment="1">
      <alignment vertical="center"/>
    </xf>
    <xf numFmtId="183" fontId="4" fillId="0" borderId="18" xfId="0" applyNumberFormat="1" applyFont="1" applyBorder="1" applyAlignment="1" applyProtection="1">
      <alignment horizontal="distributed" vertical="center"/>
      <protection/>
    </xf>
    <xf numFmtId="176" fontId="0" fillId="0" borderId="0" xfId="0" applyNumberFormat="1" applyFont="1" applyAlignment="1">
      <alignment horizontal="right"/>
    </xf>
    <xf numFmtId="176" fontId="10" fillId="0" borderId="10" xfId="0" applyNumberFormat="1" applyFont="1" applyFill="1" applyBorder="1" applyAlignment="1">
      <alignment/>
    </xf>
    <xf numFmtId="176" fontId="10" fillId="0" borderId="0" xfId="0" applyNumberFormat="1" applyFont="1" applyFill="1" applyBorder="1" applyAlignment="1">
      <alignment/>
    </xf>
    <xf numFmtId="176" fontId="10" fillId="0" borderId="0" xfId="0" applyNumberFormat="1" applyFont="1" applyFill="1" applyAlignment="1">
      <alignment/>
    </xf>
    <xf numFmtId="49" fontId="10" fillId="0" borderId="0" xfId="0" applyNumberFormat="1" applyFont="1" applyBorder="1" applyAlignment="1" applyProtection="1">
      <alignment horizontal="center" vertical="center"/>
      <protection/>
    </xf>
    <xf numFmtId="176" fontId="10" fillId="0" borderId="10" xfId="0" applyNumberFormat="1" applyFont="1" applyBorder="1" applyAlignment="1">
      <alignment/>
    </xf>
    <xf numFmtId="176" fontId="10" fillId="0" borderId="0" xfId="0" applyNumberFormat="1" applyFont="1" applyBorder="1" applyAlignment="1">
      <alignment/>
    </xf>
    <xf numFmtId="176" fontId="10" fillId="0" borderId="0" xfId="0" applyNumberFormat="1" applyFont="1" applyAlignment="1">
      <alignment/>
    </xf>
    <xf numFmtId="186" fontId="10" fillId="0" borderId="0" xfId="0" applyNumberFormat="1" applyFont="1" applyBorder="1" applyAlignment="1" applyProtection="1" quotePrefix="1">
      <alignment horizontal="left" vertical="center"/>
      <protection/>
    </xf>
    <xf numFmtId="0" fontId="10" fillId="0" borderId="0" xfId="0" applyFont="1" applyBorder="1" applyAlignment="1">
      <alignment/>
    </xf>
    <xf numFmtId="186" fontId="10" fillId="0" borderId="0" xfId="0" applyNumberFormat="1" applyFont="1" applyBorder="1" applyAlignment="1" applyProtection="1">
      <alignment horizontal="distributed" vertical="center"/>
      <protection/>
    </xf>
    <xf numFmtId="186" fontId="10" fillId="0" borderId="18" xfId="0" applyNumberFormat="1" applyFont="1" applyBorder="1" applyAlignment="1" applyProtection="1">
      <alignment horizontal="left" vertical="center"/>
      <protection/>
    </xf>
    <xf numFmtId="176" fontId="10" fillId="0" borderId="0" xfId="0" applyNumberFormat="1" applyFont="1" applyFill="1" applyBorder="1" applyAlignment="1" applyProtection="1">
      <alignment vertical="center"/>
      <protection locked="0"/>
    </xf>
    <xf numFmtId="177" fontId="10" fillId="0" borderId="0" xfId="0" applyNumberFormat="1" applyFont="1" applyFill="1" applyBorder="1" applyAlignment="1" applyProtection="1">
      <alignment vertical="center"/>
      <protection locked="0"/>
    </xf>
    <xf numFmtId="177" fontId="10" fillId="0" borderId="0" xfId="0" applyNumberFormat="1" applyFont="1" applyFill="1" applyAlignment="1">
      <alignment/>
    </xf>
    <xf numFmtId="0" fontId="10" fillId="0" borderId="0" xfId="0" applyFont="1" applyBorder="1" applyAlignment="1">
      <alignment horizontal="centerContinuous" vertical="center"/>
    </xf>
    <xf numFmtId="176" fontId="10" fillId="0" borderId="0" xfId="0" applyNumberFormat="1" applyFont="1" applyAlignment="1">
      <alignment horizontal="right"/>
    </xf>
    <xf numFmtId="0" fontId="13" fillId="0" borderId="0" xfId="0" applyFont="1" applyBorder="1" applyAlignment="1" applyProtection="1">
      <alignment horizontal="distributed" vertical="center"/>
      <protection/>
    </xf>
    <xf numFmtId="0" fontId="14" fillId="0" borderId="0" xfId="0" applyFont="1" applyBorder="1" applyAlignment="1" applyProtection="1">
      <alignment horizontal="distributed" vertical="center"/>
      <protection/>
    </xf>
    <xf numFmtId="176" fontId="7" fillId="0" borderId="13" xfId="0" applyNumberFormat="1" applyFont="1" applyBorder="1" applyAlignment="1" applyProtection="1">
      <alignment horizontal="center" vertical="center" wrapText="1"/>
      <protection/>
    </xf>
    <xf numFmtId="176" fontId="7" fillId="0" borderId="23" xfId="0" applyNumberFormat="1"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176" fontId="9" fillId="0" borderId="0" xfId="0" applyNumberFormat="1" applyFont="1" applyBorder="1" applyAlignment="1" applyProtection="1">
      <alignment vertical="center"/>
      <protection locked="0"/>
    </xf>
    <xf numFmtId="41" fontId="10" fillId="0" borderId="0" xfId="0" applyNumberFormat="1" applyFont="1" applyAlignment="1">
      <alignment/>
    </xf>
    <xf numFmtId="0" fontId="11" fillId="0" borderId="0" xfId="0" applyFont="1" applyBorder="1" applyAlignment="1" applyProtection="1">
      <alignment horizontal="distributed" vertical="center"/>
      <protection/>
    </xf>
    <xf numFmtId="0" fontId="7" fillId="0" borderId="21" xfId="0" applyFont="1" applyBorder="1" applyAlignment="1" applyProtection="1">
      <alignment horizontal="distributed" vertical="center"/>
      <protection/>
    </xf>
    <xf numFmtId="0" fontId="7" fillId="0" borderId="21" xfId="0" applyFont="1" applyBorder="1" applyAlignment="1" applyProtection="1">
      <alignment horizontal="right" vertical="center"/>
      <protection locked="0"/>
    </xf>
    <xf numFmtId="0" fontId="72" fillId="0" borderId="0" xfId="0" applyFont="1" applyAlignment="1">
      <alignment/>
    </xf>
    <xf numFmtId="0" fontId="7" fillId="0" borderId="13"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176" fontId="0" fillId="0" borderId="0" xfId="0" applyNumberFormat="1" applyFont="1" applyBorder="1" applyAlignment="1">
      <alignment horizontal="right"/>
    </xf>
    <xf numFmtId="37" fontId="7" fillId="0" borderId="21" xfId="0" applyNumberFormat="1" applyFont="1" applyBorder="1" applyAlignment="1" applyProtection="1">
      <alignment vertical="center"/>
      <protection/>
    </xf>
    <xf numFmtId="0" fontId="7" fillId="0" borderId="21" xfId="0" applyNumberFormat="1" applyFont="1" applyBorder="1" applyAlignment="1" applyProtection="1">
      <alignment vertical="center"/>
      <protection/>
    </xf>
    <xf numFmtId="0" fontId="4" fillId="0" borderId="0" xfId="0" applyFont="1" applyBorder="1" applyAlignment="1">
      <alignment/>
    </xf>
    <xf numFmtId="0" fontId="4" fillId="0" borderId="0" xfId="0" applyFont="1" applyBorder="1" applyAlignment="1" applyProtection="1">
      <alignment/>
      <protection/>
    </xf>
    <xf numFmtId="37" fontId="4" fillId="0" borderId="0" xfId="0" applyNumberFormat="1" applyFont="1" applyBorder="1" applyAlignment="1" applyProtection="1">
      <alignment/>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protection/>
    </xf>
    <xf numFmtId="176" fontId="10" fillId="0" borderId="0" xfId="0" applyNumberFormat="1" applyFont="1" applyBorder="1" applyAlignment="1" applyProtection="1">
      <alignment horizontal="right" vertical="center"/>
      <protection/>
    </xf>
    <xf numFmtId="41" fontId="10" fillId="0" borderId="0" xfId="0" applyNumberFormat="1" applyFont="1" applyFill="1" applyAlignment="1">
      <alignment/>
    </xf>
    <xf numFmtId="191" fontId="15" fillId="0" borderId="0" xfId="0" applyNumberFormat="1" applyFont="1" applyBorder="1" applyAlignment="1" applyProtection="1">
      <alignment horizontal="left" vertical="center"/>
      <protection/>
    </xf>
    <xf numFmtId="191" fontId="15" fillId="0" borderId="0" xfId="0" applyNumberFormat="1" applyFont="1" applyBorder="1" applyAlignment="1" applyProtection="1" quotePrefix="1">
      <alignment horizontal="left" vertical="center"/>
      <protection/>
    </xf>
    <xf numFmtId="0" fontId="15" fillId="0" borderId="0" xfId="0" applyFont="1" applyAlignment="1">
      <alignment horizontal="left"/>
    </xf>
    <xf numFmtId="0" fontId="15" fillId="0" borderId="0" xfId="0" applyFont="1" applyBorder="1" applyAlignment="1" applyProtection="1">
      <alignment horizontal="left"/>
      <protection/>
    </xf>
    <xf numFmtId="0" fontId="15" fillId="0" borderId="0" xfId="0" applyFont="1" applyBorder="1" applyAlignment="1" applyProtection="1" quotePrefix="1">
      <alignment horizontal="left"/>
      <protection/>
    </xf>
    <xf numFmtId="0" fontId="20" fillId="0" borderId="0" xfId="0" applyFont="1" applyBorder="1" applyAlignment="1">
      <alignment horizontal="left"/>
    </xf>
    <xf numFmtId="0" fontId="10" fillId="0" borderId="0" xfId="0" applyFont="1" applyBorder="1" applyAlignment="1" applyProtection="1">
      <alignment horizontal="distributed" vertical="center"/>
      <protection/>
    </xf>
    <xf numFmtId="0" fontId="10" fillId="0" borderId="18"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58" fillId="0" borderId="18" xfId="43" applyFont="1" applyBorder="1" applyAlignment="1">
      <alignment vertical="center"/>
    </xf>
    <xf numFmtId="0" fontId="58" fillId="0" borderId="24" xfId="43" applyFont="1" applyBorder="1" applyAlignment="1">
      <alignment vertical="center"/>
    </xf>
    <xf numFmtId="0" fontId="58" fillId="0" borderId="25" xfId="43" applyFont="1" applyBorder="1" applyAlignment="1">
      <alignment vertical="center"/>
    </xf>
    <xf numFmtId="0" fontId="0" fillId="0" borderId="24" xfId="0" applyFont="1" applyBorder="1" applyAlignment="1">
      <alignment vertical="center"/>
    </xf>
    <xf numFmtId="0" fontId="73" fillId="0" borderId="21" xfId="65" applyFont="1" applyBorder="1" applyAlignment="1">
      <alignment vertical="center"/>
      <protection/>
    </xf>
    <xf numFmtId="0" fontId="74" fillId="0" borderId="0" xfId="65" applyFont="1" applyAlignment="1">
      <alignment vertical="center"/>
      <protection/>
    </xf>
    <xf numFmtId="0" fontId="75" fillId="0" borderId="23" xfId="65" applyFont="1" applyBorder="1" applyAlignment="1">
      <alignment horizontal="centerContinuous" vertical="center"/>
      <protection/>
    </xf>
    <xf numFmtId="0" fontId="75" fillId="0" borderId="26" xfId="65" applyFont="1" applyBorder="1" applyAlignment="1">
      <alignment horizontal="centerContinuous" vertical="center"/>
      <protection/>
    </xf>
    <xf numFmtId="0" fontId="75" fillId="0" borderId="13" xfId="65" applyFont="1" applyBorder="1" applyAlignment="1">
      <alignment horizontal="center" vertical="center"/>
      <protection/>
    </xf>
    <xf numFmtId="0" fontId="75" fillId="0" borderId="0" xfId="65" applyFont="1" applyAlignment="1">
      <alignment vertical="center"/>
      <protection/>
    </xf>
    <xf numFmtId="0" fontId="74" fillId="0" borderId="10" xfId="65" applyFont="1" applyBorder="1" applyAlignment="1" quotePrefix="1">
      <alignment horizontal="center" vertical="center"/>
      <protection/>
    </xf>
    <xf numFmtId="0" fontId="74" fillId="0" borderId="25" xfId="65" applyFont="1" applyBorder="1" applyAlignment="1">
      <alignment horizontal="center" vertical="center"/>
      <protection/>
    </xf>
    <xf numFmtId="0" fontId="74" fillId="0" borderId="27" xfId="65" applyFont="1" applyBorder="1" applyAlignment="1" quotePrefix="1">
      <alignment horizontal="center" vertical="center"/>
      <protection/>
    </xf>
    <xf numFmtId="0" fontId="74" fillId="0" borderId="24" xfId="65" applyFont="1" applyBorder="1" applyAlignment="1">
      <alignment horizontal="center" vertical="center"/>
      <protection/>
    </xf>
    <xf numFmtId="0" fontId="74" fillId="0" borderId="28" xfId="65" applyFont="1" applyBorder="1" applyAlignment="1" quotePrefix="1">
      <alignment horizontal="center" vertical="center"/>
      <protection/>
    </xf>
    <xf numFmtId="0" fontId="74" fillId="0" borderId="29" xfId="65" applyFont="1" applyBorder="1" applyAlignment="1" quotePrefix="1">
      <alignment horizontal="center" vertical="center"/>
      <protection/>
    </xf>
    <xf numFmtId="0" fontId="74" fillId="0" borderId="24" xfId="65" applyFont="1" applyBorder="1" applyAlignment="1" quotePrefix="1">
      <alignment horizontal="center" vertical="center"/>
      <protection/>
    </xf>
    <xf numFmtId="0" fontId="74" fillId="0" borderId="30" xfId="65" applyFont="1" applyBorder="1" applyAlignment="1">
      <alignment horizontal="center" vertical="center"/>
      <protection/>
    </xf>
    <xf numFmtId="0" fontId="74" fillId="0" borderId="31" xfId="65" applyFont="1" applyBorder="1" applyAlignment="1">
      <alignment horizontal="center" vertical="center"/>
      <protection/>
    </xf>
    <xf numFmtId="0" fontId="74" fillId="0" borderId="25" xfId="65" applyFont="1" applyBorder="1" applyAlignment="1" quotePrefix="1">
      <alignment horizontal="center" vertical="center"/>
      <protection/>
    </xf>
    <xf numFmtId="0" fontId="74" fillId="0" borderId="0" xfId="65" applyFont="1" applyAlignment="1">
      <alignment horizontal="center" vertical="center"/>
      <protection/>
    </xf>
    <xf numFmtId="0" fontId="4" fillId="0" borderId="18" xfId="0" applyFont="1" applyBorder="1" applyAlignment="1" applyProtection="1">
      <alignment horizontal="left" vertical="center"/>
      <protection/>
    </xf>
    <xf numFmtId="0" fontId="7" fillId="0" borderId="12" xfId="0" applyFont="1" applyBorder="1" applyAlignment="1" applyProtection="1">
      <alignment horizontal="center" vertical="center"/>
      <protection/>
    </xf>
    <xf numFmtId="0" fontId="7" fillId="0" borderId="10" xfId="0" applyFont="1" applyBorder="1" applyAlignment="1">
      <alignment horizontal="center" vertical="center"/>
    </xf>
    <xf numFmtId="0" fontId="7" fillId="0" borderId="32"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pplyProtection="1">
      <alignment horizontal="left" vertical="center"/>
      <protection/>
    </xf>
    <xf numFmtId="0" fontId="0" fillId="0" borderId="0" xfId="0" applyFont="1" applyAlignment="1">
      <alignment/>
    </xf>
    <xf numFmtId="0" fontId="0" fillId="0" borderId="0" xfId="0" applyFont="1" applyBorder="1" applyAlignment="1" applyProtection="1">
      <alignment horizontal="right" vertical="center"/>
      <protection/>
    </xf>
    <xf numFmtId="0" fontId="14" fillId="0" borderId="14"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14" fillId="0" borderId="17" xfId="0" applyFont="1" applyBorder="1" applyAlignment="1" applyProtection="1">
      <alignment horizontal="center" vertical="center"/>
      <protection/>
    </xf>
    <xf numFmtId="176" fontId="0" fillId="0" borderId="0" xfId="0" applyNumberFormat="1" applyFont="1" applyBorder="1" applyAlignment="1" applyProtection="1">
      <alignment horizontal="right" vertical="center"/>
      <protection/>
    </xf>
    <xf numFmtId="0" fontId="10" fillId="0" borderId="0" xfId="0" applyFont="1" applyBorder="1" applyAlignment="1">
      <alignment horizontal="left" vertical="center"/>
    </xf>
    <xf numFmtId="193" fontId="0" fillId="0" borderId="0" xfId="0" applyNumberFormat="1" applyFont="1" applyAlignment="1">
      <alignment/>
    </xf>
    <xf numFmtId="49" fontId="10" fillId="0" borderId="18" xfId="0" applyNumberFormat="1" applyFont="1" applyBorder="1" applyAlignment="1" applyProtection="1">
      <alignment horizontal="right"/>
      <protection/>
    </xf>
    <xf numFmtId="177" fontId="10" fillId="0" borderId="18" xfId="0" applyNumberFormat="1" applyFont="1" applyBorder="1" applyAlignment="1" applyProtection="1">
      <alignment horizontal="right" vertical="center"/>
      <protection/>
    </xf>
    <xf numFmtId="0" fontId="10" fillId="0" borderId="0" xfId="0" applyFont="1" applyAlignment="1" applyProtection="1">
      <alignment horizontal="center" vertical="center"/>
      <protection/>
    </xf>
    <xf numFmtId="0" fontId="10" fillId="0" borderId="21" xfId="0" applyFont="1" applyBorder="1" applyAlignment="1">
      <alignment horizontal="left" vertical="center"/>
    </xf>
    <xf numFmtId="49" fontId="10" fillId="0" borderId="12" xfId="0" applyNumberFormat="1" applyFont="1" applyBorder="1" applyAlignment="1" applyProtection="1">
      <alignment horizontal="right"/>
      <protection/>
    </xf>
    <xf numFmtId="176" fontId="10" fillId="0" borderId="21" xfId="0" applyNumberFormat="1" applyFont="1" applyBorder="1" applyAlignment="1" applyProtection="1">
      <alignment horizontal="right" vertical="center"/>
      <protection/>
    </xf>
    <xf numFmtId="176" fontId="10" fillId="0" borderId="21" xfId="0" applyNumberFormat="1" applyFont="1" applyBorder="1" applyAlignment="1" applyProtection="1">
      <alignment vertical="center"/>
      <protection locked="0"/>
    </xf>
    <xf numFmtId="177" fontId="10" fillId="0" borderId="21" xfId="0" applyNumberFormat="1" applyFont="1" applyBorder="1" applyAlignment="1" applyProtection="1">
      <alignment vertical="center"/>
      <protection locked="0"/>
    </xf>
    <xf numFmtId="177" fontId="10" fillId="0" borderId="12" xfId="0" applyNumberFormat="1" applyFont="1" applyBorder="1" applyAlignment="1" applyProtection="1">
      <alignment horizontal="right" vertical="center"/>
      <protection/>
    </xf>
    <xf numFmtId="0" fontId="10" fillId="0" borderId="21" xfId="0" applyFont="1" applyBorder="1" applyAlignment="1" applyProtection="1">
      <alignment horizontal="center" vertical="center"/>
      <protection/>
    </xf>
    <xf numFmtId="37" fontId="10" fillId="0" borderId="21" xfId="0" applyNumberFormat="1" applyFont="1" applyBorder="1" applyAlignment="1" applyProtection="1">
      <alignment horizontal="right" vertical="center"/>
      <protection/>
    </xf>
    <xf numFmtId="37" fontId="10" fillId="0" borderId="21" xfId="0" applyNumberFormat="1" applyFont="1" applyBorder="1" applyAlignment="1" applyProtection="1">
      <alignment vertical="center"/>
      <protection locked="0"/>
    </xf>
    <xf numFmtId="37" fontId="10" fillId="0" borderId="21" xfId="0" applyNumberFormat="1" applyFont="1" applyBorder="1" applyAlignment="1" applyProtection="1">
      <alignment vertical="center"/>
      <protection/>
    </xf>
    <xf numFmtId="178" fontId="10" fillId="0" borderId="21" xfId="0" applyNumberFormat="1" applyFont="1" applyBorder="1" applyAlignment="1" applyProtection="1">
      <alignment vertical="center"/>
      <protection locked="0"/>
    </xf>
    <xf numFmtId="37" fontId="10" fillId="0" borderId="12" xfId="0" applyNumberFormat="1" applyFont="1" applyBorder="1" applyAlignment="1" applyProtection="1">
      <alignment horizontal="right" vertical="center"/>
      <protection/>
    </xf>
    <xf numFmtId="0" fontId="0" fillId="0" borderId="0" xfId="0" applyFont="1" applyBorder="1" applyAlignment="1">
      <alignment/>
    </xf>
    <xf numFmtId="0" fontId="0" fillId="0" borderId="33" xfId="0" applyFont="1" applyBorder="1" applyAlignment="1">
      <alignment horizontal="centerContinuous" vertical="center"/>
    </xf>
    <xf numFmtId="0" fontId="0" fillId="0" borderId="0" xfId="0" applyFont="1" applyBorder="1" applyAlignment="1" applyProtection="1">
      <alignment horizontal="center"/>
      <protection/>
    </xf>
    <xf numFmtId="0" fontId="5" fillId="0" borderId="0" xfId="0" applyFont="1" applyAlignment="1" applyProtection="1">
      <alignment horizontal="left" vertical="center"/>
      <protection/>
    </xf>
    <xf numFmtId="0" fontId="7" fillId="0" borderId="18" xfId="0" applyFont="1" applyBorder="1" applyAlignment="1" applyProtection="1">
      <alignment horizontal="center" vertical="center"/>
      <protection/>
    </xf>
    <xf numFmtId="0" fontId="7" fillId="0" borderId="22" xfId="0" applyFont="1" applyBorder="1" applyAlignment="1">
      <alignment horizontal="centerContinuous" vertical="center"/>
    </xf>
    <xf numFmtId="0" fontId="7" fillId="0" borderId="17" xfId="0" applyFont="1" applyBorder="1" applyAlignment="1" applyProtection="1">
      <alignment horizontal="left" vertical="center"/>
      <protection/>
    </xf>
    <xf numFmtId="0" fontId="9" fillId="0" borderId="18" xfId="0" applyFont="1" applyBorder="1" applyAlignment="1" applyProtection="1">
      <alignment horizontal="center" vertical="center"/>
      <protection/>
    </xf>
    <xf numFmtId="176" fontId="9" fillId="0" borderId="0" xfId="0" applyNumberFormat="1" applyFont="1" applyAlignment="1">
      <alignment vertical="center"/>
    </xf>
    <xf numFmtId="176" fontId="7" fillId="0" borderId="0" xfId="0" applyNumberFormat="1" applyFont="1" applyAlignment="1">
      <alignment vertical="center"/>
    </xf>
    <xf numFmtId="177" fontId="7" fillId="0" borderId="0" xfId="0" applyNumberFormat="1" applyFont="1" applyAlignment="1">
      <alignment vertical="center"/>
    </xf>
    <xf numFmtId="0" fontId="7" fillId="0" borderId="18" xfId="0" applyFont="1" applyBorder="1" applyAlignment="1" applyProtection="1">
      <alignment horizontal="left" vertical="center"/>
      <protection/>
    </xf>
    <xf numFmtId="0" fontId="7" fillId="0" borderId="22" xfId="0" applyFont="1" applyBorder="1" applyAlignment="1">
      <alignment vertical="center"/>
    </xf>
    <xf numFmtId="0" fontId="10" fillId="0" borderId="0" xfId="0" applyFont="1" applyAlignment="1">
      <alignment vertical="center" wrapText="1"/>
    </xf>
    <xf numFmtId="0" fontId="0" fillId="0" borderId="0" xfId="0" applyBorder="1" applyAlignment="1">
      <alignment/>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179" fontId="7" fillId="0" borderId="0" xfId="0" applyNumberFormat="1" applyFont="1" applyAlignment="1">
      <alignment vertical="center"/>
    </xf>
    <xf numFmtId="0" fontId="21" fillId="0" borderId="0" xfId="0" applyFont="1" applyBorder="1" applyAlignment="1" applyProtection="1">
      <alignment vertical="center"/>
      <protection/>
    </xf>
    <xf numFmtId="0" fontId="21" fillId="0" borderId="0" xfId="0" applyFont="1" applyBorder="1" applyAlignment="1" applyProtection="1">
      <alignment horizontal="left" vertical="center"/>
      <protection/>
    </xf>
    <xf numFmtId="176" fontId="9" fillId="0" borderId="10" xfId="0" applyNumberFormat="1" applyFont="1" applyBorder="1" applyAlignment="1" applyProtection="1">
      <alignment horizontal="centerContinuous" vertical="center"/>
      <protection/>
    </xf>
    <xf numFmtId="176" fontId="7" fillId="0" borderId="0" xfId="0" applyNumberFormat="1" applyFont="1" applyBorder="1" applyAlignment="1" applyProtection="1">
      <alignment horizontal="centerContinuous" vertical="center"/>
      <protection/>
    </xf>
    <xf numFmtId="179" fontId="9" fillId="0" borderId="0" xfId="0" applyNumberFormat="1" applyFont="1" applyBorder="1" applyAlignment="1" applyProtection="1">
      <alignment horizontal="centerContinuous" vertical="center"/>
      <protection/>
    </xf>
    <xf numFmtId="179" fontId="7" fillId="0" borderId="0" xfId="0" applyNumberFormat="1" applyFont="1" applyBorder="1" applyAlignment="1" applyProtection="1">
      <alignment horizontal="centerContinuous" vertical="center"/>
      <protection/>
    </xf>
    <xf numFmtId="0" fontId="9" fillId="0" borderId="0" xfId="0" applyFont="1" applyBorder="1" applyAlignment="1" applyProtection="1">
      <alignment horizontal="center" vertical="center"/>
      <protection/>
    </xf>
    <xf numFmtId="176" fontId="9" fillId="0" borderId="0" xfId="0" applyNumberFormat="1" applyFont="1" applyBorder="1" applyAlignment="1" applyProtection="1">
      <alignment horizontal="centerContinuous" vertical="center"/>
      <protection/>
    </xf>
    <xf numFmtId="38" fontId="76" fillId="0" borderId="0" xfId="51" applyFont="1" applyAlignment="1">
      <alignment/>
    </xf>
    <xf numFmtId="179" fontId="7" fillId="0" borderId="22" xfId="0" applyNumberFormat="1" applyFont="1" applyBorder="1" applyAlignment="1" applyProtection="1">
      <alignment vertical="center"/>
      <protection/>
    </xf>
    <xf numFmtId="179" fontId="7" fillId="0" borderId="21" xfId="0" applyNumberFormat="1" applyFont="1" applyBorder="1" applyAlignment="1" applyProtection="1">
      <alignment vertical="center"/>
      <protection/>
    </xf>
    <xf numFmtId="0" fontId="77" fillId="0" borderId="0" xfId="0" applyFont="1" applyBorder="1" applyAlignment="1">
      <alignment vertical="center"/>
    </xf>
    <xf numFmtId="0" fontId="77" fillId="0" borderId="0" xfId="0" applyFont="1" applyAlignment="1">
      <alignment/>
    </xf>
    <xf numFmtId="0" fontId="9" fillId="0" borderId="0" xfId="0" applyFont="1" applyBorder="1" applyAlignment="1" applyProtection="1">
      <alignment vertical="center"/>
      <protection/>
    </xf>
    <xf numFmtId="0" fontId="9" fillId="0" borderId="10" xfId="0" applyFont="1" applyBorder="1" applyAlignment="1" applyProtection="1">
      <alignment horizontal="centerContinuous" vertical="center"/>
      <protection/>
    </xf>
    <xf numFmtId="177" fontId="7" fillId="0" borderId="10" xfId="0" applyNumberFormat="1" applyFont="1" applyBorder="1" applyAlignment="1" applyProtection="1">
      <alignment vertical="center"/>
      <protection locked="0"/>
    </xf>
    <xf numFmtId="184" fontId="7" fillId="0" borderId="0" xfId="0" applyNumberFormat="1" applyFont="1" applyBorder="1" applyAlignment="1" applyProtection="1">
      <alignment horizontal="right" vertical="center"/>
      <protection/>
    </xf>
    <xf numFmtId="0" fontId="9" fillId="0" borderId="0" xfId="0" applyFont="1" applyBorder="1" applyAlignment="1" applyProtection="1">
      <alignment horizontal="right" vertical="center"/>
      <protection/>
    </xf>
    <xf numFmtId="49" fontId="9" fillId="0" borderId="0" xfId="0" applyNumberFormat="1" applyFont="1" applyBorder="1" applyAlignment="1" applyProtection="1">
      <alignment horizontal="right" vertical="center"/>
      <protection/>
    </xf>
    <xf numFmtId="177" fontId="9" fillId="0" borderId="10" xfId="0" applyNumberFormat="1" applyFont="1" applyBorder="1" applyAlignment="1" applyProtection="1">
      <alignment vertical="center"/>
      <protection locked="0"/>
    </xf>
    <xf numFmtId="177" fontId="9" fillId="0" borderId="0" xfId="0" applyNumberFormat="1" applyFont="1" applyBorder="1" applyAlignment="1" applyProtection="1">
      <alignment vertical="center"/>
      <protection locked="0"/>
    </xf>
    <xf numFmtId="49" fontId="9" fillId="0" borderId="10" xfId="0" applyNumberFormat="1" applyFont="1" applyBorder="1" applyAlignment="1" applyProtection="1">
      <alignment horizontal="right" vertical="center"/>
      <protection/>
    </xf>
    <xf numFmtId="176" fontId="7" fillId="0" borderId="18" xfId="0" applyNumberFormat="1" applyFont="1" applyBorder="1" applyAlignment="1" applyProtection="1">
      <alignment vertical="center"/>
      <protection/>
    </xf>
    <xf numFmtId="37" fontId="7" fillId="0" borderId="0" xfId="0" applyNumberFormat="1" applyFont="1" applyBorder="1" applyAlignment="1" applyProtection="1">
      <alignment horizontal="centerContinuous" vertical="center"/>
      <protection/>
    </xf>
    <xf numFmtId="37" fontId="7" fillId="0" borderId="12" xfId="0" applyNumberFormat="1" applyFont="1" applyBorder="1" applyAlignment="1" applyProtection="1">
      <alignment vertical="center"/>
      <protection/>
    </xf>
    <xf numFmtId="37" fontId="7" fillId="0" borderId="0" xfId="0" applyNumberFormat="1" applyFont="1" applyBorder="1" applyAlignment="1" applyProtection="1">
      <alignment vertical="center"/>
      <protection/>
    </xf>
    <xf numFmtId="0" fontId="77" fillId="0" borderId="0" xfId="0" applyFont="1" applyAlignment="1">
      <alignment horizontal="right" vertical="center"/>
    </xf>
    <xf numFmtId="37" fontId="4" fillId="0" borderId="0" xfId="0" applyNumberFormat="1" applyFont="1" applyBorder="1" applyAlignment="1" applyProtection="1">
      <alignment horizontal="left"/>
      <protection/>
    </xf>
    <xf numFmtId="0" fontId="7" fillId="0" borderId="34" xfId="0" applyFont="1" applyBorder="1" applyAlignment="1" applyProtection="1">
      <alignment horizontal="center" vertical="center" wrapText="1"/>
      <protection/>
    </xf>
    <xf numFmtId="0" fontId="9" fillId="0" borderId="0" xfId="0" applyFont="1" applyBorder="1" applyAlignment="1">
      <alignment vertical="center"/>
    </xf>
    <xf numFmtId="0" fontId="7" fillId="0" borderId="0" xfId="0" applyFont="1" applyBorder="1" applyAlignment="1" applyProtection="1">
      <alignment horizontal="center"/>
      <protection/>
    </xf>
    <xf numFmtId="176" fontId="7" fillId="0" borderId="0" xfId="0" applyNumberFormat="1" applyFont="1" applyBorder="1" applyAlignment="1">
      <alignment vertical="center"/>
    </xf>
    <xf numFmtId="176" fontId="7" fillId="0" borderId="18" xfId="0" applyNumberFormat="1" applyFont="1" applyBorder="1" applyAlignment="1">
      <alignment vertical="center"/>
    </xf>
    <xf numFmtId="0" fontId="9" fillId="0" borderId="0" xfId="0" applyFont="1" applyBorder="1" applyAlignment="1" applyProtection="1">
      <alignment horizontal="center"/>
      <protection/>
    </xf>
    <xf numFmtId="0" fontId="9" fillId="0" borderId="0" xfId="0" applyFont="1" applyBorder="1" applyAlignment="1">
      <alignment horizontal="right" vertical="center"/>
    </xf>
    <xf numFmtId="176" fontId="7" fillId="0" borderId="18" xfId="0" applyNumberFormat="1" applyFont="1" applyBorder="1" applyAlignment="1" applyProtection="1">
      <alignment vertical="center"/>
      <protection locked="0"/>
    </xf>
    <xf numFmtId="176" fontId="78" fillId="0" borderId="0" xfId="0" applyNumberFormat="1" applyFont="1" applyBorder="1" applyAlignment="1" applyProtection="1">
      <alignment vertical="center"/>
      <protection/>
    </xf>
    <xf numFmtId="37" fontId="7" fillId="0" borderId="10" xfId="0" applyNumberFormat="1" applyFont="1" applyBorder="1" applyAlignment="1" applyProtection="1">
      <alignment vertical="center"/>
      <protection/>
    </xf>
    <xf numFmtId="37" fontId="7" fillId="0" borderId="0" xfId="0" applyNumberFormat="1" applyFont="1" applyBorder="1" applyAlignment="1" applyProtection="1">
      <alignment horizontal="center" vertical="center"/>
      <protection/>
    </xf>
    <xf numFmtId="37" fontId="7" fillId="0" borderId="0" xfId="0" applyNumberFormat="1" applyFont="1" applyBorder="1" applyAlignment="1" applyProtection="1">
      <alignment horizontal="left" vertical="center"/>
      <protection/>
    </xf>
    <xf numFmtId="37" fontId="7" fillId="0" borderId="0" xfId="0" applyNumberFormat="1" applyFont="1" applyBorder="1" applyAlignment="1" applyProtection="1">
      <alignment horizontal="distributed" vertical="center" indent="1"/>
      <protection/>
    </xf>
    <xf numFmtId="37" fontId="7" fillId="0" borderId="22" xfId="0" applyNumberFormat="1" applyFont="1" applyBorder="1" applyAlignment="1" applyProtection="1">
      <alignment vertical="center"/>
      <protection locked="0"/>
    </xf>
    <xf numFmtId="179" fontId="4" fillId="0" borderId="0" xfId="0" applyNumberFormat="1" applyFont="1" applyAlignment="1">
      <alignment/>
    </xf>
    <xf numFmtId="176" fontId="77" fillId="0" borderId="0" xfId="0" applyNumberFormat="1" applyFont="1" applyBorder="1" applyAlignment="1" applyProtection="1">
      <alignment horizontal="right" vertical="center"/>
      <protection locked="0"/>
    </xf>
    <xf numFmtId="0" fontId="4" fillId="0" borderId="0" xfId="0" applyFont="1" applyAlignment="1">
      <alignment horizontal="distributed" vertical="center"/>
    </xf>
    <xf numFmtId="0" fontId="4" fillId="0" borderId="16" xfId="0" applyFont="1" applyBorder="1" applyAlignment="1">
      <alignment vertical="center"/>
    </xf>
    <xf numFmtId="176" fontId="22" fillId="0" borderId="0" xfId="0" applyNumberFormat="1" applyFont="1" applyBorder="1" applyAlignment="1" applyProtection="1">
      <alignment horizontal="right" vertical="center"/>
      <protection/>
    </xf>
    <xf numFmtId="176" fontId="0" fillId="0" borderId="0" xfId="0" applyNumberFormat="1" applyFont="1" applyAlignment="1">
      <alignment/>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23" fillId="0" borderId="0" xfId="0" applyFont="1" applyBorder="1" applyAlignment="1" applyProtection="1">
      <alignment horizontal="left" vertical="center"/>
      <protection/>
    </xf>
    <xf numFmtId="0" fontId="23" fillId="0" borderId="0" xfId="0" applyFont="1" applyBorder="1" applyAlignment="1">
      <alignment horizontal="left" vertical="center"/>
    </xf>
    <xf numFmtId="0" fontId="23" fillId="0" borderId="0" xfId="0" applyFont="1" applyBorder="1" applyAlignment="1" applyProtection="1">
      <alignment horizontal="distributed" vertical="center"/>
      <protection/>
    </xf>
    <xf numFmtId="176" fontId="17" fillId="0" borderId="0" xfId="0" applyNumberFormat="1" applyFont="1" applyBorder="1" applyAlignment="1">
      <alignment/>
    </xf>
    <xf numFmtId="176" fontId="17" fillId="0" borderId="0" xfId="0" applyNumberFormat="1" applyFont="1" applyAlignment="1">
      <alignment horizontal="right"/>
    </xf>
    <xf numFmtId="176" fontId="12" fillId="0" borderId="0" xfId="0" applyNumberFormat="1" applyFont="1" applyBorder="1" applyAlignment="1">
      <alignment/>
    </xf>
    <xf numFmtId="193" fontId="0" fillId="0" borderId="0" xfId="0" applyNumberFormat="1" applyFont="1" applyBorder="1" applyAlignment="1">
      <alignment vertical="center"/>
    </xf>
    <xf numFmtId="0" fontId="0" fillId="0" borderId="34" xfId="0" applyFont="1" applyBorder="1" applyAlignment="1" applyProtection="1">
      <alignment horizontal="centerContinuous" vertical="center"/>
      <protection/>
    </xf>
    <xf numFmtId="0" fontId="0" fillId="0" borderId="35" xfId="0" applyFont="1" applyBorder="1" applyAlignment="1" applyProtection="1">
      <alignment horizontal="centerContinuous" vertical="center"/>
      <protection/>
    </xf>
    <xf numFmtId="0" fontId="0" fillId="0" borderId="35" xfId="0" applyFont="1" applyBorder="1" applyAlignment="1">
      <alignment horizontal="centerContinuous" vertical="center"/>
    </xf>
    <xf numFmtId="0" fontId="0" fillId="0" borderId="23" xfId="0" applyFont="1" applyBorder="1" applyAlignment="1">
      <alignment vertical="center"/>
    </xf>
    <xf numFmtId="0" fontId="0" fillId="0" borderId="36" xfId="0" applyFont="1" applyBorder="1" applyAlignment="1" applyProtection="1">
      <alignment horizontal="center" vertical="center"/>
      <protection/>
    </xf>
    <xf numFmtId="193" fontId="0" fillId="0" borderId="0" xfId="0" applyNumberFormat="1" applyFont="1" applyBorder="1" applyAlignment="1" applyProtection="1">
      <alignment horizontal="center" vertical="center" wrapText="1"/>
      <protection/>
    </xf>
    <xf numFmtId="0" fontId="0" fillId="0" borderId="15" xfId="0" applyFont="1" applyBorder="1" applyAlignment="1">
      <alignment vertical="center" textRotation="255"/>
    </xf>
    <xf numFmtId="0" fontId="0" fillId="0" borderId="18" xfId="0" applyFont="1" applyBorder="1" applyAlignment="1" applyProtection="1">
      <alignment horizontal="left" vertical="center"/>
      <protection/>
    </xf>
    <xf numFmtId="193" fontId="0" fillId="0" borderId="0" xfId="0" applyNumberFormat="1" applyFont="1" applyBorder="1" applyAlignment="1" applyProtection="1">
      <alignment vertical="center"/>
      <protection/>
    </xf>
    <xf numFmtId="194" fontId="0" fillId="0" borderId="0" xfId="0" applyNumberFormat="1" applyFont="1" applyBorder="1" applyAlignment="1" applyProtection="1">
      <alignment vertical="center"/>
      <protection/>
    </xf>
    <xf numFmtId="0" fontId="0" fillId="0" borderId="10" xfId="0" applyFont="1" applyBorder="1" applyAlignment="1" applyProtection="1">
      <alignment horizontal="right" vertical="center"/>
      <protection/>
    </xf>
    <xf numFmtId="49" fontId="0" fillId="0" borderId="18" xfId="0" applyNumberFormat="1" applyFont="1" applyBorder="1" applyAlignment="1" applyProtection="1">
      <alignment horizontal="left" vertical="center"/>
      <protection/>
    </xf>
    <xf numFmtId="193" fontId="0" fillId="0" borderId="0" xfId="0" applyNumberFormat="1" applyFont="1" applyBorder="1" applyAlignment="1" applyProtection="1">
      <alignment vertical="center"/>
      <protection locked="0"/>
    </xf>
    <xf numFmtId="0" fontId="0" fillId="0" borderId="18" xfId="0" applyFont="1" applyBorder="1" applyAlignment="1" applyProtection="1">
      <alignment horizontal="left"/>
      <protection/>
    </xf>
    <xf numFmtId="176" fontId="0" fillId="0" borderId="0" xfId="0" applyNumberFormat="1" applyFont="1" applyBorder="1" applyAlignment="1" applyProtection="1">
      <alignment/>
      <protection locked="0"/>
    </xf>
    <xf numFmtId="176" fontId="0" fillId="0" borderId="0" xfId="0" applyNumberFormat="1" applyFont="1" applyBorder="1" applyAlignment="1" applyProtection="1">
      <alignment/>
      <protection/>
    </xf>
    <xf numFmtId="0" fontId="0" fillId="0" borderId="10" xfId="0" applyFont="1" applyBorder="1" applyAlignment="1" applyProtection="1">
      <alignment horizontal="right"/>
      <protection/>
    </xf>
    <xf numFmtId="176" fontId="0" fillId="0" borderId="0" xfId="0" applyNumberFormat="1" applyFont="1" applyBorder="1" applyAlignment="1" applyProtection="1">
      <alignment horizontal="right"/>
      <protection locked="0"/>
    </xf>
    <xf numFmtId="193" fontId="0" fillId="0" borderId="0" xfId="0" applyNumberFormat="1" applyFont="1" applyBorder="1" applyAlignment="1" applyProtection="1">
      <alignment horizontal="right" vertical="center"/>
      <protection locked="0"/>
    </xf>
    <xf numFmtId="179" fontId="0" fillId="0" borderId="18" xfId="0" applyNumberFormat="1" applyFont="1" applyBorder="1" applyAlignment="1">
      <alignment horizontal="left"/>
    </xf>
    <xf numFmtId="0" fontId="0" fillId="0" borderId="10" xfId="0" applyNumberFormat="1" applyFont="1" applyBorder="1" applyAlignment="1">
      <alignment horizontal="right"/>
    </xf>
    <xf numFmtId="0" fontId="0" fillId="0" borderId="18" xfId="0" applyFont="1" applyBorder="1" applyAlignment="1">
      <alignment horizontal="left"/>
    </xf>
    <xf numFmtId="193" fontId="0" fillId="0" borderId="0" xfId="0" applyNumberFormat="1" applyFont="1" applyBorder="1" applyAlignment="1">
      <alignment/>
    </xf>
    <xf numFmtId="194" fontId="0" fillId="0" borderId="0" xfId="0" applyNumberFormat="1" applyFont="1" applyBorder="1" applyAlignment="1">
      <alignment/>
    </xf>
    <xf numFmtId="0" fontId="0" fillId="0" borderId="10" xfId="0" applyFont="1" applyBorder="1" applyAlignment="1">
      <alignment horizontal="right"/>
    </xf>
    <xf numFmtId="37" fontId="0" fillId="0" borderId="0" xfId="0" applyNumberFormat="1" applyFont="1" applyBorder="1" applyAlignment="1" applyProtection="1">
      <alignment/>
      <protection locked="0"/>
    </xf>
    <xf numFmtId="37" fontId="0" fillId="0" borderId="0" xfId="0" applyNumberFormat="1" applyFont="1" applyBorder="1" applyAlignment="1" applyProtection="1">
      <alignment/>
      <protection/>
    </xf>
    <xf numFmtId="184" fontId="0" fillId="0" borderId="0" xfId="0" applyNumberFormat="1" applyFont="1" applyBorder="1" applyAlignment="1" applyProtection="1">
      <alignment/>
      <protection/>
    </xf>
    <xf numFmtId="193" fontId="0" fillId="0" borderId="0" xfId="0" applyNumberFormat="1" applyFont="1" applyBorder="1" applyAlignment="1" applyProtection="1">
      <alignment/>
      <protection/>
    </xf>
    <xf numFmtId="2" fontId="0" fillId="0" borderId="0" xfId="0" applyNumberFormat="1" applyFont="1" applyBorder="1" applyAlignment="1" applyProtection="1">
      <alignment/>
      <protection/>
    </xf>
    <xf numFmtId="37" fontId="0" fillId="0" borderId="0" xfId="0" applyNumberFormat="1" applyFont="1" applyBorder="1" applyAlignment="1" applyProtection="1">
      <alignment horizontal="right"/>
      <protection/>
    </xf>
    <xf numFmtId="0" fontId="10" fillId="0" borderId="0" xfId="0" applyFont="1" applyFill="1" applyBorder="1" applyAlignment="1" applyProtection="1" quotePrefix="1">
      <alignment horizontal="left" vertical="center"/>
      <protection/>
    </xf>
    <xf numFmtId="0" fontId="10" fillId="0" borderId="18" xfId="0" applyFont="1" applyFill="1" applyBorder="1" applyAlignment="1" applyProtection="1">
      <alignment horizontal="center" vertical="center"/>
      <protection/>
    </xf>
    <xf numFmtId="0" fontId="13" fillId="0" borderId="0" xfId="0" applyFont="1" applyAlignment="1">
      <alignment/>
    </xf>
    <xf numFmtId="0" fontId="15" fillId="0" borderId="0" xfId="0" applyFont="1" applyFill="1" applyBorder="1" applyAlignment="1" applyProtection="1">
      <alignment horizontal="left"/>
      <protection/>
    </xf>
    <xf numFmtId="0" fontId="15" fillId="0" borderId="0" xfId="0" applyFont="1" applyFill="1" applyBorder="1" applyAlignment="1" applyProtection="1" quotePrefix="1">
      <alignment horizontal="left"/>
      <protection/>
    </xf>
    <xf numFmtId="0" fontId="10" fillId="0" borderId="0" xfId="0" applyFont="1" applyFill="1" applyAlignment="1">
      <alignment/>
    </xf>
    <xf numFmtId="37" fontId="4" fillId="0" borderId="21" xfId="0" applyNumberFormat="1" applyFont="1" applyBorder="1" applyAlignment="1" applyProtection="1">
      <alignment vertical="center"/>
      <protection/>
    </xf>
    <xf numFmtId="0" fontId="24" fillId="0" borderId="0" xfId="0" applyNumberFormat="1" applyFont="1" applyBorder="1" applyAlignment="1" applyProtection="1">
      <alignment/>
      <protection locked="0"/>
    </xf>
    <xf numFmtId="0" fontId="24" fillId="0" borderId="0" xfId="0" applyNumberFormat="1" applyFont="1" applyFill="1" applyBorder="1" applyAlignment="1" applyProtection="1">
      <alignment/>
      <protection locked="0"/>
    </xf>
    <xf numFmtId="0" fontId="24" fillId="0" borderId="0" xfId="0" applyNumberFormat="1" applyFont="1" applyAlignment="1" applyProtection="1">
      <alignment/>
      <protection locked="0"/>
    </xf>
    <xf numFmtId="0" fontId="24" fillId="0" borderId="37" xfId="0" applyNumberFormat="1" applyFont="1" applyBorder="1" applyAlignment="1" applyProtection="1">
      <alignment vertical="center"/>
      <protection locked="0"/>
    </xf>
    <xf numFmtId="0" fontId="24" fillId="0" borderId="37" xfId="0" applyNumberFormat="1" applyFont="1" applyFill="1" applyBorder="1" applyAlignment="1" applyProtection="1">
      <alignment vertical="center"/>
      <protection locked="0"/>
    </xf>
    <xf numFmtId="0" fontId="24" fillId="0" borderId="37" xfId="0" applyNumberFormat="1" applyFont="1" applyFill="1" applyBorder="1" applyAlignment="1" applyProtection="1">
      <alignment/>
      <protection locked="0"/>
    </xf>
    <xf numFmtId="0" fontId="24" fillId="0" borderId="0" xfId="0" applyNumberFormat="1" applyFont="1" applyAlignment="1" applyProtection="1">
      <alignment vertical="center"/>
      <protection locked="0"/>
    </xf>
    <xf numFmtId="0" fontId="24" fillId="0" borderId="20" xfId="0" applyNumberFormat="1" applyFont="1" applyBorder="1" applyAlignment="1" applyProtection="1">
      <alignment horizontal="center" vertical="center"/>
      <protection locked="0"/>
    </xf>
    <xf numFmtId="0" fontId="24" fillId="0" borderId="12" xfId="0" applyNumberFormat="1" applyFont="1" applyBorder="1" applyAlignment="1" applyProtection="1">
      <alignment vertical="center"/>
      <protection locked="0"/>
    </xf>
    <xf numFmtId="0" fontId="24" fillId="0" borderId="38" xfId="0" applyNumberFormat="1" applyFont="1" applyBorder="1" applyAlignment="1" applyProtection="1">
      <alignment horizontal="center" vertical="center"/>
      <protection locked="0"/>
    </xf>
    <xf numFmtId="0" fontId="24" fillId="0" borderId="39" xfId="0" applyNumberFormat="1" applyFont="1" applyBorder="1" applyAlignment="1" applyProtection="1">
      <alignment horizontal="center" vertical="center"/>
      <protection locked="0"/>
    </xf>
    <xf numFmtId="0" fontId="24" fillId="0" borderId="40" xfId="0" applyNumberFormat="1" applyFont="1" applyFill="1" applyBorder="1" applyAlignment="1" applyProtection="1">
      <alignment horizontal="center" vertical="center"/>
      <protection locked="0"/>
    </xf>
    <xf numFmtId="0" fontId="24" fillId="0" borderId="38" xfId="0" applyNumberFormat="1" applyFont="1" applyFill="1" applyBorder="1" applyAlignment="1" applyProtection="1">
      <alignment horizontal="center" vertical="center"/>
      <protection locked="0"/>
    </xf>
    <xf numFmtId="0" fontId="24" fillId="0" borderId="39" xfId="0" applyNumberFormat="1" applyFont="1" applyFill="1" applyBorder="1" applyAlignment="1" applyProtection="1">
      <alignment horizontal="center" vertical="center"/>
      <protection locked="0"/>
    </xf>
    <xf numFmtId="0" fontId="24" fillId="0" borderId="18" xfId="0" applyNumberFormat="1" applyFont="1" applyBorder="1" applyAlignment="1" applyProtection="1">
      <alignment vertical="center"/>
      <protection locked="0"/>
    </xf>
    <xf numFmtId="0" fontId="24" fillId="0" borderId="0" xfId="0" applyNumberFormat="1" applyFont="1" applyBorder="1" applyAlignment="1" applyProtection="1">
      <alignment horizontal="center" vertical="center"/>
      <protection locked="0"/>
    </xf>
    <xf numFmtId="0" fontId="24" fillId="0" borderId="0" xfId="0" applyNumberFormat="1" applyFont="1" applyFill="1" applyBorder="1" applyAlignment="1" applyProtection="1">
      <alignment horizontal="center" vertical="center"/>
      <protection locked="0"/>
    </xf>
    <xf numFmtId="0" fontId="24" fillId="0" borderId="18" xfId="0" applyNumberFormat="1" applyFont="1" applyBorder="1" applyAlignment="1" applyProtection="1">
      <alignment horizontal="center" vertical="center"/>
      <protection locked="0"/>
    </xf>
    <xf numFmtId="2" fontId="24" fillId="0" borderId="0" xfId="0" applyNumberFormat="1" applyFont="1" applyBorder="1" applyAlignment="1" applyProtection="1">
      <alignment vertical="center"/>
      <protection locked="0"/>
    </xf>
    <xf numFmtId="2" fontId="24" fillId="0" borderId="0" xfId="0" applyNumberFormat="1" applyFont="1" applyFill="1" applyBorder="1" applyAlignment="1" applyProtection="1">
      <alignment vertical="center"/>
      <protection locked="0"/>
    </xf>
    <xf numFmtId="2" fontId="24" fillId="0" borderId="0" xfId="0" applyNumberFormat="1" applyFont="1" applyBorder="1" applyAlignment="1" applyProtection="1">
      <alignment horizontal="right" vertical="center"/>
      <protection locked="0"/>
    </xf>
    <xf numFmtId="2" fontId="24" fillId="0" borderId="0" xfId="0" applyNumberFormat="1" applyFont="1" applyFill="1" applyBorder="1" applyAlignment="1" applyProtection="1">
      <alignment horizontal="right" vertical="center"/>
      <protection locked="0"/>
    </xf>
    <xf numFmtId="0" fontId="24" fillId="0" borderId="12" xfId="0" applyNumberFormat="1" applyFont="1" applyBorder="1" applyAlignment="1" applyProtection="1">
      <alignment horizontal="center" vertical="center"/>
      <protection locked="0"/>
    </xf>
    <xf numFmtId="2" fontId="24" fillId="0" borderId="21" xfId="0" applyNumberFormat="1" applyFont="1" applyBorder="1" applyAlignment="1" applyProtection="1">
      <alignment horizontal="right" vertical="center"/>
      <protection locked="0"/>
    </xf>
    <xf numFmtId="2" fontId="24" fillId="0" borderId="21" xfId="0" applyNumberFormat="1" applyFont="1" applyBorder="1" applyAlignment="1" applyProtection="1">
      <alignment vertical="center"/>
      <protection locked="0"/>
    </xf>
    <xf numFmtId="2" fontId="24" fillId="0" borderId="21" xfId="0" applyNumberFormat="1" applyFont="1" applyFill="1" applyBorder="1" applyAlignment="1" applyProtection="1">
      <alignment vertical="center"/>
      <protection locked="0"/>
    </xf>
    <xf numFmtId="2" fontId="24" fillId="0" borderId="21" xfId="0" applyNumberFormat="1" applyFont="1" applyFill="1" applyBorder="1" applyAlignment="1" applyProtection="1">
      <alignment horizontal="right" vertical="center"/>
      <protection locked="0"/>
    </xf>
    <xf numFmtId="0" fontId="24" fillId="0" borderId="0" xfId="0" applyNumberFormat="1" applyFont="1" applyFill="1" applyAlignment="1" applyProtection="1">
      <alignment/>
      <protection locked="0"/>
    </xf>
    <xf numFmtId="0" fontId="9" fillId="0" borderId="18" xfId="0" applyFont="1" applyBorder="1" applyAlignment="1" applyProtection="1">
      <alignment horizontal="left" vertical="center"/>
      <protection/>
    </xf>
    <xf numFmtId="0" fontId="10" fillId="0" borderId="18" xfId="0" applyFont="1" applyBorder="1" applyAlignment="1">
      <alignment horizontal="centerContinuous" vertical="center"/>
    </xf>
    <xf numFmtId="0" fontId="9" fillId="0" borderId="18" xfId="0" applyFont="1" applyBorder="1" applyAlignment="1">
      <alignment horizontal="centerContinuous" vertical="center"/>
    </xf>
    <xf numFmtId="0" fontId="74" fillId="0" borderId="22" xfId="65" applyFont="1" applyBorder="1" applyAlignment="1" quotePrefix="1">
      <alignment horizontal="center" vertical="center"/>
      <protection/>
    </xf>
    <xf numFmtId="0" fontId="74" fillId="0" borderId="12" xfId="65" applyFont="1" applyBorder="1" applyAlignment="1">
      <alignment horizontal="center" vertical="center"/>
      <protection/>
    </xf>
    <xf numFmtId="0" fontId="58" fillId="0" borderId="12" xfId="43" applyBorder="1" applyAlignment="1">
      <alignment vertical="center"/>
    </xf>
    <xf numFmtId="0" fontId="4" fillId="0" borderId="17"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right"/>
      <protection/>
    </xf>
    <xf numFmtId="0" fontId="0" fillId="0" borderId="0" xfId="0" applyFont="1" applyBorder="1" applyAlignment="1" applyProtection="1" quotePrefix="1">
      <alignment horizontal="left" vertical="center"/>
      <protection/>
    </xf>
    <xf numFmtId="0" fontId="0" fillId="0" borderId="0" xfId="0" applyFont="1" applyAlignment="1">
      <alignment horizontal="right"/>
    </xf>
    <xf numFmtId="0" fontId="0" fillId="0" borderId="11" xfId="0" applyFont="1" applyBorder="1" applyAlignment="1" applyProtection="1">
      <alignment horizontal="center" vertical="center"/>
      <protection/>
    </xf>
    <xf numFmtId="0" fontId="0" fillId="0" borderId="32" xfId="0" applyFont="1" applyBorder="1" applyAlignment="1" applyProtection="1">
      <alignment horizontal="centerContinuous" vertical="center"/>
      <protection/>
    </xf>
    <xf numFmtId="0" fontId="0" fillId="0" borderId="32" xfId="0" applyFont="1" applyBorder="1" applyAlignment="1">
      <alignment horizontal="centerContinuous" vertical="center"/>
    </xf>
    <xf numFmtId="0" fontId="0" fillId="0" borderId="11" xfId="0" applyFont="1" applyBorder="1" applyAlignment="1" applyProtection="1">
      <alignment horizontal="centerContinuous" vertical="center"/>
      <protection/>
    </xf>
    <xf numFmtId="0" fontId="0" fillId="0" borderId="14" xfId="0" applyFont="1" applyBorder="1" applyAlignment="1" applyProtection="1">
      <alignment horizontal="centerContinuous" vertical="center"/>
      <protection/>
    </xf>
    <xf numFmtId="0" fontId="0" fillId="0" borderId="16" xfId="0" applyFont="1" applyBorder="1" applyAlignment="1" applyProtection="1">
      <alignment horizontal="left" vertical="center"/>
      <protection/>
    </xf>
    <xf numFmtId="0" fontId="0" fillId="0" borderId="17" xfId="0" applyFont="1" applyBorder="1" applyAlignment="1">
      <alignment horizontal="right"/>
    </xf>
    <xf numFmtId="0" fontId="0" fillId="0" borderId="16" xfId="0" applyFont="1" applyBorder="1" applyAlignment="1">
      <alignment horizontal="right"/>
    </xf>
    <xf numFmtId="0" fontId="0" fillId="0" borderId="16" xfId="0" applyFont="1" applyBorder="1" applyAlignment="1" applyProtection="1">
      <alignment horizontal="centerContinuous" vertical="center"/>
      <protection/>
    </xf>
    <xf numFmtId="0" fontId="0" fillId="0" borderId="0" xfId="0" applyFont="1" applyBorder="1" applyAlignment="1">
      <alignment horizontal="centerContinuous" vertical="center"/>
    </xf>
    <xf numFmtId="0" fontId="0" fillId="0" borderId="0" xfId="0" applyFont="1" applyBorder="1" applyAlignment="1">
      <alignment horizontal="left" vertical="center"/>
    </xf>
    <xf numFmtId="0" fontId="0" fillId="0" borderId="18" xfId="0" applyFont="1" applyBorder="1" applyAlignment="1">
      <alignment horizontal="right"/>
    </xf>
    <xf numFmtId="0" fontId="0" fillId="0" borderId="0" xfId="0" applyFont="1" applyBorder="1" applyAlignment="1">
      <alignment horizontal="right"/>
    </xf>
    <xf numFmtId="38" fontId="0" fillId="0" borderId="0" xfId="0" applyNumberFormat="1" applyFont="1" applyAlignment="1">
      <alignment vertical="center"/>
    </xf>
    <xf numFmtId="38" fontId="0" fillId="0" borderId="0" xfId="51" applyFont="1" applyAlignment="1">
      <alignment vertical="center"/>
    </xf>
    <xf numFmtId="0" fontId="0" fillId="0" borderId="18" xfId="0" applyFont="1" applyBorder="1" applyAlignment="1">
      <alignment vertical="center"/>
    </xf>
    <xf numFmtId="0" fontId="0" fillId="0" borderId="0" xfId="0" applyFont="1" applyAlignment="1">
      <alignment horizontal="center" vertical="center"/>
    </xf>
    <xf numFmtId="176" fontId="0" fillId="0" borderId="10" xfId="0" applyNumberFormat="1" applyFont="1" applyBorder="1" applyAlignment="1">
      <alignment vertical="center"/>
    </xf>
    <xf numFmtId="193" fontId="0" fillId="0" borderId="18" xfId="0" applyNumberFormat="1" applyFont="1" applyBorder="1" applyAlignment="1">
      <alignment vertical="center"/>
    </xf>
    <xf numFmtId="202" fontId="0" fillId="0" borderId="0" xfId="0" applyNumberFormat="1" applyFont="1" applyAlignment="1">
      <alignment vertical="center"/>
    </xf>
    <xf numFmtId="176" fontId="0" fillId="0" borderId="10" xfId="0" applyNumberFormat="1" applyFont="1" applyBorder="1" applyAlignment="1" applyProtection="1">
      <alignment vertical="center"/>
      <protection locked="0"/>
    </xf>
    <xf numFmtId="177" fontId="0" fillId="0" borderId="0" xfId="0" applyNumberFormat="1" applyFont="1" applyBorder="1" applyAlignment="1" applyProtection="1">
      <alignment vertical="center"/>
      <protection locked="0"/>
    </xf>
    <xf numFmtId="177" fontId="0" fillId="0" borderId="18" xfId="0" applyNumberFormat="1" applyFont="1" applyBorder="1" applyAlignment="1" applyProtection="1">
      <alignment vertical="center"/>
      <protection locked="0"/>
    </xf>
    <xf numFmtId="0" fontId="0" fillId="0" borderId="0" xfId="0" applyFont="1" applyAlignment="1" applyProtection="1">
      <alignment horizontal="center" vertical="center"/>
      <protection/>
    </xf>
    <xf numFmtId="202" fontId="0" fillId="0" borderId="18" xfId="0" applyNumberFormat="1" applyFont="1" applyBorder="1" applyAlignment="1">
      <alignment vertical="center"/>
    </xf>
    <xf numFmtId="0" fontId="0" fillId="0" borderId="18" xfId="0" applyFont="1" applyBorder="1" applyAlignment="1" applyProtection="1">
      <alignment horizontal="right"/>
      <protection/>
    </xf>
    <xf numFmtId="0" fontId="7" fillId="0" borderId="0" xfId="0" applyFont="1" applyBorder="1" applyAlignment="1">
      <alignment horizontal="left" vertical="center"/>
    </xf>
    <xf numFmtId="176" fontId="7" fillId="0" borderId="10" xfId="0" applyNumberFormat="1" applyFont="1" applyBorder="1" applyAlignment="1" applyProtection="1">
      <alignment horizontal="right" vertical="center"/>
      <protection/>
    </xf>
    <xf numFmtId="0" fontId="0" fillId="0" borderId="0" xfId="0" applyAlignment="1">
      <alignment vertical="center"/>
    </xf>
    <xf numFmtId="177" fontId="7" fillId="0" borderId="18" xfId="0" applyNumberFormat="1" applyFont="1" applyBorder="1" applyAlignment="1" applyProtection="1">
      <alignment horizontal="right" vertical="center"/>
      <protection/>
    </xf>
    <xf numFmtId="176" fontId="0" fillId="0" borderId="10" xfId="0" applyNumberFormat="1" applyFont="1" applyBorder="1" applyAlignment="1" applyProtection="1">
      <alignment horizontal="right" vertical="center"/>
      <protection/>
    </xf>
    <xf numFmtId="177" fontId="0" fillId="0" borderId="18" xfId="0" applyNumberFormat="1" applyFont="1" applyBorder="1" applyAlignment="1" applyProtection="1">
      <alignment horizontal="right" vertical="center"/>
      <protection/>
    </xf>
    <xf numFmtId="0" fontId="0" fillId="0" borderId="10" xfId="0" applyFont="1" applyBorder="1" applyAlignment="1">
      <alignment vertical="center"/>
    </xf>
    <xf numFmtId="0" fontId="0" fillId="0" borderId="0" xfId="0" applyFont="1" applyBorder="1" applyAlignment="1">
      <alignment horizontal="left"/>
    </xf>
    <xf numFmtId="176" fontId="0" fillId="0" borderId="0" xfId="0" applyNumberFormat="1" applyFont="1" applyFill="1" applyBorder="1" applyAlignment="1" applyProtection="1">
      <alignment vertical="center"/>
      <protection locked="0"/>
    </xf>
    <xf numFmtId="177" fontId="0" fillId="0" borderId="0" xfId="0" applyNumberFormat="1" applyFont="1" applyFill="1" applyBorder="1" applyAlignment="1" applyProtection="1">
      <alignment vertical="center"/>
      <protection locked="0"/>
    </xf>
    <xf numFmtId="176" fontId="0" fillId="0" borderId="0" xfId="0" applyNumberFormat="1" applyFont="1" applyFill="1" applyBorder="1" applyAlignment="1">
      <alignment/>
    </xf>
    <xf numFmtId="177" fontId="0" fillId="0" borderId="0" xfId="0" applyNumberFormat="1" applyFont="1" applyBorder="1" applyAlignment="1">
      <alignment/>
    </xf>
    <xf numFmtId="49" fontId="0" fillId="0" borderId="18" xfId="0" applyNumberFormat="1" applyFont="1" applyBorder="1" applyAlignment="1" applyProtection="1">
      <alignment horizontal="right"/>
      <protection/>
    </xf>
    <xf numFmtId="49" fontId="0" fillId="0" borderId="0" xfId="0" applyNumberFormat="1" applyFont="1" applyBorder="1" applyAlignment="1" applyProtection="1">
      <alignment horizontal="right"/>
      <protection/>
    </xf>
    <xf numFmtId="0" fontId="0" fillId="0" borderId="0" xfId="0" applyFont="1" applyAlignment="1">
      <alignment horizontal="center"/>
    </xf>
    <xf numFmtId="177" fontId="0" fillId="0" borderId="18" xfId="0" applyNumberFormat="1" applyFont="1" applyBorder="1" applyAlignment="1" applyProtection="1">
      <alignment horizontal="right" vertical="center"/>
      <protection locked="0"/>
    </xf>
    <xf numFmtId="193" fontId="0" fillId="0" borderId="0" xfId="0" applyNumberFormat="1" applyFont="1" applyAlignment="1">
      <alignment horizontal="right"/>
    </xf>
    <xf numFmtId="176" fontId="10" fillId="0" borderId="0" xfId="51" applyNumberFormat="1" applyFont="1" applyAlignment="1">
      <alignment/>
    </xf>
    <xf numFmtId="177" fontId="10" fillId="0" borderId="0" xfId="0" applyNumberFormat="1" applyFont="1" applyAlignment="1">
      <alignment horizontal="right"/>
    </xf>
    <xf numFmtId="0" fontId="0" fillId="0" borderId="0" xfId="0" applyFont="1" applyAlignment="1" applyProtection="1">
      <alignment horizontal="left" vertical="center"/>
      <protection/>
    </xf>
    <xf numFmtId="0" fontId="0" fillId="0" borderId="0" xfId="0" applyFont="1" applyAlignment="1" applyProtection="1">
      <alignment horizontal="left"/>
      <protection/>
    </xf>
    <xf numFmtId="0" fontId="0" fillId="0" borderId="16" xfId="0" applyFont="1" applyBorder="1" applyAlignment="1">
      <alignment/>
    </xf>
    <xf numFmtId="0" fontId="0" fillId="0" borderId="0" xfId="0" applyFont="1" applyAlignment="1">
      <alignment horizontal="left"/>
    </xf>
    <xf numFmtId="180" fontId="0" fillId="0" borderId="0" xfId="0" applyNumberFormat="1" applyFont="1" applyAlignment="1">
      <alignment vertical="center"/>
    </xf>
    <xf numFmtId="0" fontId="0" fillId="0" borderId="0" xfId="0" applyFont="1" applyAlignment="1">
      <alignment horizontal="right" vertical="center"/>
    </xf>
    <xf numFmtId="0" fontId="0" fillId="0" borderId="19" xfId="0" applyFont="1" applyBorder="1" applyAlignment="1" applyProtection="1">
      <alignment horizontal="centerContinuous" vertical="center"/>
      <protection/>
    </xf>
    <xf numFmtId="0" fontId="0" fillId="0" borderId="19" xfId="0" applyFont="1" applyBorder="1" applyAlignment="1">
      <alignment horizontal="centerContinuous" vertical="center"/>
    </xf>
    <xf numFmtId="180" fontId="0" fillId="0" borderId="19" xfId="0" applyNumberFormat="1" applyFont="1" applyBorder="1" applyAlignment="1">
      <alignment horizontal="centerContinuous" vertical="center"/>
    </xf>
    <xf numFmtId="0" fontId="0" fillId="0" borderId="41" xfId="0" applyFont="1" applyBorder="1" applyAlignment="1">
      <alignment vertical="center"/>
    </xf>
    <xf numFmtId="0" fontId="0" fillId="0" borderId="23" xfId="0" applyFont="1" applyBorder="1" applyAlignment="1">
      <alignment horizontal="centerContinuous" vertical="center"/>
    </xf>
    <xf numFmtId="0" fontId="0" fillId="0" borderId="36" xfId="0" applyFont="1" applyBorder="1" applyAlignment="1" applyProtection="1">
      <alignment horizontal="centerContinuous" vertical="center"/>
      <protection/>
    </xf>
    <xf numFmtId="0" fontId="0" fillId="0" borderId="36" xfId="0" applyFont="1" applyBorder="1" applyAlignment="1">
      <alignment horizontal="centerContinuous" vertical="center"/>
    </xf>
    <xf numFmtId="180" fontId="0" fillId="0" borderId="42" xfId="0" applyNumberFormat="1" applyFont="1" applyBorder="1" applyAlignment="1" applyProtection="1">
      <alignment horizontal="centerContinuous" vertical="center"/>
      <protection/>
    </xf>
    <xf numFmtId="0" fontId="0" fillId="0" borderId="43" xfId="0" applyFont="1" applyBorder="1" applyAlignment="1">
      <alignment horizontal="center" vertical="center"/>
    </xf>
    <xf numFmtId="180" fontId="0" fillId="0" borderId="41" xfId="0" applyNumberFormat="1" applyFont="1" applyBorder="1" applyAlignment="1" applyProtection="1">
      <alignment horizontal="center" vertical="center"/>
      <protection/>
    </xf>
    <xf numFmtId="180" fontId="0" fillId="0" borderId="14" xfId="0" applyNumberFormat="1" applyFont="1" applyBorder="1" applyAlignment="1" applyProtection="1">
      <alignment horizontal="center" vertical="center"/>
      <protection/>
    </xf>
    <xf numFmtId="0" fontId="0" fillId="0" borderId="16" xfId="0" applyFont="1" applyBorder="1" applyAlignment="1">
      <alignment vertical="center"/>
    </xf>
    <xf numFmtId="0" fontId="0" fillId="0" borderId="17" xfId="0" applyFont="1" applyBorder="1" applyAlignment="1">
      <alignment vertical="center"/>
    </xf>
    <xf numFmtId="0" fontId="0" fillId="0" borderId="15" xfId="0" applyFont="1" applyBorder="1" applyAlignment="1">
      <alignment vertical="center"/>
    </xf>
    <xf numFmtId="180" fontId="0" fillId="0" borderId="16" xfId="0" applyNumberFormat="1" applyFont="1" applyBorder="1" applyAlignment="1">
      <alignment vertical="center"/>
    </xf>
    <xf numFmtId="176" fontId="0" fillId="0" borderId="10" xfId="0" applyNumberFormat="1" applyFont="1" applyBorder="1" applyAlignment="1">
      <alignment/>
    </xf>
    <xf numFmtId="177" fontId="0" fillId="0" borderId="0" xfId="0" applyNumberFormat="1" applyFont="1" applyBorder="1" applyAlignment="1">
      <alignment vertical="center"/>
    </xf>
    <xf numFmtId="0" fontId="0" fillId="0" borderId="10" xfId="0" applyFont="1" applyBorder="1" applyAlignment="1">
      <alignment horizontal="center" vertical="center"/>
    </xf>
    <xf numFmtId="38" fontId="0" fillId="0" borderId="0" xfId="51" applyFont="1" applyAlignment="1">
      <alignment horizontal="right" vertical="center"/>
    </xf>
    <xf numFmtId="0" fontId="0" fillId="0" borderId="10" xfId="0" applyFont="1" applyBorder="1" applyAlignment="1" applyProtection="1">
      <alignment horizontal="center" vertical="center"/>
      <protection/>
    </xf>
    <xf numFmtId="179" fontId="0" fillId="0" borderId="22" xfId="0" applyNumberFormat="1" applyFont="1" applyBorder="1" applyAlignment="1">
      <alignment/>
    </xf>
    <xf numFmtId="179" fontId="0" fillId="0" borderId="21" xfId="0" applyNumberFormat="1" applyFont="1" applyBorder="1" applyAlignment="1">
      <alignment/>
    </xf>
    <xf numFmtId="180" fontId="0" fillId="0" borderId="21" xfId="0" applyNumberFormat="1" applyFont="1" applyBorder="1" applyAlignment="1">
      <alignment vertical="center"/>
    </xf>
    <xf numFmtId="182" fontId="0" fillId="0" borderId="21" xfId="0" applyNumberFormat="1" applyFont="1" applyBorder="1" applyAlignment="1">
      <alignment vertical="center"/>
    </xf>
    <xf numFmtId="179" fontId="0" fillId="0" borderId="21" xfId="0" applyNumberFormat="1" applyFont="1" applyBorder="1" applyAlignment="1" applyProtection="1">
      <alignment vertical="center"/>
      <protection locked="0"/>
    </xf>
    <xf numFmtId="179" fontId="0" fillId="0" borderId="21" xfId="0" applyNumberFormat="1" applyFont="1" applyBorder="1" applyAlignment="1" applyProtection="1">
      <alignment vertical="center"/>
      <protection/>
    </xf>
    <xf numFmtId="180" fontId="0" fillId="0" borderId="0" xfId="0" applyNumberFormat="1" applyFont="1" applyBorder="1" applyAlignment="1">
      <alignment vertical="center"/>
    </xf>
    <xf numFmtId="0" fontId="0" fillId="0" borderId="0" xfId="0" applyFont="1" applyAlignment="1">
      <alignment vertical="top"/>
    </xf>
    <xf numFmtId="180" fontId="0" fillId="0" borderId="0" xfId="0" applyNumberFormat="1" applyFont="1" applyAlignment="1">
      <alignment/>
    </xf>
    <xf numFmtId="0" fontId="0" fillId="0" borderId="0" xfId="0" applyFont="1" applyBorder="1" applyAlignment="1">
      <alignment horizontal="center"/>
    </xf>
    <xf numFmtId="0" fontId="0" fillId="0" borderId="0" xfId="0" applyFont="1" applyFill="1" applyAlignment="1">
      <alignment vertical="center"/>
    </xf>
    <xf numFmtId="0" fontId="0" fillId="0" borderId="37" xfId="0" applyFont="1" applyBorder="1" applyAlignment="1" applyProtection="1">
      <alignment vertical="center"/>
      <protection/>
    </xf>
    <xf numFmtId="0" fontId="0" fillId="0" borderId="13" xfId="0" applyFont="1" applyFill="1" applyBorder="1" applyAlignment="1" applyProtection="1">
      <alignment horizontal="center" vertical="center"/>
      <protection/>
    </xf>
    <xf numFmtId="0" fontId="0" fillId="0" borderId="15" xfId="0" applyFont="1" applyBorder="1" applyAlignment="1">
      <alignment horizontal="centerContinuous" vertical="center"/>
    </xf>
    <xf numFmtId="57" fontId="0" fillId="0" borderId="18" xfId="0" applyNumberFormat="1" applyFont="1" applyBorder="1" applyAlignment="1" applyProtection="1">
      <alignment horizontal="right" vertical="distributed"/>
      <protection/>
    </xf>
    <xf numFmtId="176" fontId="0" fillId="0" borderId="0" xfId="0" applyNumberFormat="1" applyFont="1" applyAlignment="1" applyProtection="1">
      <alignment vertical="center"/>
      <protection/>
    </xf>
    <xf numFmtId="176" fontId="0" fillId="0" borderId="0" xfId="0" applyNumberFormat="1" applyFont="1" applyFill="1" applyAlignment="1" applyProtection="1">
      <alignment vertical="center"/>
      <protection/>
    </xf>
    <xf numFmtId="0" fontId="0" fillId="0" borderId="10" xfId="0" applyFont="1" applyBorder="1" applyAlignment="1">
      <alignment horizontal="right" vertical="center"/>
    </xf>
    <xf numFmtId="57" fontId="0" fillId="0" borderId="0" xfId="0" applyNumberFormat="1" applyFont="1" applyBorder="1" applyAlignment="1" applyProtection="1">
      <alignment horizontal="right" vertical="distributed"/>
      <protection/>
    </xf>
    <xf numFmtId="176" fontId="0" fillId="0" borderId="0" xfId="0" applyNumberFormat="1" applyFont="1" applyAlignment="1" applyProtection="1">
      <alignment vertical="center"/>
      <protection locked="0"/>
    </xf>
    <xf numFmtId="176" fontId="0" fillId="0" borderId="0" xfId="0" applyNumberFormat="1" applyFont="1" applyFill="1" applyAlignment="1" applyProtection="1">
      <alignment vertical="center"/>
      <protection locked="0"/>
    </xf>
    <xf numFmtId="0" fontId="0" fillId="0" borderId="10" xfId="0" applyFont="1" applyBorder="1" applyAlignment="1" quotePrefix="1">
      <alignment horizontal="right" vertical="center"/>
    </xf>
    <xf numFmtId="0" fontId="0" fillId="0" borderId="10" xfId="0" applyFont="1" applyBorder="1" applyAlignment="1">
      <alignment horizontal="centerContinuous" vertical="center"/>
    </xf>
    <xf numFmtId="176" fontId="0" fillId="0" borderId="0" xfId="0" applyNumberFormat="1" applyFont="1" applyBorder="1" applyAlignment="1">
      <alignment vertical="center"/>
    </xf>
    <xf numFmtId="176" fontId="0" fillId="0" borderId="0" xfId="0" applyNumberFormat="1" applyFont="1" applyFill="1" applyBorder="1" applyAlignment="1">
      <alignment vertical="center"/>
    </xf>
    <xf numFmtId="41" fontId="0" fillId="0" borderId="0" xfId="0" applyNumberFormat="1" applyFont="1" applyBorder="1" applyAlignment="1">
      <alignment horizontal="right" vertical="center"/>
    </xf>
    <xf numFmtId="41" fontId="0" fillId="0" borderId="0" xfId="0" applyNumberFormat="1" applyFont="1" applyAlignment="1">
      <alignment horizontal="right" vertical="center"/>
    </xf>
    <xf numFmtId="0" fontId="0" fillId="0" borderId="0" xfId="0" applyFont="1" applyFill="1" applyAlignment="1">
      <alignment/>
    </xf>
    <xf numFmtId="179" fontId="0" fillId="0" borderId="0" xfId="0" applyNumberFormat="1" applyFont="1" applyBorder="1" applyAlignment="1" applyProtection="1">
      <alignment vertical="center"/>
      <protection locked="0"/>
    </xf>
    <xf numFmtId="0" fontId="0" fillId="0" borderId="21"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21" xfId="0" applyFont="1" applyBorder="1" applyAlignment="1">
      <alignment vertical="center"/>
    </xf>
    <xf numFmtId="0" fontId="0" fillId="0" borderId="21" xfId="0" applyFont="1" applyFill="1" applyBorder="1" applyAlignment="1">
      <alignment vertical="center"/>
    </xf>
    <xf numFmtId="0" fontId="0" fillId="0" borderId="16" xfId="0" applyBorder="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21" xfId="0" applyBorder="1" applyAlignment="1">
      <alignment vertical="center"/>
    </xf>
    <xf numFmtId="176" fontId="0" fillId="0" borderId="10" xfId="0" applyNumberFormat="1" applyFont="1" applyBorder="1" applyAlignment="1" applyProtection="1">
      <alignment vertical="center"/>
      <protection/>
    </xf>
    <xf numFmtId="176"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xf>
    <xf numFmtId="0" fontId="0" fillId="0" borderId="0" xfId="0" applyAlignment="1">
      <alignment horizontal="right" vertical="center"/>
    </xf>
    <xf numFmtId="37" fontId="25" fillId="0" borderId="0" xfId="0" applyNumberFormat="1" applyFont="1" applyBorder="1" applyAlignment="1" applyProtection="1">
      <alignment/>
      <protection locked="0"/>
    </xf>
    <xf numFmtId="41" fontId="0" fillId="0" borderId="0" xfId="0" applyNumberFormat="1" applyFont="1" applyBorder="1" applyAlignment="1" applyProtection="1">
      <alignment vertical="center"/>
      <protection locked="0"/>
    </xf>
    <xf numFmtId="37" fontId="0" fillId="0" borderId="0" xfId="0" applyNumberFormat="1" applyFont="1" applyBorder="1" applyAlignment="1" applyProtection="1">
      <alignment horizontal="left" vertical="center"/>
      <protection/>
    </xf>
    <xf numFmtId="0" fontId="0" fillId="0" borderId="16" xfId="0" applyBorder="1" applyAlignment="1">
      <alignment/>
    </xf>
    <xf numFmtId="0" fontId="0" fillId="0" borderId="17" xfId="0" applyBorder="1" applyAlignment="1">
      <alignment/>
    </xf>
    <xf numFmtId="177" fontId="0" fillId="0" borderId="0" xfId="0" applyNumberFormat="1" applyFont="1" applyBorder="1" applyAlignment="1" applyProtection="1">
      <alignment vertical="center"/>
      <protection/>
    </xf>
    <xf numFmtId="177" fontId="0" fillId="0" borderId="18" xfId="0" applyNumberFormat="1" applyFont="1" applyBorder="1" applyAlignment="1">
      <alignment/>
    </xf>
    <xf numFmtId="177" fontId="0" fillId="0" borderId="0" xfId="0" applyNumberFormat="1" applyAlignment="1">
      <alignment/>
    </xf>
    <xf numFmtId="176" fontId="0" fillId="0" borderId="0" xfId="0" applyNumberFormat="1" applyFont="1" applyBorder="1" applyAlignment="1" applyProtection="1">
      <alignment horizontal="right" vertical="center"/>
      <protection locked="0"/>
    </xf>
    <xf numFmtId="185" fontId="0" fillId="0" borderId="0" xfId="0" applyNumberFormat="1" applyFont="1" applyBorder="1" applyAlignment="1" applyProtection="1">
      <alignment vertical="center"/>
      <protection locked="0"/>
    </xf>
    <xf numFmtId="185" fontId="0" fillId="0" borderId="0" xfId="0" applyNumberFormat="1" applyFont="1" applyBorder="1" applyAlignment="1" applyProtection="1">
      <alignment vertical="center"/>
      <protection/>
    </xf>
    <xf numFmtId="176" fontId="0" fillId="0" borderId="10" xfId="0" applyNumberFormat="1" applyFont="1" applyBorder="1" applyAlignment="1" applyProtection="1">
      <alignment horizontal="right" vertical="center"/>
      <protection locked="0"/>
    </xf>
    <xf numFmtId="0" fontId="0" fillId="0" borderId="21" xfId="0" applyBorder="1" applyAlignment="1">
      <alignment/>
    </xf>
    <xf numFmtId="188" fontId="7" fillId="0" borderId="16" xfId="0" applyNumberFormat="1" applyFont="1" applyBorder="1" applyAlignment="1" applyProtection="1">
      <alignment horizontal="center" vertical="center"/>
      <protection/>
    </xf>
    <xf numFmtId="188" fontId="7" fillId="0" borderId="17" xfId="0" applyNumberFormat="1" applyFont="1" applyBorder="1" applyAlignment="1" applyProtection="1">
      <alignment horizontal="center" vertical="center"/>
      <protection/>
    </xf>
    <xf numFmtId="176" fontId="22" fillId="0" borderId="0" xfId="0" applyNumberFormat="1" applyFont="1" applyBorder="1" applyAlignment="1" applyProtection="1">
      <alignment vertical="center"/>
      <protection/>
    </xf>
    <xf numFmtId="37" fontId="7" fillId="0" borderId="10" xfId="0" applyNumberFormat="1" applyFont="1" applyBorder="1" applyAlignment="1" applyProtection="1">
      <alignment horizontal="centerContinuous" vertical="center"/>
      <protection/>
    </xf>
    <xf numFmtId="37" fontId="7" fillId="0" borderId="10" xfId="0" applyNumberFormat="1" applyFont="1" applyBorder="1" applyAlignment="1" applyProtection="1" quotePrefix="1">
      <alignment horizontal="centerContinuous" vertical="center"/>
      <protection/>
    </xf>
    <xf numFmtId="0" fontId="3" fillId="0" borderId="0" xfId="0" applyFont="1" applyAlignment="1">
      <alignment/>
    </xf>
    <xf numFmtId="37" fontId="9" fillId="0" borderId="10" xfId="0" applyNumberFormat="1" applyFont="1" applyBorder="1" applyAlignment="1" applyProtection="1" quotePrefix="1">
      <alignment horizontal="centerContinuous" vertical="center"/>
      <protection/>
    </xf>
    <xf numFmtId="188" fontId="7" fillId="0" borderId="21" xfId="0" applyNumberFormat="1" applyFont="1" applyBorder="1" applyAlignment="1" applyProtection="1">
      <alignment vertical="center"/>
      <protection/>
    </xf>
    <xf numFmtId="188" fontId="7" fillId="0" borderId="12" xfId="0" applyNumberFormat="1" applyFont="1" applyBorder="1" applyAlignment="1" applyProtection="1">
      <alignment vertical="center"/>
      <protection/>
    </xf>
    <xf numFmtId="188" fontId="7" fillId="0" borderId="0" xfId="0" applyNumberFormat="1" applyFont="1" applyBorder="1" applyAlignment="1" applyProtection="1">
      <alignment vertical="center"/>
      <protection/>
    </xf>
    <xf numFmtId="49" fontId="18" fillId="0" borderId="0" xfId="66" applyNumberFormat="1" applyFont="1" applyAlignment="1">
      <alignment vertical="top"/>
      <protection/>
    </xf>
    <xf numFmtId="49" fontId="26" fillId="0" borderId="41" xfId="66" applyNumberFormat="1" applyFont="1" applyFill="1" applyBorder="1" applyAlignment="1">
      <alignment horizontal="distributed" vertical="center" wrapText="1"/>
      <protection/>
    </xf>
    <xf numFmtId="49" fontId="18" fillId="0" borderId="0" xfId="66" applyNumberFormat="1" applyFont="1" applyBorder="1" applyAlignment="1">
      <alignment vertical="top"/>
      <protection/>
    </xf>
    <xf numFmtId="186" fontId="18" fillId="0" borderId="0" xfId="66" applyNumberFormat="1" applyFont="1" applyAlignment="1">
      <alignment vertical="top"/>
      <protection/>
    </xf>
    <xf numFmtId="49" fontId="26" fillId="0" borderId="43" xfId="66" applyNumberFormat="1" applyFont="1" applyFill="1" applyBorder="1" applyAlignment="1">
      <alignment horizontal="distributed" vertical="center" wrapText="1"/>
      <protection/>
    </xf>
    <xf numFmtId="49" fontId="26" fillId="0" borderId="14" xfId="66" applyNumberFormat="1" applyFont="1" applyFill="1" applyBorder="1" applyAlignment="1">
      <alignment horizontal="distributed" vertical="center" wrapText="1"/>
      <protection/>
    </xf>
    <xf numFmtId="0" fontId="0" fillId="0" borderId="22" xfId="0" applyFont="1" applyBorder="1" applyAlignment="1">
      <alignment vertical="center"/>
    </xf>
    <xf numFmtId="49" fontId="26" fillId="0" borderId="14" xfId="66" applyNumberFormat="1" applyFont="1" applyFill="1" applyBorder="1" applyAlignment="1">
      <alignment horizontal="right" vertical="center" wrapText="1"/>
      <protection/>
    </xf>
    <xf numFmtId="0" fontId="0" fillId="0" borderId="15" xfId="0" applyFont="1" applyBorder="1" applyAlignment="1">
      <alignment/>
    </xf>
    <xf numFmtId="179" fontId="0" fillId="0" borderId="0" xfId="0" applyNumberFormat="1" applyFont="1" applyAlignment="1">
      <alignment/>
    </xf>
    <xf numFmtId="49" fontId="0" fillId="0" borderId="0" xfId="0" applyNumberFormat="1" applyFont="1" applyBorder="1" applyAlignment="1" applyProtection="1">
      <alignment horizontal="right" vertical="center"/>
      <protection/>
    </xf>
    <xf numFmtId="0" fontId="0" fillId="0" borderId="0" xfId="0" applyFont="1" applyBorder="1" applyAlignment="1" applyProtection="1">
      <alignment horizontal="centerContinuous" vertical="center"/>
      <protection/>
    </xf>
    <xf numFmtId="190" fontId="0" fillId="0" borderId="0" xfId="0" applyNumberFormat="1" applyFont="1" applyAlignment="1">
      <alignment/>
    </xf>
    <xf numFmtId="0" fontId="0" fillId="0" borderId="0" xfId="0" applyFont="1" applyAlignment="1">
      <alignment horizontal="distributed" vertical="center"/>
    </xf>
    <xf numFmtId="0" fontId="0" fillId="0" borderId="22" xfId="0" applyFont="1" applyBorder="1" applyAlignment="1">
      <alignment/>
    </xf>
    <xf numFmtId="0" fontId="0" fillId="0" borderId="21" xfId="0" applyFont="1" applyBorder="1" applyAlignment="1">
      <alignment/>
    </xf>
    <xf numFmtId="0" fontId="0" fillId="0" borderId="0" xfId="0" applyFont="1" applyAlignment="1">
      <alignment wrapText="1"/>
    </xf>
    <xf numFmtId="0" fontId="0" fillId="0" borderId="0" xfId="0" applyFont="1" applyBorder="1" applyAlignment="1" applyProtection="1">
      <alignment vertical="center"/>
      <protection/>
    </xf>
    <xf numFmtId="186" fontId="10" fillId="0" borderId="0" xfId="0" applyNumberFormat="1" applyFont="1" applyBorder="1" applyAlignment="1" applyProtection="1">
      <alignment horizontal="left" vertical="center"/>
      <protection/>
    </xf>
    <xf numFmtId="186" fontId="0" fillId="0" borderId="0" xfId="0" applyNumberFormat="1" applyFont="1" applyFill="1" applyBorder="1" applyAlignment="1">
      <alignment vertical="center"/>
    </xf>
    <xf numFmtId="186" fontId="0" fillId="0" borderId="13" xfId="0" applyNumberFormat="1" applyFont="1" applyFill="1" applyBorder="1" applyAlignment="1" applyProtection="1">
      <alignment horizontal="center" vertical="center"/>
      <protection/>
    </xf>
    <xf numFmtId="186" fontId="0" fillId="0" borderId="16" xfId="0" applyNumberFormat="1" applyFont="1" applyBorder="1" applyAlignment="1">
      <alignment vertical="center"/>
    </xf>
    <xf numFmtId="186" fontId="0" fillId="0" borderId="17" xfId="0" applyNumberFormat="1" applyFont="1" applyBorder="1" applyAlignment="1">
      <alignment vertical="center"/>
    </xf>
    <xf numFmtId="186" fontId="0" fillId="0" borderId="0" xfId="0" applyNumberFormat="1" applyFont="1" applyBorder="1" applyAlignment="1" applyProtection="1">
      <alignment horizontal="distributed" vertical="center"/>
      <protection/>
    </xf>
    <xf numFmtId="186" fontId="0" fillId="0" borderId="18" xfId="0" applyNumberFormat="1" applyFont="1" applyBorder="1" applyAlignment="1" applyProtection="1">
      <alignment horizontal="left" vertical="center"/>
      <protection/>
    </xf>
    <xf numFmtId="176" fontId="0" fillId="0" borderId="0" xfId="0" applyNumberFormat="1" applyFont="1" applyFill="1" applyAlignment="1">
      <alignment/>
    </xf>
    <xf numFmtId="177" fontId="0" fillId="0" borderId="0" xfId="0" applyNumberFormat="1" applyFont="1" applyFill="1" applyAlignment="1">
      <alignment/>
    </xf>
    <xf numFmtId="0" fontId="0" fillId="0" borderId="0" xfId="0" applyFont="1" applyBorder="1" applyAlignment="1">
      <alignment horizontal="distributed"/>
    </xf>
    <xf numFmtId="186" fontId="0" fillId="0" borderId="18" xfId="0" applyNumberFormat="1" applyFont="1" applyBorder="1" applyAlignment="1">
      <alignment vertical="center"/>
    </xf>
    <xf numFmtId="186" fontId="0" fillId="0" borderId="0" xfId="0" applyNumberFormat="1" applyFont="1" applyBorder="1" applyAlignment="1">
      <alignment vertical="center"/>
    </xf>
    <xf numFmtId="186" fontId="0" fillId="0" borderId="0" xfId="0" applyNumberFormat="1" applyFont="1" applyBorder="1" applyAlignment="1" applyProtection="1">
      <alignment horizontal="center" vertical="center"/>
      <protection/>
    </xf>
    <xf numFmtId="176" fontId="0" fillId="0" borderId="0" xfId="0" applyNumberFormat="1" applyFont="1" applyFill="1" applyBorder="1" applyAlignment="1" applyProtection="1">
      <alignment vertical="center"/>
      <protection/>
    </xf>
    <xf numFmtId="182" fontId="0" fillId="0" borderId="0" xfId="0" applyNumberFormat="1" applyFont="1" applyAlignment="1">
      <alignment/>
    </xf>
    <xf numFmtId="0" fontId="0" fillId="0" borderId="18" xfId="0" applyFont="1" applyBorder="1" applyAlignment="1">
      <alignment/>
    </xf>
    <xf numFmtId="186" fontId="0" fillId="0" borderId="21" xfId="0" applyNumberFormat="1" applyFont="1" applyBorder="1" applyAlignment="1" applyProtection="1">
      <alignment horizontal="left" vertical="center"/>
      <protection/>
    </xf>
    <xf numFmtId="186" fontId="0" fillId="0" borderId="12" xfId="0" applyNumberFormat="1" applyFont="1" applyBorder="1" applyAlignment="1" applyProtection="1">
      <alignment horizontal="left" vertical="center"/>
      <protection/>
    </xf>
    <xf numFmtId="186" fontId="0" fillId="0" borderId="21" xfId="0" applyNumberFormat="1" applyFont="1" applyFill="1" applyBorder="1" applyAlignment="1" applyProtection="1">
      <alignment vertical="center"/>
      <protection/>
    </xf>
    <xf numFmtId="184" fontId="0" fillId="0" borderId="21" xfId="0" applyNumberFormat="1" applyFont="1" applyFill="1" applyBorder="1" applyAlignment="1" applyProtection="1">
      <alignment vertical="center"/>
      <protection locked="0"/>
    </xf>
    <xf numFmtId="0" fontId="0" fillId="0" borderId="0" xfId="0" applyFont="1" applyFill="1" applyBorder="1" applyAlignment="1">
      <alignment vertical="center"/>
    </xf>
    <xf numFmtId="0" fontId="0" fillId="0" borderId="0" xfId="0" applyBorder="1" applyAlignment="1">
      <alignment horizontal="center" vertical="center"/>
    </xf>
    <xf numFmtId="176" fontId="0" fillId="0" borderId="26" xfId="0" applyNumberFormat="1" applyFont="1" applyBorder="1" applyAlignment="1" applyProtection="1">
      <alignment horizontal="left" vertical="center"/>
      <protection/>
    </xf>
    <xf numFmtId="176" fontId="0" fillId="0" borderId="41" xfId="0" applyNumberFormat="1" applyFont="1" applyBorder="1" applyAlignment="1" applyProtection="1">
      <alignment horizontal="left" vertical="center"/>
      <protection/>
    </xf>
    <xf numFmtId="176" fontId="0" fillId="0" borderId="15" xfId="0" applyNumberFormat="1" applyFont="1" applyBorder="1" applyAlignment="1" applyProtection="1">
      <alignment horizontal="left" vertical="center"/>
      <protection/>
    </xf>
    <xf numFmtId="176" fontId="0" fillId="0" borderId="41" xfId="0" applyNumberFormat="1" applyFont="1" applyBorder="1" applyAlignment="1">
      <alignment horizontal="left" vertical="center"/>
    </xf>
    <xf numFmtId="0" fontId="0" fillId="0" borderId="21" xfId="0" applyFont="1" applyBorder="1" applyAlignment="1" applyProtection="1">
      <alignment horizontal="left" vertical="center"/>
      <protection/>
    </xf>
    <xf numFmtId="176" fontId="0" fillId="0" borderId="21" xfId="0" applyNumberFormat="1" applyFont="1" applyBorder="1" applyAlignment="1">
      <alignment/>
    </xf>
    <xf numFmtId="0" fontId="0" fillId="0" borderId="12" xfId="0" applyFont="1" applyBorder="1" applyAlignment="1" applyProtection="1">
      <alignment horizontal="left" vertical="center"/>
      <protection/>
    </xf>
    <xf numFmtId="176" fontId="0" fillId="0" borderId="0" xfId="0" applyNumberFormat="1" applyAlignment="1">
      <alignment/>
    </xf>
    <xf numFmtId="41" fontId="0" fillId="0" borderId="0" xfId="0" applyNumberFormat="1" applyFont="1" applyAlignment="1">
      <alignment horizontal="right"/>
    </xf>
    <xf numFmtId="176" fontId="0" fillId="0" borderId="21" xfId="0" applyNumberFormat="1" applyBorder="1" applyAlignment="1">
      <alignment/>
    </xf>
    <xf numFmtId="0" fontId="9" fillId="0" borderId="0" xfId="0" applyFont="1" applyAlignment="1">
      <alignment vertical="center"/>
    </xf>
    <xf numFmtId="0" fontId="4" fillId="0" borderId="0" xfId="0" applyFont="1" applyBorder="1" applyAlignment="1">
      <alignment horizontal="center" vertical="center" wrapText="1"/>
    </xf>
    <xf numFmtId="0" fontId="4" fillId="0" borderId="16" xfId="0" applyFont="1" applyBorder="1" applyAlignment="1" applyProtection="1">
      <alignment horizontal="center" vertical="center"/>
      <protection/>
    </xf>
    <xf numFmtId="0" fontId="4" fillId="0" borderId="16" xfId="0" applyFont="1" applyBorder="1" applyAlignment="1">
      <alignment horizontal="center" vertical="center" wrapText="1"/>
    </xf>
    <xf numFmtId="0" fontId="4" fillId="0" borderId="0" xfId="0" applyFont="1" applyBorder="1" applyAlignment="1">
      <alignment vertical="center" wrapText="1"/>
    </xf>
    <xf numFmtId="0" fontId="4" fillId="0" borderId="15" xfId="0" applyFont="1" applyBorder="1" applyAlignment="1">
      <alignment vertical="center" textRotation="255"/>
    </xf>
    <xf numFmtId="0" fontId="10" fillId="0" borderId="0" xfId="0" applyFont="1" applyBorder="1" applyAlignment="1">
      <alignment vertical="center"/>
    </xf>
    <xf numFmtId="0" fontId="10" fillId="0" borderId="18" xfId="0" applyFont="1" applyBorder="1" applyAlignment="1">
      <alignment vertical="center"/>
    </xf>
    <xf numFmtId="0" fontId="10" fillId="0" borderId="10" xfId="0" applyFont="1" applyBorder="1" applyAlignment="1">
      <alignment vertical="center"/>
    </xf>
    <xf numFmtId="176" fontId="4" fillId="0" borderId="0" xfId="0" applyNumberFormat="1" applyFont="1" applyBorder="1" applyAlignment="1" applyProtection="1">
      <alignment vertical="center"/>
      <protection locked="0"/>
    </xf>
    <xf numFmtId="176" fontId="4" fillId="0" borderId="0" xfId="0" applyNumberFormat="1" applyFont="1" applyBorder="1" applyAlignment="1" applyProtection="1">
      <alignment vertical="center"/>
      <protection/>
    </xf>
    <xf numFmtId="193" fontId="4" fillId="0" borderId="0" xfId="0" applyNumberFormat="1" applyFont="1" applyBorder="1" applyAlignment="1" applyProtection="1">
      <alignment vertical="center"/>
      <protection/>
    </xf>
    <xf numFmtId="194" fontId="4" fillId="0" borderId="0" xfId="0" applyNumberFormat="1" applyFont="1" applyBorder="1" applyAlignment="1" applyProtection="1">
      <alignment vertical="center"/>
      <protection/>
    </xf>
    <xf numFmtId="0" fontId="4" fillId="0" borderId="10" xfId="0" applyFont="1" applyBorder="1" applyAlignment="1" applyProtection="1">
      <alignment horizontal="right" vertical="center"/>
      <protection/>
    </xf>
    <xf numFmtId="195" fontId="4" fillId="0" borderId="18" xfId="0" applyNumberFormat="1" applyFont="1" applyBorder="1" applyAlignment="1">
      <alignment horizontal="left" vertical="center"/>
    </xf>
    <xf numFmtId="0" fontId="4" fillId="0" borderId="10" xfId="0" applyFont="1" applyBorder="1" applyAlignment="1" quotePrefix="1">
      <alignment horizontal="right" vertical="center"/>
    </xf>
    <xf numFmtId="176" fontId="4" fillId="0" borderId="0" xfId="0" applyNumberFormat="1" applyFont="1" applyBorder="1" applyAlignment="1" applyProtection="1">
      <alignment horizontal="right" vertical="center"/>
      <protection/>
    </xf>
    <xf numFmtId="49" fontId="4" fillId="0" borderId="10" xfId="0" applyNumberFormat="1" applyFont="1" applyBorder="1" applyAlignment="1">
      <alignment horizontal="right" vertical="center"/>
    </xf>
    <xf numFmtId="176" fontId="4" fillId="0" borderId="0" xfId="0" applyNumberFormat="1" applyFont="1" applyAlignment="1">
      <alignment/>
    </xf>
    <xf numFmtId="0" fontId="4" fillId="0" borderId="10" xfId="0" applyFont="1" applyBorder="1" applyAlignment="1">
      <alignment horizontal="right"/>
    </xf>
    <xf numFmtId="194" fontId="4" fillId="0" borderId="18" xfId="0" applyNumberFormat="1" applyFont="1" applyBorder="1" applyAlignment="1" applyProtection="1">
      <alignment vertical="center"/>
      <protection/>
    </xf>
    <xf numFmtId="0" fontId="4" fillId="0" borderId="0" xfId="0" applyFont="1" applyBorder="1" applyAlignment="1">
      <alignment horizontal="right"/>
    </xf>
    <xf numFmtId="0" fontId="4" fillId="0" borderId="18" xfId="0" applyFont="1" applyBorder="1" applyAlignment="1">
      <alignment horizontal="left" vertical="center"/>
    </xf>
    <xf numFmtId="177" fontId="4" fillId="0" borderId="0" xfId="0" applyNumberFormat="1" applyFont="1" applyAlignment="1">
      <alignment/>
    </xf>
    <xf numFmtId="0" fontId="4" fillId="0" borderId="18" xfId="0" applyFont="1" applyBorder="1" applyAlignment="1">
      <alignment/>
    </xf>
    <xf numFmtId="0" fontId="10" fillId="0" borderId="18" xfId="0" applyFont="1" applyBorder="1" applyAlignment="1">
      <alignment horizontal="left" vertical="center"/>
    </xf>
    <xf numFmtId="177" fontId="10" fillId="0" borderId="0" xfId="0" applyNumberFormat="1" applyFont="1" applyAlignment="1">
      <alignment/>
    </xf>
    <xf numFmtId="176" fontId="4" fillId="0" borderId="0" xfId="0" applyNumberFormat="1" applyFont="1" applyBorder="1" applyAlignment="1" applyProtection="1">
      <alignment horizontal="right" vertical="center"/>
      <protection locked="0"/>
    </xf>
    <xf numFmtId="193" fontId="4" fillId="0" borderId="0" xfId="0" applyNumberFormat="1" applyFont="1" applyBorder="1" applyAlignment="1" applyProtection="1">
      <alignment horizontal="right" vertical="center"/>
      <protection/>
    </xf>
    <xf numFmtId="193" fontId="4" fillId="0" borderId="0" xfId="0" applyNumberFormat="1" applyFont="1" applyBorder="1" applyAlignment="1" applyProtection="1">
      <alignment horizontal="right" vertical="center"/>
      <protection locked="0"/>
    </xf>
    <xf numFmtId="176" fontId="4" fillId="0" borderId="10" xfId="0" applyNumberFormat="1" applyFont="1" applyBorder="1" applyAlignment="1" applyProtection="1">
      <alignment vertical="center"/>
      <protection locked="0"/>
    </xf>
    <xf numFmtId="37" fontId="4" fillId="0" borderId="22" xfId="0" applyNumberFormat="1" applyFont="1" applyBorder="1" applyAlignment="1" applyProtection="1">
      <alignment vertical="center"/>
      <protection locked="0"/>
    </xf>
    <xf numFmtId="184" fontId="4" fillId="0" borderId="21" xfId="0" applyNumberFormat="1" applyFont="1" applyBorder="1" applyAlignment="1" applyProtection="1">
      <alignment vertical="center"/>
      <protection/>
    </xf>
    <xf numFmtId="37" fontId="4" fillId="0" borderId="21" xfId="0" applyNumberFormat="1" applyFont="1" applyBorder="1" applyAlignment="1" applyProtection="1">
      <alignment vertical="center"/>
      <protection locked="0"/>
    </xf>
    <xf numFmtId="2" fontId="4" fillId="0" borderId="21" xfId="0" applyNumberFormat="1" applyFont="1" applyBorder="1" applyAlignment="1" applyProtection="1">
      <alignment vertical="center"/>
      <protection/>
    </xf>
    <xf numFmtId="0" fontId="4" fillId="0" borderId="22" xfId="0" applyFont="1" applyBorder="1" applyAlignment="1">
      <alignment vertical="center"/>
    </xf>
    <xf numFmtId="37" fontId="4" fillId="0" borderId="0" xfId="0" applyNumberFormat="1" applyFont="1" applyBorder="1" applyAlignment="1" applyProtection="1">
      <alignment vertical="center"/>
      <protection locked="0"/>
    </xf>
    <xf numFmtId="37" fontId="4" fillId="0" borderId="0" xfId="0" applyNumberFormat="1" applyFont="1" applyBorder="1" applyAlignment="1" applyProtection="1">
      <alignment vertical="center"/>
      <protection/>
    </xf>
    <xf numFmtId="184" fontId="4" fillId="0" borderId="0" xfId="0" applyNumberFormat="1" applyFont="1" applyBorder="1" applyAlignment="1" applyProtection="1">
      <alignment vertical="center"/>
      <protection/>
    </xf>
    <xf numFmtId="37" fontId="4" fillId="0" borderId="0" xfId="0" applyNumberFormat="1" applyFont="1" applyBorder="1" applyAlignment="1" applyProtection="1">
      <alignment horizontal="right" vertical="center"/>
      <protection locked="0"/>
    </xf>
    <xf numFmtId="37" fontId="4" fillId="0" borderId="0" xfId="0" applyNumberFormat="1" applyFont="1" applyBorder="1" applyAlignment="1" applyProtection="1">
      <alignment horizontal="right" vertical="center"/>
      <protection/>
    </xf>
    <xf numFmtId="2" fontId="4" fillId="0" borderId="0" xfId="0" applyNumberFormat="1" applyFont="1" applyBorder="1" applyAlignment="1" applyProtection="1">
      <alignment vertical="center"/>
      <protection/>
    </xf>
    <xf numFmtId="37" fontId="4" fillId="0" borderId="0" xfId="0" applyNumberFormat="1" applyFont="1" applyBorder="1" applyAlignment="1" applyProtection="1">
      <alignment/>
      <protection locked="0"/>
    </xf>
    <xf numFmtId="184" fontId="4" fillId="0" borderId="0" xfId="0" applyNumberFormat="1" applyFont="1" applyBorder="1" applyAlignment="1" applyProtection="1">
      <alignment/>
      <protection/>
    </xf>
    <xf numFmtId="2" fontId="4" fillId="0" borderId="0" xfId="0" applyNumberFormat="1" applyFont="1" applyBorder="1" applyAlignment="1" applyProtection="1">
      <alignment/>
      <protection/>
    </xf>
    <xf numFmtId="37" fontId="4" fillId="0" borderId="0" xfId="0" applyNumberFormat="1" applyFont="1" applyBorder="1" applyAlignment="1" applyProtection="1">
      <alignment horizontal="right"/>
      <protection/>
    </xf>
    <xf numFmtId="0" fontId="0" fillId="0" borderId="35" xfId="0" applyFont="1" applyBorder="1" applyAlignment="1" applyProtection="1">
      <alignment horizontal="center" vertical="center"/>
      <protection/>
    </xf>
    <xf numFmtId="0" fontId="4" fillId="0" borderId="18" xfId="0" applyFont="1" applyBorder="1" applyAlignment="1">
      <alignment horizontal="left"/>
    </xf>
    <xf numFmtId="193" fontId="4" fillId="0" borderId="0" xfId="0" applyNumberFormat="1" applyFont="1" applyAlignment="1">
      <alignment/>
    </xf>
    <xf numFmtId="176" fontId="4" fillId="0" borderId="0" xfId="0" applyNumberFormat="1" applyFont="1" applyBorder="1" applyAlignment="1">
      <alignment/>
    </xf>
    <xf numFmtId="193" fontId="4" fillId="0" borderId="0" xfId="0" applyNumberFormat="1" applyFont="1" applyBorder="1" applyAlignment="1">
      <alignment/>
    </xf>
    <xf numFmtId="194" fontId="4" fillId="0" borderId="0" xfId="0" applyNumberFormat="1" applyFont="1" applyBorder="1" applyAlignment="1">
      <alignment/>
    </xf>
    <xf numFmtId="0" fontId="10" fillId="0" borderId="18" xfId="0" applyFont="1" applyBorder="1" applyAlignment="1">
      <alignment horizontal="left"/>
    </xf>
    <xf numFmtId="193" fontId="10" fillId="0" borderId="0" xfId="0" applyNumberFormat="1" applyFont="1" applyAlignment="1">
      <alignment/>
    </xf>
    <xf numFmtId="193" fontId="10" fillId="0" borderId="0" xfId="0" applyNumberFormat="1" applyFont="1" applyBorder="1" applyAlignment="1">
      <alignment/>
    </xf>
    <xf numFmtId="194" fontId="10" fillId="0" borderId="0" xfId="0" applyNumberFormat="1" applyFont="1" applyBorder="1" applyAlignment="1">
      <alignment/>
    </xf>
    <xf numFmtId="0" fontId="10" fillId="0" borderId="10" xfId="0" applyFont="1" applyBorder="1" applyAlignment="1">
      <alignment horizontal="right"/>
    </xf>
    <xf numFmtId="0" fontId="10" fillId="0" borderId="21" xfId="0" applyFont="1" applyBorder="1" applyAlignment="1">
      <alignment/>
    </xf>
    <xf numFmtId="0" fontId="10" fillId="0" borderId="12" xfId="0" applyFont="1" applyBorder="1" applyAlignment="1" applyProtection="1">
      <alignment horizontal="center"/>
      <protection/>
    </xf>
    <xf numFmtId="37" fontId="10" fillId="0" borderId="22" xfId="0" applyNumberFormat="1" applyFont="1" applyBorder="1" applyAlignment="1" applyProtection="1">
      <alignment/>
      <protection locked="0"/>
    </xf>
    <xf numFmtId="37" fontId="10" fillId="0" borderId="21" xfId="0" applyNumberFormat="1" applyFont="1" applyBorder="1" applyAlignment="1" applyProtection="1">
      <alignment/>
      <protection/>
    </xf>
    <xf numFmtId="196" fontId="10" fillId="0" borderId="21" xfId="0" applyNumberFormat="1" applyFont="1" applyBorder="1" applyAlignment="1" applyProtection="1">
      <alignment vertical="center"/>
      <protection/>
    </xf>
    <xf numFmtId="37" fontId="10" fillId="0" borderId="21" xfId="0" applyNumberFormat="1" applyFont="1" applyBorder="1" applyAlignment="1" applyProtection="1">
      <alignment/>
      <protection locked="0"/>
    </xf>
    <xf numFmtId="176" fontId="10" fillId="0" borderId="21" xfId="0" applyNumberFormat="1" applyFont="1" applyBorder="1" applyAlignment="1" applyProtection="1">
      <alignment/>
      <protection locked="0"/>
    </xf>
    <xf numFmtId="197" fontId="10" fillId="0" borderId="21" xfId="0" applyNumberFormat="1" applyFont="1" applyBorder="1" applyAlignment="1" applyProtection="1">
      <alignment vertical="center"/>
      <protection locked="0"/>
    </xf>
    <xf numFmtId="193" fontId="10" fillId="0" borderId="21" xfId="0" applyNumberFormat="1" applyFont="1" applyBorder="1" applyAlignment="1" applyProtection="1">
      <alignment vertical="center"/>
      <protection/>
    </xf>
    <xf numFmtId="198" fontId="10" fillId="0" borderId="21" xfId="0" applyNumberFormat="1" applyFont="1" applyBorder="1" applyAlignment="1" applyProtection="1">
      <alignment vertical="center"/>
      <protection/>
    </xf>
    <xf numFmtId="0" fontId="10" fillId="0" borderId="22" xfId="0" applyFont="1" applyBorder="1" applyAlignment="1" applyProtection="1">
      <alignment horizontal="right"/>
      <protection/>
    </xf>
    <xf numFmtId="192" fontId="0" fillId="0" borderId="0" xfId="0" applyNumberFormat="1" applyFont="1" applyFill="1" applyBorder="1" applyAlignment="1">
      <alignment vertical="center"/>
    </xf>
    <xf numFmtId="185" fontId="0" fillId="0" borderId="0" xfId="0" applyNumberFormat="1" applyFont="1" applyFill="1" applyBorder="1" applyAlignment="1">
      <alignment vertical="center"/>
    </xf>
    <xf numFmtId="0" fontId="0" fillId="0" borderId="0" xfId="0" applyFont="1" applyFill="1" applyBorder="1" applyAlignment="1" applyProtection="1">
      <alignment horizontal="right" vertical="center"/>
      <protection/>
    </xf>
    <xf numFmtId="0" fontId="0" fillId="0" borderId="19" xfId="0" applyFont="1" applyFill="1" applyBorder="1" applyAlignment="1">
      <alignment horizontal="centerContinuous" vertical="center"/>
    </xf>
    <xf numFmtId="0" fontId="0" fillId="0" borderId="20" xfId="0" applyFont="1" applyFill="1" applyBorder="1" applyAlignment="1">
      <alignment horizontal="centerContinuous" vertical="center"/>
    </xf>
    <xf numFmtId="192" fontId="0" fillId="0" borderId="11" xfId="0" applyNumberFormat="1" applyFont="1" applyFill="1" applyBorder="1" applyAlignment="1" applyProtection="1">
      <alignment horizontal="center" vertical="center"/>
      <protection/>
    </xf>
    <xf numFmtId="0" fontId="0" fillId="0" borderId="44" xfId="0" applyFont="1" applyFill="1" applyBorder="1" applyAlignment="1" applyProtection="1">
      <alignment horizontal="centerContinuous" vertical="center"/>
      <protection/>
    </xf>
    <xf numFmtId="0" fontId="0" fillId="0" borderId="12" xfId="0" applyFont="1" applyFill="1" applyBorder="1" applyAlignment="1" applyProtection="1">
      <alignment horizontal="centerContinuous" vertical="center"/>
      <protection/>
    </xf>
    <xf numFmtId="192" fontId="0" fillId="0" borderId="14" xfId="0" applyNumberFormat="1" applyFont="1" applyFill="1" applyBorder="1" applyAlignment="1" applyProtection="1">
      <alignment horizontal="center" vertical="center"/>
      <protection/>
    </xf>
    <xf numFmtId="185" fontId="0" fillId="0" borderId="13" xfId="0" applyNumberFormat="1" applyFont="1" applyFill="1" applyBorder="1" applyAlignment="1" applyProtection="1">
      <alignment horizontal="center" vertical="center"/>
      <protection/>
    </xf>
    <xf numFmtId="0" fontId="0" fillId="0" borderId="16" xfId="0" applyFont="1" applyFill="1" applyBorder="1" applyAlignment="1">
      <alignment vertical="center"/>
    </xf>
    <xf numFmtId="0" fontId="0" fillId="0" borderId="17" xfId="0" applyFont="1" applyFill="1" applyBorder="1" applyAlignment="1">
      <alignment vertical="center"/>
    </xf>
    <xf numFmtId="186" fontId="0" fillId="0" borderId="0" xfId="0" applyNumberFormat="1" applyFont="1" applyFill="1" applyBorder="1" applyAlignment="1" applyProtection="1">
      <alignment vertical="center"/>
      <protection/>
    </xf>
    <xf numFmtId="0" fontId="0" fillId="0" borderId="18" xfId="0" applyFont="1" applyFill="1" applyBorder="1" applyAlignment="1" applyProtection="1">
      <alignment horizontal="center" vertical="center"/>
      <protection/>
    </xf>
    <xf numFmtId="41" fontId="0" fillId="0" borderId="0" xfId="0" applyNumberFormat="1" applyFont="1" applyFill="1" applyAlignment="1">
      <alignment/>
    </xf>
    <xf numFmtId="185" fontId="0" fillId="0" borderId="0" xfId="0" applyNumberFormat="1" applyFont="1" applyFill="1" applyBorder="1" applyAlignment="1" applyProtection="1">
      <alignment horizontal="right" vertical="center"/>
      <protection locked="0"/>
    </xf>
    <xf numFmtId="185" fontId="0" fillId="0" borderId="0" xfId="0" applyNumberFormat="1" applyFont="1" applyFill="1" applyAlignment="1">
      <alignment horizontal="right"/>
    </xf>
    <xf numFmtId="41" fontId="0" fillId="0" borderId="0" xfId="0" applyNumberFormat="1" applyFont="1" applyFill="1" applyBorder="1" applyAlignment="1">
      <alignment/>
    </xf>
    <xf numFmtId="185" fontId="0" fillId="0" borderId="0" xfId="0" applyNumberFormat="1" applyFont="1" applyFill="1" applyBorder="1" applyAlignment="1">
      <alignment/>
    </xf>
    <xf numFmtId="0" fontId="0" fillId="0" borderId="18" xfId="0" applyFont="1" applyFill="1" applyBorder="1" applyAlignment="1">
      <alignment vertical="center"/>
    </xf>
    <xf numFmtId="41" fontId="0"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0" fontId="0" fillId="0" borderId="18" xfId="0" applyFont="1" applyFill="1" applyBorder="1" applyAlignment="1">
      <alignment horizontal="distributed" vertical="center"/>
    </xf>
    <xf numFmtId="41" fontId="0" fillId="0" borderId="0" xfId="0" applyNumberFormat="1" applyFont="1" applyFill="1" applyBorder="1" applyAlignment="1" applyProtection="1">
      <alignment vertical="center"/>
      <protection locked="0"/>
    </xf>
    <xf numFmtId="185" fontId="0" fillId="0" borderId="0" xfId="0" applyNumberFormat="1" applyFont="1" applyFill="1" applyBorder="1" applyAlignment="1" applyProtection="1">
      <alignment vertical="center"/>
      <protection locked="0"/>
    </xf>
    <xf numFmtId="41" fontId="0" fillId="0" borderId="0" xfId="0" applyNumberFormat="1" applyFont="1" applyFill="1" applyBorder="1" applyAlignment="1" applyProtection="1">
      <alignment horizontal="right" vertical="center"/>
      <protection locked="0"/>
    </xf>
    <xf numFmtId="0" fontId="0" fillId="0" borderId="18" xfId="0" applyFont="1" applyFill="1" applyBorder="1" applyAlignment="1">
      <alignment/>
    </xf>
    <xf numFmtId="0" fontId="0" fillId="0" borderId="12" xfId="0" applyFont="1" applyFill="1" applyBorder="1" applyAlignment="1">
      <alignment vertical="center"/>
    </xf>
    <xf numFmtId="37" fontId="0" fillId="0" borderId="22" xfId="0" applyNumberFormat="1" applyFont="1" applyFill="1" applyBorder="1" applyAlignment="1" applyProtection="1">
      <alignment vertical="center"/>
      <protection locked="0"/>
    </xf>
    <xf numFmtId="37" fontId="0" fillId="0" borderId="21" xfId="0" applyNumberFormat="1" applyFont="1" applyFill="1" applyBorder="1" applyAlignment="1" applyProtection="1">
      <alignment vertical="center"/>
      <protection locked="0"/>
    </xf>
    <xf numFmtId="186" fontId="0" fillId="0" borderId="21" xfId="0" applyNumberFormat="1" applyFont="1" applyFill="1" applyBorder="1" applyAlignment="1" applyProtection="1">
      <alignment vertical="center"/>
      <protection locked="0"/>
    </xf>
    <xf numFmtId="192" fontId="0" fillId="0" borderId="21" xfId="0" applyNumberFormat="1" applyFont="1" applyFill="1" applyBorder="1" applyAlignment="1" applyProtection="1">
      <alignment vertical="center"/>
      <protection locked="0"/>
    </xf>
    <xf numFmtId="185" fontId="0" fillId="0" borderId="21" xfId="0" applyNumberFormat="1" applyFont="1" applyFill="1" applyBorder="1" applyAlignment="1" applyProtection="1">
      <alignment vertical="center"/>
      <protection locked="0"/>
    </xf>
    <xf numFmtId="185" fontId="0" fillId="0" borderId="21" xfId="0" applyNumberFormat="1"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37" fontId="0" fillId="0" borderId="0" xfId="0" applyNumberFormat="1" applyFont="1" applyFill="1" applyBorder="1" applyAlignment="1" applyProtection="1">
      <alignment/>
      <protection locked="0"/>
    </xf>
    <xf numFmtId="192" fontId="0" fillId="0" borderId="0" xfId="0" applyNumberFormat="1" applyFont="1" applyFill="1" applyBorder="1" applyAlignment="1" applyProtection="1">
      <alignment/>
      <protection locked="0"/>
    </xf>
    <xf numFmtId="185" fontId="0" fillId="0" borderId="0" xfId="0" applyNumberFormat="1" applyFont="1" applyFill="1" applyBorder="1" applyAlignment="1" applyProtection="1">
      <alignment horizontal="left"/>
      <protection locked="0"/>
    </xf>
    <xf numFmtId="185" fontId="0" fillId="0" borderId="0" xfId="0" applyNumberFormat="1" applyFont="1" applyFill="1" applyBorder="1" applyAlignment="1" applyProtection="1">
      <alignment horizontal="left"/>
      <protection/>
    </xf>
    <xf numFmtId="37" fontId="0" fillId="0" borderId="0" xfId="0" applyNumberFormat="1" applyFont="1" applyFill="1" applyBorder="1" applyAlignment="1" applyProtection="1">
      <alignment horizontal="left"/>
      <protection locked="0"/>
    </xf>
    <xf numFmtId="185" fontId="0" fillId="0" borderId="0" xfId="0" applyNumberFormat="1" applyFont="1" applyFill="1" applyBorder="1" applyAlignment="1" applyProtection="1">
      <alignment/>
      <protection locked="0"/>
    </xf>
    <xf numFmtId="185" fontId="0" fillId="0" borderId="0" xfId="0" applyNumberFormat="1" applyFont="1" applyFill="1" applyBorder="1" applyAlignment="1" applyProtection="1">
      <alignment/>
      <protection/>
    </xf>
    <xf numFmtId="0" fontId="0" fillId="0" borderId="0" xfId="0" applyFont="1" applyFill="1" applyBorder="1" applyAlignment="1" applyProtection="1">
      <alignment/>
      <protection locked="0"/>
    </xf>
    <xf numFmtId="37" fontId="0" fillId="0" borderId="0" xfId="0" applyNumberFormat="1" applyFont="1" applyFill="1" applyBorder="1" applyAlignment="1" applyProtection="1">
      <alignment horizontal="left"/>
      <protection/>
    </xf>
    <xf numFmtId="37" fontId="0" fillId="0" borderId="0" xfId="0" applyNumberFormat="1" applyFont="1" applyFill="1" applyBorder="1" applyAlignment="1" applyProtection="1">
      <alignment/>
      <protection/>
    </xf>
    <xf numFmtId="192" fontId="0" fillId="0" borderId="0" xfId="0" applyNumberFormat="1" applyFont="1" applyFill="1" applyBorder="1" applyAlignment="1" applyProtection="1">
      <alignment/>
      <protection/>
    </xf>
    <xf numFmtId="0" fontId="0" fillId="0" borderId="0" xfId="0" applyFont="1" applyFill="1" applyBorder="1" applyAlignment="1" applyProtection="1">
      <alignment horizontal="left"/>
      <protection/>
    </xf>
    <xf numFmtId="192" fontId="0" fillId="0" borderId="0" xfId="0" applyNumberFormat="1" applyFont="1" applyFill="1" applyBorder="1" applyAlignment="1">
      <alignment/>
    </xf>
    <xf numFmtId="192" fontId="0" fillId="0" borderId="0" xfId="0" applyNumberFormat="1" applyFont="1" applyFill="1" applyAlignment="1">
      <alignment/>
    </xf>
    <xf numFmtId="185" fontId="0" fillId="0" borderId="0" xfId="0" applyNumberFormat="1" applyFont="1" applyFill="1" applyAlignment="1">
      <alignment/>
    </xf>
    <xf numFmtId="191" fontId="0" fillId="0" borderId="0" xfId="0" applyNumberFormat="1" applyFont="1" applyBorder="1" applyAlignment="1" applyProtection="1">
      <alignment horizontal="right" vertical="center"/>
      <protection/>
    </xf>
    <xf numFmtId="191" fontId="0" fillId="0" borderId="0" xfId="0" applyNumberFormat="1" applyFont="1" applyBorder="1" applyAlignment="1">
      <alignment vertical="center"/>
    </xf>
    <xf numFmtId="191" fontId="0" fillId="0" borderId="0" xfId="0" applyNumberFormat="1" applyFont="1" applyAlignment="1">
      <alignment vertical="center"/>
    </xf>
    <xf numFmtId="191" fontId="0" fillId="0" borderId="0" xfId="0" applyNumberFormat="1" applyFont="1" applyBorder="1" applyAlignment="1" applyProtection="1">
      <alignment vertical="center"/>
      <protection/>
    </xf>
    <xf numFmtId="191" fontId="0" fillId="0" borderId="13" xfId="0" applyNumberFormat="1" applyFont="1" applyBorder="1" applyAlignment="1" applyProtection="1">
      <alignment horizontal="center" vertical="center"/>
      <protection/>
    </xf>
    <xf numFmtId="191" fontId="0" fillId="0" borderId="23" xfId="0" applyNumberFormat="1" applyFont="1" applyBorder="1" applyAlignment="1" applyProtection="1">
      <alignment horizontal="center" vertical="center"/>
      <protection/>
    </xf>
    <xf numFmtId="191" fontId="0" fillId="0" borderId="15" xfId="0" applyNumberFormat="1" applyFont="1" applyBorder="1" applyAlignment="1">
      <alignment vertical="center"/>
    </xf>
    <xf numFmtId="191" fontId="0"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176" fontId="0" fillId="0" borderId="10" xfId="0" applyNumberFormat="1" applyFont="1" applyFill="1" applyBorder="1" applyAlignment="1" applyProtection="1">
      <alignment vertical="center"/>
      <protection locked="0"/>
    </xf>
    <xf numFmtId="0" fontId="0" fillId="0" borderId="0" xfId="0" applyNumberFormat="1" applyFont="1" applyBorder="1" applyAlignment="1" applyProtection="1">
      <alignment horizontal="center" vertical="center"/>
      <protection/>
    </xf>
    <xf numFmtId="191" fontId="0" fillId="0" borderId="18" xfId="0" applyNumberFormat="1" applyFont="1" applyBorder="1" applyAlignment="1">
      <alignment vertical="center"/>
    </xf>
    <xf numFmtId="191" fontId="0" fillId="0" borderId="21" xfId="0" applyNumberFormat="1" applyFont="1" applyBorder="1" applyAlignment="1">
      <alignment vertical="center"/>
    </xf>
    <xf numFmtId="191" fontId="0" fillId="0" borderId="21" xfId="0" applyNumberFormat="1" applyFont="1" applyBorder="1" applyAlignment="1">
      <alignment horizontal="right" vertical="center"/>
    </xf>
    <xf numFmtId="191" fontId="0" fillId="0" borderId="22" xfId="0" applyNumberFormat="1" applyFont="1" applyBorder="1" applyAlignment="1" applyProtection="1">
      <alignment vertical="center"/>
      <protection/>
    </xf>
    <xf numFmtId="191" fontId="0" fillId="0" borderId="21" xfId="0" applyNumberFormat="1" applyFont="1" applyBorder="1" applyAlignment="1" applyProtection="1">
      <alignment vertical="center"/>
      <protection/>
    </xf>
    <xf numFmtId="176" fontId="0" fillId="0" borderId="21" xfId="0" applyNumberFormat="1" applyFont="1" applyBorder="1" applyAlignment="1" applyProtection="1">
      <alignment vertical="center"/>
      <protection locked="0"/>
    </xf>
    <xf numFmtId="0" fontId="0" fillId="0" borderId="17" xfId="0" applyFont="1" applyBorder="1" applyAlignment="1">
      <alignment/>
    </xf>
    <xf numFmtId="0" fontId="0" fillId="0" borderId="13" xfId="0" applyFont="1" applyBorder="1" applyAlignment="1" applyProtection="1">
      <alignment horizontal="center"/>
      <protection/>
    </xf>
    <xf numFmtId="0" fontId="0" fillId="0" borderId="23" xfId="0" applyFont="1" applyBorder="1" applyAlignment="1" applyProtection="1">
      <alignment horizontal="center"/>
      <protection/>
    </xf>
    <xf numFmtId="186" fontId="0" fillId="0" borderId="15" xfId="0" applyNumberFormat="1" applyFont="1" applyBorder="1" applyAlignment="1">
      <alignment/>
    </xf>
    <xf numFmtId="186" fontId="0" fillId="0" borderId="0" xfId="0" applyNumberFormat="1" applyFont="1" applyBorder="1" applyAlignment="1">
      <alignment/>
    </xf>
    <xf numFmtId="176" fontId="0" fillId="0" borderId="10" xfId="0" applyNumberFormat="1" applyFont="1" applyBorder="1" applyAlignment="1" applyProtection="1">
      <alignment/>
      <protection locked="0"/>
    </xf>
    <xf numFmtId="37" fontId="27" fillId="0" borderId="0" xfId="0" applyNumberFormat="1" applyFont="1" applyBorder="1" applyAlignment="1" applyProtection="1">
      <alignment/>
      <protection locked="0"/>
    </xf>
    <xf numFmtId="0" fontId="0" fillId="0" borderId="0" xfId="0" applyFont="1" applyBorder="1" applyAlignment="1" applyProtection="1">
      <alignment horizontal="distributed"/>
      <protection/>
    </xf>
    <xf numFmtId="199" fontId="0" fillId="0" borderId="0" xfId="0" applyNumberFormat="1" applyFont="1" applyBorder="1" applyAlignment="1" applyProtection="1">
      <alignment horizontal="right"/>
      <protection/>
    </xf>
    <xf numFmtId="199" fontId="0" fillId="0" borderId="0" xfId="0" applyNumberFormat="1" applyFont="1" applyBorder="1" applyAlignment="1">
      <alignment horizontal="right"/>
    </xf>
    <xf numFmtId="176" fontId="0" fillId="0" borderId="0" xfId="0" applyNumberFormat="1" applyFont="1" applyBorder="1" applyAlignment="1" applyProtection="1">
      <alignment horizontal="right"/>
      <protection/>
    </xf>
    <xf numFmtId="0" fontId="0" fillId="0" borderId="0" xfId="0" applyNumberFormat="1" applyFont="1" applyBorder="1" applyAlignment="1">
      <alignment horizontal="right"/>
    </xf>
    <xf numFmtId="0" fontId="0" fillId="0" borderId="21" xfId="0" applyFont="1" applyBorder="1" applyAlignment="1">
      <alignment horizontal="left"/>
    </xf>
    <xf numFmtId="0" fontId="0" fillId="0" borderId="21" xfId="0" applyFont="1" applyBorder="1" applyAlignment="1">
      <alignment horizontal="center"/>
    </xf>
    <xf numFmtId="186" fontId="0" fillId="0" borderId="22" xfId="0" applyNumberFormat="1" applyFont="1" applyBorder="1" applyAlignment="1" applyProtection="1">
      <alignment/>
      <protection/>
    </xf>
    <xf numFmtId="186" fontId="0" fillId="0" borderId="21" xfId="0" applyNumberFormat="1" applyFont="1" applyBorder="1" applyAlignment="1" applyProtection="1">
      <alignment/>
      <protection/>
    </xf>
    <xf numFmtId="186" fontId="0" fillId="0" borderId="21" xfId="0" applyNumberFormat="1" applyFont="1" applyBorder="1" applyAlignment="1" applyProtection="1">
      <alignment/>
      <protection locked="0"/>
    </xf>
    <xf numFmtId="3" fontId="0" fillId="0" borderId="0" xfId="0" applyNumberFormat="1" applyFont="1" applyBorder="1" applyAlignment="1">
      <alignment/>
    </xf>
    <xf numFmtId="199" fontId="0" fillId="0" borderId="0" xfId="0" applyNumberFormat="1" applyFont="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lignment horizontal="right"/>
    </xf>
    <xf numFmtId="0" fontId="0" fillId="0" borderId="13" xfId="0" applyFont="1" applyFill="1" applyBorder="1" applyAlignment="1" applyProtection="1">
      <alignment horizontal="center"/>
      <protection/>
    </xf>
    <xf numFmtId="0" fontId="0" fillId="0" borderId="15" xfId="0" applyFont="1" applyFill="1" applyBorder="1" applyAlignment="1">
      <alignment/>
    </xf>
    <xf numFmtId="192" fontId="0" fillId="0" borderId="0" xfId="0" applyNumberFormat="1" applyFont="1" applyFill="1" applyBorder="1" applyAlignment="1" applyProtection="1">
      <alignment horizontal="center"/>
      <protection/>
    </xf>
    <xf numFmtId="176" fontId="0" fillId="0" borderId="10" xfId="0" applyNumberFormat="1" applyFont="1" applyFill="1" applyBorder="1" applyAlignment="1">
      <alignment/>
    </xf>
    <xf numFmtId="0" fontId="10" fillId="0" borderId="0" xfId="0" applyFont="1" applyFill="1" applyAlignment="1">
      <alignment horizontal="right"/>
    </xf>
    <xf numFmtId="176" fontId="0" fillId="0" borderId="10" xfId="0" applyNumberFormat="1" applyFont="1" applyFill="1" applyBorder="1" applyAlignment="1" applyProtection="1">
      <alignment/>
      <protection/>
    </xf>
    <xf numFmtId="176" fontId="0" fillId="0" borderId="0" xfId="0" applyNumberFormat="1" applyFont="1" applyFill="1" applyBorder="1" applyAlignment="1" applyProtection="1">
      <alignment/>
      <protection/>
    </xf>
    <xf numFmtId="176" fontId="0" fillId="0" borderId="0" xfId="0" applyNumberFormat="1" applyFont="1" applyFill="1" applyBorder="1" applyAlignment="1" applyProtection="1">
      <alignment/>
      <protection locked="0"/>
    </xf>
    <xf numFmtId="0" fontId="0" fillId="0" borderId="0" xfId="0" applyFont="1" applyFill="1" applyAlignment="1">
      <alignment horizontal="center" vertical="center"/>
    </xf>
    <xf numFmtId="0" fontId="0" fillId="0" borderId="0" xfId="0" applyFont="1" applyFill="1" applyBorder="1" applyAlignment="1">
      <alignment horizontal="distributed" vertical="center"/>
    </xf>
    <xf numFmtId="176" fontId="0" fillId="0" borderId="10" xfId="0" applyNumberFormat="1" applyFont="1" applyFill="1" applyBorder="1" applyAlignment="1">
      <alignment vertical="center"/>
    </xf>
    <xf numFmtId="176" fontId="0" fillId="0" borderId="10"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10" xfId="0" applyNumberFormat="1" applyFont="1" applyFill="1" applyBorder="1" applyAlignment="1" applyProtection="1">
      <alignment/>
      <protection locked="0"/>
    </xf>
    <xf numFmtId="0" fontId="0" fillId="0" borderId="21" xfId="0" applyFont="1" applyFill="1" applyBorder="1" applyAlignment="1">
      <alignment horizontal="center" vertical="center"/>
    </xf>
    <xf numFmtId="0" fontId="0" fillId="0" borderId="21" xfId="0" applyFont="1" applyFill="1" applyBorder="1" applyAlignment="1">
      <alignment horizontal="right" vertical="center"/>
    </xf>
    <xf numFmtId="195" fontId="0" fillId="0" borderId="22" xfId="0" applyNumberFormat="1" applyFont="1" applyFill="1" applyBorder="1" applyAlignment="1" applyProtection="1">
      <alignment/>
      <protection/>
    </xf>
    <xf numFmtId="195" fontId="0" fillId="0" borderId="21" xfId="0" applyNumberFormat="1" applyFont="1" applyFill="1" applyBorder="1" applyAlignment="1" applyProtection="1">
      <alignment/>
      <protection/>
    </xf>
    <xf numFmtId="176" fontId="0" fillId="0" borderId="21" xfId="0" applyNumberFormat="1" applyFont="1" applyFill="1" applyBorder="1" applyAlignment="1">
      <alignment vertical="center"/>
    </xf>
    <xf numFmtId="0" fontId="0" fillId="0" borderId="21" xfId="0" applyFont="1" applyFill="1" applyBorder="1" applyAlignment="1">
      <alignment/>
    </xf>
    <xf numFmtId="0" fontId="0" fillId="0" borderId="37" xfId="0" applyFont="1" applyBorder="1" applyAlignment="1" applyProtection="1">
      <alignment horizontal="right" vertical="center"/>
      <protection/>
    </xf>
    <xf numFmtId="0" fontId="0" fillId="0" borderId="35" xfId="0" applyFont="1" applyBorder="1" applyAlignment="1" applyProtection="1">
      <alignment horizontal="left" vertical="center"/>
      <protection/>
    </xf>
    <xf numFmtId="0" fontId="0" fillId="0" borderId="33" xfId="0" applyFont="1" applyBorder="1" applyAlignment="1" applyProtection="1">
      <alignment horizontal="left" vertical="center"/>
      <protection/>
    </xf>
    <xf numFmtId="37" fontId="0" fillId="0" borderId="21" xfId="0" applyNumberFormat="1" applyFont="1" applyBorder="1" applyAlignment="1" applyProtection="1">
      <alignment vertical="center"/>
      <protection/>
    </xf>
    <xf numFmtId="0" fontId="16" fillId="0" borderId="0" xfId="0" applyNumberFormat="1" applyFont="1" applyBorder="1" applyAlignment="1" applyProtection="1">
      <alignment/>
      <protection locked="0"/>
    </xf>
    <xf numFmtId="37" fontId="0" fillId="0" borderId="0" xfId="0" applyNumberFormat="1" applyFont="1" applyAlignment="1" applyProtection="1">
      <alignment vertical="center"/>
      <protection/>
    </xf>
    <xf numFmtId="0" fontId="58" fillId="0" borderId="0" xfId="43" applyAlignment="1">
      <alignment vertical="center"/>
    </xf>
    <xf numFmtId="0" fontId="7" fillId="0" borderId="18" xfId="0" applyFont="1" applyBorder="1" applyAlignment="1">
      <alignment horizontal="right"/>
    </xf>
    <xf numFmtId="0" fontId="7" fillId="0" borderId="0" xfId="0" applyFont="1" applyBorder="1" applyAlignment="1" applyProtection="1">
      <alignment horizontal="right"/>
      <protection/>
    </xf>
    <xf numFmtId="176" fontId="4" fillId="0" borderId="0" xfId="51" applyNumberFormat="1" applyFont="1" applyAlignment="1">
      <alignment/>
    </xf>
    <xf numFmtId="192" fontId="0" fillId="0" borderId="0" xfId="0" applyNumberFormat="1" applyFont="1" applyAlignment="1">
      <alignment horizontal="right"/>
    </xf>
    <xf numFmtId="177" fontId="0" fillId="0" borderId="0" xfId="0" applyNumberFormat="1" applyFont="1" applyAlignment="1">
      <alignment horizontal="right"/>
    </xf>
    <xf numFmtId="192" fontId="0" fillId="0" borderId="18" xfId="0" applyNumberFormat="1" applyFont="1" applyBorder="1" applyAlignment="1">
      <alignment horizontal="right"/>
    </xf>
    <xf numFmtId="0" fontId="0" fillId="0" borderId="12" xfId="0" applyFont="1" applyBorder="1" applyAlignment="1">
      <alignment vertical="center"/>
    </xf>
    <xf numFmtId="0" fontId="0" fillId="0" borderId="22"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8" xfId="0" applyFont="1" applyBorder="1" applyAlignment="1">
      <alignment horizontal="distributed"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Fill="1" applyAlignment="1">
      <alignment horizontal="right"/>
    </xf>
    <xf numFmtId="176" fontId="7" fillId="0" borderId="10" xfId="0" applyNumberFormat="1" applyFont="1" applyFill="1" applyBorder="1" applyAlignment="1" applyProtection="1">
      <alignment vertical="center"/>
      <protection locked="0"/>
    </xf>
    <xf numFmtId="0" fontId="7" fillId="0" borderId="19" xfId="0" applyFont="1" applyBorder="1" applyAlignment="1" applyProtection="1">
      <alignment horizontal="centerContinuous" vertical="center"/>
      <protection/>
    </xf>
    <xf numFmtId="0" fontId="7" fillId="0" borderId="45" xfId="0" applyFont="1" applyBorder="1" applyAlignment="1">
      <alignment horizontal="centerContinuous" vertical="center"/>
    </xf>
    <xf numFmtId="0" fontId="7" fillId="0" borderId="19" xfId="0" applyFont="1" applyBorder="1" applyAlignment="1">
      <alignment horizontal="centerContinuous" vertical="center"/>
    </xf>
    <xf numFmtId="0" fontId="7" fillId="0" borderId="21" xfId="0" applyFont="1" applyBorder="1" applyAlignment="1">
      <alignment horizontal="centerContinuous" vertical="center"/>
    </xf>
    <xf numFmtId="0" fontId="7" fillId="0" borderId="44" xfId="0" applyFont="1" applyBorder="1" applyAlignment="1">
      <alignment horizontal="centerContinuous" vertical="center"/>
    </xf>
    <xf numFmtId="176" fontId="4" fillId="0" borderId="10" xfId="0" applyNumberFormat="1" applyFont="1" applyBorder="1" applyAlignment="1">
      <alignment/>
    </xf>
    <xf numFmtId="0" fontId="7" fillId="0" borderId="0" xfId="0" applyNumberFormat="1" applyFont="1" applyBorder="1" applyAlignment="1" applyProtection="1">
      <alignment horizontal="right" vertical="center"/>
      <protection/>
    </xf>
    <xf numFmtId="0" fontId="9" fillId="0" borderId="0" xfId="0" applyNumberFormat="1" applyFont="1" applyBorder="1" applyAlignment="1" applyProtection="1">
      <alignment horizontal="right" vertical="center"/>
      <protection/>
    </xf>
    <xf numFmtId="37" fontId="7" fillId="0" borderId="22" xfId="0" applyNumberFormat="1" applyFont="1" applyFill="1" applyBorder="1" applyAlignment="1" applyProtection="1">
      <alignment vertical="center"/>
      <protection/>
    </xf>
    <xf numFmtId="38" fontId="0" fillId="0" borderId="0" xfId="51" applyFont="1" applyAlignment="1">
      <alignment vertical="center"/>
    </xf>
    <xf numFmtId="49" fontId="0" fillId="0" borderId="12" xfId="0" applyNumberFormat="1" applyFont="1" applyBorder="1" applyAlignment="1" applyProtection="1">
      <alignment horizontal="right"/>
      <protection/>
    </xf>
    <xf numFmtId="0" fontId="15" fillId="0" borderId="0" xfId="0" applyFont="1" applyBorder="1" applyAlignment="1" applyProtection="1" quotePrefix="1">
      <alignment vertical="center"/>
      <protection/>
    </xf>
    <xf numFmtId="176" fontId="0" fillId="0" borderId="0" xfId="51" applyNumberFormat="1" applyFont="1" applyBorder="1" applyAlignment="1">
      <alignment vertical="center"/>
    </xf>
    <xf numFmtId="38" fontId="0" fillId="0" borderId="0" xfId="51" applyFont="1" applyAlignment="1">
      <alignment horizontal="right" vertical="center"/>
    </xf>
    <xf numFmtId="176" fontId="0" fillId="0" borderId="10" xfId="51" applyNumberFormat="1" applyFont="1" applyBorder="1" applyAlignment="1">
      <alignment vertical="center"/>
    </xf>
    <xf numFmtId="179" fontId="0" fillId="0" borderId="21" xfId="51" applyNumberFormat="1" applyFont="1" applyBorder="1" applyAlignment="1">
      <alignment vertical="center"/>
    </xf>
    <xf numFmtId="0" fontId="17" fillId="0" borderId="0" xfId="0" applyFont="1" applyAlignment="1">
      <alignment/>
    </xf>
    <xf numFmtId="38" fontId="0" fillId="0" borderId="0" xfId="51" applyFont="1" applyBorder="1" applyAlignment="1" applyProtection="1">
      <alignment vertical="center"/>
      <protection locked="0"/>
    </xf>
    <xf numFmtId="176" fontId="0" fillId="0" borderId="0" xfId="0" applyNumberFormat="1" applyFont="1" applyBorder="1" applyAlignment="1">
      <alignment horizontal="right" vertical="center"/>
    </xf>
    <xf numFmtId="176" fontId="0" fillId="0" borderId="0" xfId="0" applyNumberFormat="1" applyFont="1" applyAlignment="1">
      <alignment horizontal="right" vertical="center"/>
    </xf>
    <xf numFmtId="38" fontId="0" fillId="0" borderId="0" xfId="51" applyFont="1" applyFill="1" applyAlignment="1">
      <alignment vertical="center"/>
    </xf>
    <xf numFmtId="176" fontId="0" fillId="0" borderId="0" xfId="0" applyNumberFormat="1" applyFont="1" applyFill="1" applyAlignment="1">
      <alignment vertical="center"/>
    </xf>
    <xf numFmtId="176" fontId="0" fillId="0" borderId="0" xfId="0" applyNumberFormat="1" applyFont="1" applyFill="1" applyAlignment="1">
      <alignment horizontal="right" vertical="center"/>
    </xf>
    <xf numFmtId="38" fontId="79" fillId="0" borderId="0" xfId="51" applyFont="1" applyFill="1" applyBorder="1" applyAlignment="1">
      <alignment horizontal="right" vertical="center"/>
    </xf>
    <xf numFmtId="177" fontId="9" fillId="0" borderId="0" xfId="0" applyNumberFormat="1" applyFont="1" applyFill="1" applyAlignment="1" applyProtection="1">
      <alignment vertical="center"/>
      <protection/>
    </xf>
    <xf numFmtId="38" fontId="80" fillId="0" borderId="0" xfId="51" applyFont="1" applyFill="1" applyBorder="1" applyAlignment="1">
      <alignment horizontal="right" vertical="center"/>
    </xf>
    <xf numFmtId="177" fontId="7" fillId="0" borderId="0" xfId="0" applyNumberFormat="1" applyFont="1" applyFill="1" applyAlignment="1" applyProtection="1">
      <alignment vertical="center"/>
      <protection/>
    </xf>
    <xf numFmtId="177" fontId="7" fillId="0" borderId="0" xfId="0" applyNumberFormat="1" applyFont="1" applyFill="1" applyAlignment="1">
      <alignment vertical="center"/>
    </xf>
    <xf numFmtId="178" fontId="80" fillId="0" borderId="0" xfId="0" applyNumberFormat="1" applyFont="1" applyFill="1" applyBorder="1" applyAlignment="1">
      <alignment horizontal="right" vertical="center"/>
    </xf>
    <xf numFmtId="0" fontId="7" fillId="0" borderId="0" xfId="0" applyFont="1" applyFill="1" applyAlignment="1">
      <alignment vertical="center"/>
    </xf>
    <xf numFmtId="0" fontId="22" fillId="0" borderId="41" xfId="0" applyFont="1" applyBorder="1" applyAlignment="1" applyProtection="1">
      <alignment horizontal="center" vertical="center"/>
      <protection/>
    </xf>
    <xf numFmtId="0" fontId="22" fillId="0" borderId="13" xfId="0" applyFont="1" applyBorder="1" applyAlignment="1" applyProtection="1">
      <alignment horizontal="centerContinuous" vertical="center"/>
      <protection/>
    </xf>
    <xf numFmtId="0" fontId="22" fillId="0" borderId="14" xfId="0" applyFont="1" applyBorder="1" applyAlignment="1">
      <alignment horizontal="centerContinuous" vertical="center"/>
    </xf>
    <xf numFmtId="0" fontId="22" fillId="0" borderId="0" xfId="0" applyFont="1" applyBorder="1" applyAlignment="1">
      <alignment vertical="center"/>
    </xf>
    <xf numFmtId="0" fontId="29" fillId="0" borderId="15" xfId="0" applyFont="1" applyBorder="1" applyAlignment="1" applyProtection="1">
      <alignment horizontal="centerContinuous" vertical="center"/>
      <protection/>
    </xf>
    <xf numFmtId="0" fontId="22" fillId="0" borderId="16" xfId="0" applyFont="1" applyBorder="1" applyAlignment="1">
      <alignment horizontal="centerContinuous" vertical="center"/>
    </xf>
    <xf numFmtId="0" fontId="29" fillId="0" borderId="16" xfId="0" applyFont="1" applyBorder="1" applyAlignment="1" applyProtection="1">
      <alignment horizontal="centerContinuous" vertical="center"/>
      <protection/>
    </xf>
    <xf numFmtId="0" fontId="22" fillId="0" borderId="17" xfId="0" applyFont="1" applyBorder="1" applyAlignment="1">
      <alignment horizontal="centerContinuous" vertical="center"/>
    </xf>
    <xf numFmtId="0" fontId="22" fillId="0" borderId="21" xfId="0" applyFont="1" applyBorder="1" applyAlignment="1" applyProtection="1">
      <alignment horizontal="left" vertical="center"/>
      <protection/>
    </xf>
    <xf numFmtId="0" fontId="22" fillId="0" borderId="12" xfId="0" applyFont="1" applyBorder="1" applyAlignment="1">
      <alignment vertical="center"/>
    </xf>
    <xf numFmtId="37" fontId="22" fillId="0" borderId="22" xfId="0" applyNumberFormat="1" applyFont="1" applyBorder="1" applyAlignment="1" applyProtection="1">
      <alignment vertical="center"/>
      <protection/>
    </xf>
    <xf numFmtId="37" fontId="22" fillId="0" borderId="21" xfId="0" applyNumberFormat="1" applyFont="1" applyBorder="1" applyAlignment="1" applyProtection="1">
      <alignment vertical="center"/>
      <protection locked="0"/>
    </xf>
    <xf numFmtId="37" fontId="22" fillId="0" borderId="21" xfId="0" applyNumberFormat="1" applyFont="1" applyBorder="1" applyAlignment="1" applyProtection="1">
      <alignment vertical="center"/>
      <protection/>
    </xf>
    <xf numFmtId="37" fontId="22" fillId="0" borderId="12" xfId="0" applyNumberFormat="1" applyFont="1" applyBorder="1" applyAlignment="1" applyProtection="1">
      <alignment vertical="center"/>
      <protection/>
    </xf>
    <xf numFmtId="0" fontId="22" fillId="0" borderId="22" xfId="0" applyFont="1" applyBorder="1" applyAlignment="1">
      <alignment vertical="center"/>
    </xf>
    <xf numFmtId="0" fontId="22" fillId="0" borderId="0" xfId="0" applyFont="1" applyBorder="1" applyAlignment="1" applyProtection="1">
      <alignment horizontal="left" vertical="center"/>
      <protection/>
    </xf>
    <xf numFmtId="37" fontId="22" fillId="0" borderId="0" xfId="0" applyNumberFormat="1" applyFont="1" applyBorder="1" applyAlignment="1" applyProtection="1">
      <alignment vertical="center"/>
      <protection/>
    </xf>
    <xf numFmtId="37" fontId="22" fillId="0" borderId="0" xfId="0" applyNumberFormat="1" applyFont="1" applyBorder="1" applyAlignment="1" applyProtection="1">
      <alignment vertical="center"/>
      <protection locked="0"/>
    </xf>
    <xf numFmtId="0" fontId="12" fillId="0" borderId="0" xfId="0" applyFont="1" applyBorder="1" applyAlignment="1" applyProtection="1">
      <alignment horizontal="left" vertical="center"/>
      <protection/>
    </xf>
    <xf numFmtId="0" fontId="81" fillId="0" borderId="46" xfId="0" applyFont="1" applyBorder="1" applyAlignment="1">
      <alignment vertical="center"/>
    </xf>
    <xf numFmtId="37" fontId="81" fillId="0" borderId="0" xfId="0" applyNumberFormat="1" applyFont="1" applyBorder="1" applyAlignment="1" applyProtection="1">
      <alignment vertical="center"/>
      <protection/>
    </xf>
    <xf numFmtId="37" fontId="81" fillId="0" borderId="0" xfId="0" applyNumberFormat="1" applyFont="1" applyBorder="1" applyAlignment="1" applyProtection="1">
      <alignment vertical="center"/>
      <protection locked="0"/>
    </xf>
    <xf numFmtId="0" fontId="81" fillId="0" borderId="0" xfId="0" applyFont="1" applyBorder="1" applyAlignment="1">
      <alignment vertical="center"/>
    </xf>
    <xf numFmtId="37" fontId="7" fillId="0" borderId="0" xfId="0" applyNumberFormat="1" applyFont="1" applyBorder="1" applyAlignment="1" applyProtection="1" quotePrefix="1">
      <alignment horizontal="center" vertical="center"/>
      <protection/>
    </xf>
    <xf numFmtId="0" fontId="29" fillId="0" borderId="0" xfId="0" applyFont="1" applyBorder="1" applyAlignment="1">
      <alignment vertical="center"/>
    </xf>
    <xf numFmtId="176" fontId="10" fillId="0" borderId="0" xfId="0" applyNumberFormat="1" applyFont="1" applyBorder="1" applyAlignment="1">
      <alignment vertical="center"/>
    </xf>
    <xf numFmtId="176" fontId="10" fillId="0" borderId="18" xfId="0" applyNumberFormat="1" applyFont="1" applyBorder="1" applyAlignment="1">
      <alignment vertical="center"/>
    </xf>
    <xf numFmtId="37" fontId="9" fillId="0" borderId="0" xfId="0" applyNumberFormat="1" applyFont="1" applyBorder="1" applyAlignment="1" applyProtection="1" quotePrefix="1">
      <alignment horizontal="center" vertical="center"/>
      <protection/>
    </xf>
    <xf numFmtId="37" fontId="9" fillId="0" borderId="0" xfId="0" applyNumberFormat="1" applyFont="1" applyBorder="1" applyAlignment="1" applyProtection="1">
      <alignment horizontal="center" vertical="center"/>
      <protection/>
    </xf>
    <xf numFmtId="0" fontId="29" fillId="0" borderId="0" xfId="0" applyFont="1" applyBorder="1" applyAlignment="1" applyProtection="1">
      <alignment horizontal="center" vertical="center"/>
      <protection/>
    </xf>
    <xf numFmtId="37" fontId="9" fillId="0" borderId="10" xfId="0" applyNumberFormat="1" applyFont="1" applyBorder="1" applyAlignment="1" applyProtection="1" quotePrefix="1">
      <alignment horizontal="center" vertical="center"/>
      <protection/>
    </xf>
    <xf numFmtId="176" fontId="78" fillId="0" borderId="10" xfId="0" applyNumberFormat="1" applyFont="1" applyBorder="1" applyAlignment="1" applyProtection="1">
      <alignment vertical="center"/>
      <protection/>
    </xf>
    <xf numFmtId="176" fontId="78" fillId="0" borderId="18" xfId="0" applyNumberFormat="1" applyFont="1" applyBorder="1" applyAlignment="1" applyProtection="1">
      <alignment vertical="center"/>
      <protection/>
    </xf>
    <xf numFmtId="176" fontId="0" fillId="0" borderId="18" xfId="0" applyNumberFormat="1" applyFont="1" applyBorder="1" applyAlignment="1" applyProtection="1">
      <alignment vertical="center"/>
      <protection locked="0"/>
    </xf>
    <xf numFmtId="176" fontId="0" fillId="0" borderId="18" xfId="0" applyNumberFormat="1" applyFont="1" applyBorder="1" applyAlignment="1">
      <alignment vertical="center"/>
    </xf>
    <xf numFmtId="49" fontId="7" fillId="0" borderId="0" xfId="0" applyNumberFormat="1" applyFont="1" applyBorder="1" applyAlignment="1" applyProtection="1">
      <alignment horizontal="center" vertical="center"/>
      <protection/>
    </xf>
    <xf numFmtId="176" fontId="0" fillId="0" borderId="18" xfId="0" applyNumberFormat="1" applyFont="1" applyBorder="1" applyAlignment="1" applyProtection="1">
      <alignment vertical="center"/>
      <protection/>
    </xf>
    <xf numFmtId="176" fontId="0" fillId="0" borderId="10" xfId="0" applyNumberFormat="1" applyFont="1" applyBorder="1" applyAlignment="1">
      <alignment horizontal="right" vertical="center"/>
    </xf>
    <xf numFmtId="176" fontId="0" fillId="0" borderId="18" xfId="0" applyNumberFormat="1" applyFont="1" applyBorder="1" applyAlignment="1">
      <alignment horizontal="right" vertical="center"/>
    </xf>
    <xf numFmtId="177" fontId="0" fillId="0" borderId="0" xfId="0" applyNumberFormat="1" applyFont="1" applyBorder="1" applyAlignment="1" applyProtection="1">
      <alignment horizontal="right" vertical="center"/>
      <protection locked="0"/>
    </xf>
    <xf numFmtId="176" fontId="80" fillId="0" borderId="0" xfId="0" applyNumberFormat="1" applyFont="1" applyBorder="1" applyAlignment="1" applyProtection="1">
      <alignment horizontal="right" vertical="center"/>
      <protection locked="0"/>
    </xf>
    <xf numFmtId="177" fontId="0" fillId="0" borderId="18" xfId="0" applyNumberFormat="1" applyBorder="1" applyAlignment="1">
      <alignment/>
    </xf>
    <xf numFmtId="41" fontId="0" fillId="0" borderId="0" xfId="0" applyNumberFormat="1" applyFont="1" applyBorder="1" applyAlignment="1" applyProtection="1">
      <alignment horizontal="right" vertical="center"/>
      <protection locked="0"/>
    </xf>
    <xf numFmtId="176" fontId="4" fillId="0" borderId="10" xfId="0" applyNumberFormat="1" applyFont="1" applyBorder="1" applyAlignment="1" applyProtection="1">
      <alignment vertical="center"/>
      <protection/>
    </xf>
    <xf numFmtId="176" fontId="28" fillId="0" borderId="0" xfId="0" applyNumberFormat="1" applyFont="1" applyAlignment="1">
      <alignment vertical="center"/>
    </xf>
    <xf numFmtId="176" fontId="0" fillId="0" borderId="0" xfId="0" applyNumberFormat="1" applyFont="1" applyAlignment="1">
      <alignment vertical="center"/>
    </xf>
    <xf numFmtId="176" fontId="28" fillId="0" borderId="10" xfId="0" applyNumberFormat="1" applyFont="1" applyBorder="1" applyAlignment="1">
      <alignment vertical="center"/>
    </xf>
    <xf numFmtId="176" fontId="7" fillId="0" borderId="0" xfId="0" applyNumberFormat="1" applyFont="1" applyBorder="1" applyAlignment="1" applyProtection="1">
      <alignment horizontal="right" vertical="center"/>
      <protection locked="0"/>
    </xf>
    <xf numFmtId="177" fontId="0" fillId="0" borderId="0" xfId="0" applyNumberFormat="1" applyFont="1" applyAlignment="1">
      <alignment/>
    </xf>
    <xf numFmtId="0" fontId="0" fillId="0" borderId="18" xfId="0" applyFont="1" applyBorder="1" applyAlignment="1">
      <alignment horizontal="left" vertical="center"/>
    </xf>
    <xf numFmtId="0" fontId="10" fillId="0" borderId="0" xfId="0" applyNumberFormat="1" applyFont="1" applyFill="1" applyBorder="1" applyAlignment="1" applyProtection="1">
      <alignment horizontal="center" vertical="center"/>
      <protection/>
    </xf>
    <xf numFmtId="191" fontId="12" fillId="0" borderId="0" xfId="0" applyNumberFormat="1" applyFont="1" applyBorder="1" applyAlignment="1" applyProtection="1">
      <alignment vertical="center"/>
      <protection/>
    </xf>
    <xf numFmtId="191" fontId="12" fillId="0" borderId="0" xfId="0" applyNumberFormat="1" applyFont="1" applyBorder="1" applyAlignment="1" applyProtection="1">
      <alignment vertical="top"/>
      <protection/>
    </xf>
    <xf numFmtId="49" fontId="12" fillId="0" borderId="0" xfId="0" applyNumberFormat="1" applyFont="1" applyBorder="1" applyAlignment="1" applyProtection="1">
      <alignment vertical="top"/>
      <protection/>
    </xf>
    <xf numFmtId="49" fontId="12" fillId="0" borderId="0" xfId="0" applyNumberFormat="1" applyFont="1" applyBorder="1" applyAlignment="1" applyProtection="1">
      <alignment horizontal="left" vertical="center"/>
      <protection/>
    </xf>
    <xf numFmtId="191" fontId="12" fillId="0" borderId="0" xfId="0" applyNumberFormat="1" applyFont="1" applyBorder="1" applyAlignment="1" applyProtection="1">
      <alignment horizontal="left" vertical="top"/>
      <protection/>
    </xf>
    <xf numFmtId="191" fontId="12" fillId="0" borderId="0" xfId="0" applyNumberFormat="1" applyFont="1" applyBorder="1" applyAlignment="1">
      <alignment vertical="center"/>
    </xf>
    <xf numFmtId="191" fontId="12" fillId="0" borderId="0" xfId="0" applyNumberFormat="1" applyFont="1" applyBorder="1" applyAlignment="1" applyProtection="1">
      <alignment horizontal="left" vertical="center"/>
      <protection/>
    </xf>
    <xf numFmtId="192" fontId="10" fillId="0" borderId="0" xfId="0" applyNumberFormat="1" applyFont="1" applyFill="1" applyBorder="1" applyAlignment="1" applyProtection="1">
      <alignment horizontal="center"/>
      <protection/>
    </xf>
    <xf numFmtId="0" fontId="0" fillId="0" borderId="12" xfId="0" applyFont="1" applyBorder="1" applyAlignment="1">
      <alignment vertical="center"/>
    </xf>
    <xf numFmtId="0" fontId="0" fillId="0" borderId="0" xfId="0" applyFont="1" applyAlignment="1">
      <alignment horizontal="center" vertical="center"/>
    </xf>
    <xf numFmtId="0" fontId="0" fillId="0" borderId="0"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0" xfId="0" applyFont="1" applyBorder="1" applyAlignment="1">
      <alignment vertical="center" wrapText="1"/>
    </xf>
    <xf numFmtId="0" fontId="0" fillId="0" borderId="0"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176" fontId="0" fillId="0" borderId="14" xfId="0" applyNumberFormat="1" applyFont="1" applyBorder="1" applyAlignment="1">
      <alignment horizontal="left" vertical="center"/>
    </xf>
    <xf numFmtId="0" fontId="0" fillId="0" borderId="0" xfId="0" applyBorder="1" applyAlignment="1">
      <alignment horizontal="distributed" vertical="center"/>
    </xf>
    <xf numFmtId="0" fontId="0" fillId="0" borderId="14"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26" xfId="0" applyFont="1" applyBorder="1" applyAlignment="1">
      <alignment vertical="center"/>
    </xf>
    <xf numFmtId="0" fontId="0" fillId="0" borderId="34"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23" xfId="0" applyFont="1" applyFill="1" applyBorder="1" applyAlignment="1" applyProtection="1">
      <alignment horizontal="center"/>
      <protection/>
    </xf>
    <xf numFmtId="177" fontId="0" fillId="0" borderId="18" xfId="0" applyNumberFormat="1" applyFont="1" applyBorder="1" applyAlignment="1">
      <alignment horizontal="right"/>
    </xf>
    <xf numFmtId="192" fontId="10" fillId="0" borderId="0" xfId="0" applyNumberFormat="1" applyFont="1" applyAlignment="1">
      <alignment horizontal="right"/>
    </xf>
    <xf numFmtId="192" fontId="10" fillId="0" borderId="18" xfId="0" applyNumberFormat="1" applyFont="1" applyBorder="1" applyAlignment="1">
      <alignment horizontal="right"/>
    </xf>
    <xf numFmtId="49" fontId="4" fillId="0" borderId="0" xfId="0" applyNumberFormat="1" applyFont="1" applyBorder="1" applyAlignment="1" applyProtection="1">
      <alignment horizontal="right" vertical="center"/>
      <protection/>
    </xf>
    <xf numFmtId="0" fontId="10" fillId="0" borderId="0" xfId="0" applyFont="1" applyBorder="1" applyAlignment="1" applyProtection="1">
      <alignment horizontal="right" vertical="center"/>
      <protection/>
    </xf>
    <xf numFmtId="0" fontId="24" fillId="0" borderId="47" xfId="0" applyNumberFormat="1"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48" xfId="0" applyFont="1" applyBorder="1" applyAlignment="1">
      <alignment horizontal="center" vertical="center"/>
    </xf>
    <xf numFmtId="0" fontId="0" fillId="0" borderId="22" xfId="0" applyFont="1" applyBorder="1" applyAlignment="1">
      <alignment horizontal="center" vertical="center"/>
    </xf>
    <xf numFmtId="0" fontId="10" fillId="0" borderId="10"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176" fontId="10" fillId="0" borderId="1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0" fillId="0" borderId="0"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8" xfId="0" applyFont="1" applyBorder="1" applyAlignment="1">
      <alignment horizontal="distributed" vertical="center"/>
    </xf>
    <xf numFmtId="49" fontId="0" fillId="0" borderId="11" xfId="0" applyNumberFormat="1" applyFont="1" applyBorder="1" applyAlignment="1" applyProtection="1">
      <alignment horizontal="center" vertical="center" wrapText="1"/>
      <protection/>
    </xf>
    <xf numFmtId="49" fontId="0" fillId="0" borderId="4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0" fontId="0" fillId="0" borderId="41" xfId="0" applyFont="1" applyBorder="1" applyAlignment="1" applyProtection="1">
      <alignment horizontal="center" vertical="center"/>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49" fontId="0" fillId="0" borderId="34" xfId="0" applyNumberFormat="1" applyFont="1" applyBorder="1" applyAlignment="1" applyProtection="1">
      <alignment horizontal="center" vertical="center"/>
      <protection/>
    </xf>
    <xf numFmtId="0" fontId="0" fillId="0" borderId="33" xfId="0" applyFont="1" applyBorder="1" applyAlignment="1">
      <alignment horizontal="center" vertical="center"/>
    </xf>
    <xf numFmtId="0" fontId="0" fillId="0" borderId="48" xfId="0" applyFont="1" applyBorder="1" applyAlignment="1" applyProtection="1">
      <alignment horizontal="center" vertical="center" textRotation="255"/>
      <protection/>
    </xf>
    <xf numFmtId="0" fontId="0" fillId="0" borderId="10"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17" xfId="0" applyFont="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left" vertical="top" wrapText="1"/>
    </xf>
    <xf numFmtId="0" fontId="0" fillId="0" borderId="32" xfId="0" applyFont="1" applyBorder="1" applyAlignment="1" applyProtection="1">
      <alignment horizontal="center" vertical="center"/>
      <protection/>
    </xf>
    <xf numFmtId="0" fontId="0" fillId="0" borderId="32" xfId="0" applyFont="1" applyBorder="1" applyAlignment="1">
      <alignment horizontal="center" vertical="center"/>
    </xf>
    <xf numFmtId="0" fontId="0" fillId="0" borderId="32" xfId="0" applyFont="1" applyFill="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0" fillId="0" borderId="3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9" xfId="0" applyFont="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32" xfId="0" applyFont="1"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7" fillId="0" borderId="14"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0" fillId="0" borderId="14" xfId="0" applyBorder="1" applyAlignment="1">
      <alignment horizontal="center" vertical="center"/>
    </xf>
    <xf numFmtId="177" fontId="7" fillId="0" borderId="10" xfId="0" applyNumberFormat="1" applyFont="1" applyBorder="1" applyAlignment="1">
      <alignment vertical="center"/>
    </xf>
    <xf numFmtId="177" fontId="7" fillId="0" borderId="0" xfId="0" applyNumberFormat="1" applyFont="1" applyAlignment="1">
      <alignment vertical="center"/>
    </xf>
    <xf numFmtId="177" fontId="7" fillId="0" borderId="0" xfId="0" applyNumberFormat="1" applyFont="1" applyAlignment="1">
      <alignment horizontal="right" vertical="center"/>
    </xf>
    <xf numFmtId="0" fontId="7" fillId="0" borderId="33" xfId="0" applyFont="1" applyBorder="1" applyAlignment="1">
      <alignment horizontal="center" vertical="center"/>
    </xf>
    <xf numFmtId="0" fontId="7" fillId="0" borderId="26" xfId="0" applyFont="1" applyBorder="1" applyAlignment="1">
      <alignment horizontal="center" vertical="center"/>
    </xf>
    <xf numFmtId="0" fontId="7" fillId="0" borderId="13" xfId="0" applyFont="1" applyBorder="1" applyAlignment="1">
      <alignment horizontal="center" vertical="center"/>
    </xf>
    <xf numFmtId="0" fontId="7" fillId="0" borderId="48"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12" xfId="0" applyFont="1" applyBorder="1" applyAlignment="1">
      <alignment horizontal="center" vertical="center"/>
    </xf>
    <xf numFmtId="0" fontId="7" fillId="0" borderId="34" xfId="0" applyFont="1" applyBorder="1" applyAlignment="1">
      <alignment horizontal="center" vertical="center"/>
    </xf>
    <xf numFmtId="0" fontId="7" fillId="0" borderId="23" xfId="0" applyFont="1" applyBorder="1" applyAlignment="1">
      <alignment horizontal="center" vertical="center"/>
    </xf>
    <xf numFmtId="0" fontId="7" fillId="0" borderId="36" xfId="0" applyFont="1" applyBorder="1" applyAlignment="1">
      <alignment horizontal="center" vertical="center"/>
    </xf>
    <xf numFmtId="0" fontId="7" fillId="0" borderId="33"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0" fillId="0" borderId="32" xfId="0" applyBorder="1" applyAlignment="1">
      <alignment vertical="center"/>
    </xf>
    <xf numFmtId="0" fontId="0" fillId="0" borderId="34" xfId="0" applyBorder="1" applyAlignment="1">
      <alignment vertical="center"/>
    </xf>
    <xf numFmtId="0" fontId="7" fillId="0" borderId="0" xfId="0" applyFont="1" applyBorder="1" applyAlignment="1" applyProtection="1">
      <alignment horizontal="distributed" vertical="center"/>
      <protection/>
    </xf>
    <xf numFmtId="0" fontId="7" fillId="0" borderId="18" xfId="0" applyFont="1" applyBorder="1" applyAlignment="1" applyProtection="1">
      <alignment horizontal="distributed" vertical="center"/>
      <protection/>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22" fillId="0" borderId="33" xfId="0" applyFont="1" applyBorder="1" applyAlignment="1" applyProtection="1">
      <alignment horizontal="center" vertical="center" wrapText="1"/>
      <protection/>
    </xf>
    <xf numFmtId="0" fontId="22" fillId="0" borderId="32" xfId="0" applyFont="1" applyBorder="1" applyAlignment="1" applyProtection="1">
      <alignment horizontal="center" vertical="center" wrapText="1"/>
      <protection/>
    </xf>
    <xf numFmtId="0" fontId="22" fillId="0" borderId="26" xfId="0" applyFont="1" applyBorder="1" applyAlignment="1" applyProtection="1">
      <alignment horizontal="center" vertical="center" wrapText="1"/>
      <protection/>
    </xf>
    <xf numFmtId="0" fontId="22" fillId="0" borderId="13" xfId="0" applyFont="1" applyBorder="1" applyAlignment="1" applyProtection="1">
      <alignment horizontal="center" vertical="center" wrapText="1"/>
      <protection/>
    </xf>
    <xf numFmtId="0" fontId="22" fillId="0" borderId="34"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3" xfId="0" applyFont="1" applyBorder="1" applyAlignment="1" applyProtection="1">
      <alignment horizontal="center" vertical="center"/>
      <protection/>
    </xf>
    <xf numFmtId="0" fontId="12" fillId="0" borderId="13" xfId="0" applyFont="1" applyBorder="1" applyAlignment="1">
      <alignment horizontal="center" vertical="center"/>
    </xf>
    <xf numFmtId="0" fontId="22" fillId="0" borderId="32" xfId="0" applyFont="1" applyBorder="1" applyAlignment="1" applyProtection="1">
      <alignment horizontal="center" vertical="center"/>
      <protection/>
    </xf>
    <xf numFmtId="0" fontId="12" fillId="0" borderId="32" xfId="0" applyFont="1" applyBorder="1" applyAlignment="1">
      <alignment horizontal="center" vertical="center"/>
    </xf>
    <xf numFmtId="179" fontId="9" fillId="0" borderId="10" xfId="0" applyNumberFormat="1" applyFont="1"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176" fontId="9" fillId="0" borderId="10" xfId="0" applyNumberFormat="1"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vertical="center"/>
    </xf>
    <xf numFmtId="0" fontId="0" fillId="0" borderId="22" xfId="0" applyBorder="1" applyAlignment="1">
      <alignment vertical="center"/>
    </xf>
    <xf numFmtId="0" fontId="4" fillId="0" borderId="0" xfId="0" applyFont="1" applyBorder="1" applyAlignment="1">
      <alignment horizontal="distributed" vertical="center"/>
    </xf>
    <xf numFmtId="0" fontId="4" fillId="0" borderId="18" xfId="0" applyFont="1" applyBorder="1" applyAlignment="1">
      <alignment horizontal="distributed" vertical="center"/>
    </xf>
    <xf numFmtId="0" fontId="4" fillId="0" borderId="0" xfId="0" applyFont="1" applyBorder="1" applyAlignment="1" applyProtection="1">
      <alignment horizontal="distributed" vertical="center"/>
      <protection/>
    </xf>
    <xf numFmtId="0" fontId="4" fillId="0" borderId="18" xfId="0" applyFont="1" applyBorder="1" applyAlignment="1" applyProtection="1">
      <alignment horizontal="distributed" vertical="center"/>
      <protection/>
    </xf>
    <xf numFmtId="0" fontId="4" fillId="0" borderId="48"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41"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15"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12" fillId="0" borderId="15" xfId="0" applyFont="1" applyBorder="1" applyAlignment="1" applyProtection="1">
      <alignment horizontal="distributed" vertical="center" wrapText="1"/>
      <protection/>
    </xf>
    <xf numFmtId="0" fontId="12" fillId="0" borderId="17" xfId="0" applyFont="1" applyBorder="1" applyAlignment="1" applyProtection="1">
      <alignment horizontal="distributed" vertical="center" wrapText="1"/>
      <protection/>
    </xf>
    <xf numFmtId="0" fontId="12" fillId="0" borderId="22" xfId="0" applyFont="1" applyBorder="1" applyAlignment="1" applyProtection="1">
      <alignment horizontal="distributed" vertical="center" wrapText="1"/>
      <protection/>
    </xf>
    <xf numFmtId="0" fontId="12" fillId="0" borderId="12" xfId="0" applyFont="1" applyBorder="1" applyAlignment="1" applyProtection="1">
      <alignment horizontal="distributed" vertical="center" wrapText="1"/>
      <protection/>
    </xf>
    <xf numFmtId="0" fontId="14" fillId="0" borderId="1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14" fillId="0" borderId="22" xfId="0" applyFont="1" applyBorder="1" applyAlignment="1" applyProtection="1">
      <alignment horizontal="distributed" vertical="center" wrapText="1"/>
      <protection/>
    </xf>
    <xf numFmtId="0" fontId="14" fillId="0" borderId="12" xfId="0" applyFont="1" applyBorder="1" applyAlignment="1" applyProtection="1">
      <alignment horizontal="distributed" vertical="center" wrapText="1"/>
      <protection/>
    </xf>
    <xf numFmtId="183" fontId="4" fillId="0" borderId="0" xfId="0" applyNumberFormat="1" applyFont="1" applyBorder="1" applyAlignment="1" applyProtection="1">
      <alignment horizontal="distributed" vertical="center"/>
      <protection/>
    </xf>
    <xf numFmtId="183" fontId="4" fillId="0" borderId="18" xfId="0" applyNumberFormat="1" applyFont="1" applyBorder="1" applyAlignment="1" applyProtection="1">
      <alignment horizontal="distributed" vertical="center"/>
      <protection/>
    </xf>
    <xf numFmtId="0" fontId="4" fillId="0" borderId="15"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183" fontId="4" fillId="0" borderId="0" xfId="0" applyNumberFormat="1" applyFont="1" applyBorder="1" applyAlignment="1">
      <alignment horizontal="distributed" vertical="center"/>
    </xf>
    <xf numFmtId="183" fontId="4" fillId="0" borderId="18" xfId="0" applyNumberFormat="1" applyFont="1" applyBorder="1" applyAlignment="1">
      <alignment horizontal="distributed" vertical="center"/>
    </xf>
    <xf numFmtId="0" fontId="7" fillId="0" borderId="14" xfId="0" applyFont="1" applyBorder="1" applyAlignment="1" applyProtection="1">
      <alignment horizontal="distributed" vertical="center" wrapText="1"/>
      <protection/>
    </xf>
    <xf numFmtId="0" fontId="0" fillId="0" borderId="14" xfId="0" applyBorder="1" applyAlignment="1">
      <alignment horizontal="distributed" vertical="center"/>
    </xf>
    <xf numFmtId="0" fontId="0" fillId="0" borderId="13" xfId="0" applyBorder="1" applyAlignment="1">
      <alignment horizontal="distributed" vertical="center"/>
    </xf>
    <xf numFmtId="0" fontId="7" fillId="0" borderId="34" xfId="0" applyFont="1" applyBorder="1" applyAlignment="1" applyProtection="1">
      <alignment horizontal="center" vertical="center"/>
      <protection/>
    </xf>
    <xf numFmtId="0" fontId="7" fillId="0" borderId="35" xfId="0" applyFont="1" applyBorder="1" applyAlignment="1" applyProtection="1">
      <alignment horizontal="center" vertical="center"/>
      <protection/>
    </xf>
    <xf numFmtId="0" fontId="7" fillId="0" borderId="14" xfId="0" applyFont="1" applyBorder="1" applyAlignment="1" applyProtection="1">
      <alignment horizontal="distributed" vertical="center"/>
      <protection/>
    </xf>
    <xf numFmtId="0" fontId="7" fillId="0" borderId="13" xfId="0" applyFont="1" applyBorder="1" applyAlignment="1" applyProtection="1">
      <alignment horizontal="distributed" vertical="center"/>
      <protection/>
    </xf>
    <xf numFmtId="0" fontId="0" fillId="0" borderId="14" xfId="0" applyBorder="1" applyAlignment="1">
      <alignment horizontal="distributed" vertical="center" wrapText="1"/>
    </xf>
    <xf numFmtId="0" fontId="0" fillId="0" borderId="13" xfId="0" applyBorder="1" applyAlignment="1">
      <alignment horizontal="distributed" vertical="center" wrapText="1"/>
    </xf>
    <xf numFmtId="0" fontId="7" fillId="0" borderId="34"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22" fillId="0" borderId="15" xfId="0" applyFont="1" applyBorder="1" applyAlignment="1" applyProtection="1">
      <alignment horizontal="distributed" vertical="center" wrapText="1"/>
      <protection/>
    </xf>
    <xf numFmtId="0" fontId="22" fillId="0" borderId="17" xfId="0" applyFont="1" applyBorder="1" applyAlignment="1" applyProtection="1">
      <alignment horizontal="distributed" vertical="center" wrapText="1"/>
      <protection/>
    </xf>
    <xf numFmtId="0" fontId="22" fillId="0" borderId="22" xfId="0" applyFont="1" applyBorder="1" applyAlignment="1" applyProtection="1">
      <alignment horizontal="distributed" vertical="center" wrapText="1"/>
      <protection/>
    </xf>
    <xf numFmtId="0" fontId="22" fillId="0" borderId="12" xfId="0" applyFont="1" applyBorder="1" applyAlignment="1" applyProtection="1">
      <alignment horizontal="distributed" vertical="center" wrapText="1"/>
      <protection/>
    </xf>
    <xf numFmtId="0" fontId="22" fillId="0" borderId="14" xfId="0" applyFont="1" applyBorder="1" applyAlignment="1" applyProtection="1">
      <alignment horizontal="distributed" vertical="center" wrapText="1"/>
      <protection/>
    </xf>
    <xf numFmtId="0" fontId="22" fillId="0" borderId="14" xfId="0" applyFont="1" applyBorder="1" applyAlignment="1" applyProtection="1">
      <alignment horizontal="distributed" vertical="center"/>
      <protection/>
    </xf>
    <xf numFmtId="0" fontId="22" fillId="0" borderId="13" xfId="0" applyFont="1" applyBorder="1" applyAlignment="1" applyProtection="1">
      <alignment horizontal="distributed" vertical="center"/>
      <protection/>
    </xf>
    <xf numFmtId="0" fontId="0" fillId="0" borderId="0" xfId="0" applyFont="1" applyBorder="1" applyAlignment="1" applyProtection="1">
      <alignment horizontal="left" vertical="top" wrapText="1"/>
      <protection/>
    </xf>
    <xf numFmtId="49" fontId="18" fillId="0" borderId="34" xfId="66" applyNumberFormat="1" applyFont="1" applyFill="1" applyBorder="1" applyAlignment="1">
      <alignment horizontal="center" vertical="center" wrapText="1"/>
      <protection/>
    </xf>
    <xf numFmtId="0" fontId="0" fillId="0" borderId="19" xfId="0" applyFont="1" applyFill="1" applyBorder="1" applyAlignment="1">
      <alignment/>
    </xf>
    <xf numFmtId="179" fontId="14" fillId="0" borderId="41" xfId="0" applyNumberFormat="1" applyFont="1" applyBorder="1" applyAlignment="1">
      <alignment horizontal="left" vertical="center" wrapText="1"/>
    </xf>
    <xf numFmtId="179" fontId="14" fillId="0" borderId="14" xfId="0" applyNumberFormat="1" applyFont="1" applyBorder="1" applyAlignment="1">
      <alignment horizontal="left" vertical="center" wrapText="1"/>
    </xf>
    <xf numFmtId="49" fontId="18" fillId="0" borderId="41" xfId="66" applyNumberFormat="1" applyFont="1" applyFill="1" applyBorder="1" applyAlignment="1">
      <alignment horizontal="left" vertical="center" wrapText="1"/>
      <protection/>
    </xf>
    <xf numFmtId="49" fontId="18" fillId="0" borderId="43" xfId="66" applyNumberFormat="1" applyFont="1" applyFill="1" applyBorder="1" applyAlignment="1">
      <alignment horizontal="left" vertical="center" wrapText="1"/>
      <protection/>
    </xf>
    <xf numFmtId="49" fontId="18" fillId="0" borderId="14" xfId="66" applyNumberFormat="1" applyFont="1" applyFill="1" applyBorder="1" applyAlignment="1">
      <alignment horizontal="left" vertical="center" wrapText="1"/>
      <protection/>
    </xf>
    <xf numFmtId="49" fontId="26" fillId="0" borderId="41" xfId="66" applyNumberFormat="1" applyFont="1" applyFill="1" applyBorder="1" applyAlignment="1">
      <alignment horizontal="center" vertical="center" wrapText="1"/>
      <protection/>
    </xf>
    <xf numFmtId="49" fontId="26" fillId="0" borderId="43" xfId="66" applyNumberFormat="1" applyFont="1" applyFill="1" applyBorder="1" applyAlignment="1">
      <alignment horizontal="center" vertical="center" wrapText="1"/>
      <protection/>
    </xf>
    <xf numFmtId="49" fontId="26" fillId="0" borderId="14" xfId="66" applyNumberFormat="1" applyFont="1" applyFill="1" applyBorder="1" applyAlignment="1">
      <alignment horizontal="center" vertical="center" wrapText="1"/>
      <protection/>
    </xf>
    <xf numFmtId="49" fontId="26" fillId="0" borderId="48" xfId="66" applyNumberFormat="1" applyFont="1" applyFill="1" applyBorder="1" applyAlignment="1">
      <alignment horizontal="distributed" vertical="center" wrapText="1"/>
      <protection/>
    </xf>
    <xf numFmtId="0" fontId="0" fillId="0" borderId="0" xfId="0" applyFont="1" applyBorder="1" applyAlignment="1">
      <alignment horizontal="distributed" vertical="center" wrapText="1"/>
    </xf>
    <xf numFmtId="0" fontId="0" fillId="0" borderId="0" xfId="0" applyFont="1" applyBorder="1" applyAlignment="1">
      <alignment vertical="center" wrapText="1"/>
    </xf>
    <xf numFmtId="0" fontId="0" fillId="0" borderId="21" xfId="0" applyFont="1" applyBorder="1" applyAlignment="1">
      <alignment vertical="center" wrapText="1"/>
    </xf>
    <xf numFmtId="49" fontId="26" fillId="0" borderId="41" xfId="66" applyNumberFormat="1" applyFont="1" applyFill="1" applyBorder="1" applyAlignment="1">
      <alignment horizontal="left" vertical="center" wrapText="1"/>
      <protection/>
    </xf>
    <xf numFmtId="49" fontId="26" fillId="0" borderId="43" xfId="66" applyNumberFormat="1" applyFont="1" applyFill="1" applyBorder="1" applyAlignment="1">
      <alignment horizontal="left" vertical="center" wrapText="1"/>
      <protection/>
    </xf>
    <xf numFmtId="49" fontId="26" fillId="0" borderId="14" xfId="66" applyNumberFormat="1" applyFont="1" applyFill="1" applyBorder="1" applyAlignment="1">
      <alignment horizontal="left" vertical="center" wrapText="1"/>
      <protection/>
    </xf>
    <xf numFmtId="49" fontId="26" fillId="0" borderId="15" xfId="66" applyNumberFormat="1" applyFont="1" applyFill="1" applyBorder="1" applyAlignment="1">
      <alignment horizontal="left" vertical="center" wrapText="1"/>
      <protection/>
    </xf>
    <xf numFmtId="49" fontId="26" fillId="0" borderId="10" xfId="66" applyNumberFormat="1" applyFont="1" applyFill="1" applyBorder="1" applyAlignment="1">
      <alignment horizontal="left" vertical="center" wrapText="1"/>
      <protection/>
    </xf>
    <xf numFmtId="179" fontId="12" fillId="0" borderId="41" xfId="0" applyNumberFormat="1" applyFont="1" applyBorder="1" applyAlignment="1">
      <alignment horizontal="center" vertical="center" wrapText="1"/>
    </xf>
    <xf numFmtId="179" fontId="12" fillId="0" borderId="43" xfId="0" applyNumberFormat="1" applyFont="1" applyBorder="1" applyAlignment="1">
      <alignment horizontal="center" vertical="center" wrapText="1"/>
    </xf>
    <xf numFmtId="179" fontId="12" fillId="0" borderId="14" xfId="0" applyNumberFormat="1" applyFont="1" applyBorder="1" applyAlignment="1">
      <alignment horizontal="center" vertical="center" wrapText="1"/>
    </xf>
    <xf numFmtId="0" fontId="0" fillId="0" borderId="2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49" fontId="26" fillId="0" borderId="34" xfId="66" applyNumberFormat="1" applyFont="1" applyFill="1" applyBorder="1" applyAlignment="1">
      <alignment horizontal="center" vertical="center" wrapText="1"/>
      <protection/>
    </xf>
    <xf numFmtId="49" fontId="26" fillId="0" borderId="35" xfId="66" applyNumberFormat="1" applyFont="1" applyFill="1" applyBorder="1" applyAlignment="1">
      <alignment horizontal="center" vertical="center" wrapText="1"/>
      <protection/>
    </xf>
    <xf numFmtId="186" fontId="0" fillId="0" borderId="33" xfId="0" applyNumberFormat="1" applyFont="1" applyBorder="1" applyAlignment="1" applyProtection="1">
      <alignment horizontal="center" vertical="center"/>
      <protection/>
    </xf>
    <xf numFmtId="186" fontId="0" fillId="0" borderId="32" xfId="0" applyNumberFormat="1" applyFont="1" applyBorder="1" applyAlignment="1" applyProtection="1">
      <alignment horizontal="center" vertical="center"/>
      <protection/>
    </xf>
    <xf numFmtId="186" fontId="0" fillId="0" borderId="26" xfId="0" applyNumberFormat="1" applyFont="1" applyBorder="1" applyAlignment="1" applyProtection="1">
      <alignment horizontal="center" vertical="center"/>
      <protection/>
    </xf>
    <xf numFmtId="186" fontId="0" fillId="0" borderId="13" xfId="0" applyNumberFormat="1" applyFont="1" applyBorder="1" applyAlignment="1" applyProtection="1">
      <alignment horizontal="center" vertical="center"/>
      <protection/>
    </xf>
    <xf numFmtId="186" fontId="0" fillId="0" borderId="34" xfId="0" applyNumberFormat="1" applyFont="1" applyBorder="1" applyAlignment="1">
      <alignment horizontal="center" vertical="center"/>
    </xf>
    <xf numFmtId="186" fontId="0" fillId="0" borderId="33" xfId="0" applyNumberFormat="1" applyFont="1" applyBorder="1" applyAlignment="1">
      <alignment horizontal="center" vertical="center"/>
    </xf>
    <xf numFmtId="186" fontId="0" fillId="0" borderId="35" xfId="0" applyNumberFormat="1" applyFont="1" applyBorder="1" applyAlignment="1">
      <alignment horizontal="center" vertical="center"/>
    </xf>
    <xf numFmtId="176" fontId="0" fillId="0" borderId="41" xfId="0" applyNumberFormat="1" applyFont="1" applyBorder="1" applyAlignment="1">
      <alignment horizontal="center" vertical="center"/>
    </xf>
    <xf numFmtId="176" fontId="0" fillId="0" borderId="15" xfId="0" applyNumberFormat="1" applyFont="1" applyBorder="1" applyAlignment="1">
      <alignment horizontal="left" vertical="center"/>
    </xf>
    <xf numFmtId="176" fontId="0" fillId="0" borderId="17" xfId="0" applyNumberFormat="1" applyFont="1" applyBorder="1" applyAlignment="1">
      <alignment horizontal="left" vertical="center"/>
    </xf>
    <xf numFmtId="176" fontId="0" fillId="0" borderId="43" xfId="0" applyNumberFormat="1" applyFont="1" applyBorder="1" applyAlignment="1">
      <alignment horizontal="left" vertical="center"/>
    </xf>
    <xf numFmtId="176" fontId="0" fillId="0" borderId="14" xfId="0" applyNumberFormat="1" applyFont="1" applyBorder="1" applyAlignment="1">
      <alignment horizontal="left" vertical="center"/>
    </xf>
    <xf numFmtId="176" fontId="0" fillId="0" borderId="43" xfId="0" applyNumberFormat="1" applyFont="1" applyBorder="1" applyAlignment="1">
      <alignment horizontal="left" vertical="center" wrapText="1"/>
    </xf>
    <xf numFmtId="176" fontId="0" fillId="0" borderId="14" xfId="0" applyNumberFormat="1" applyFont="1" applyBorder="1" applyAlignment="1">
      <alignment horizontal="left" vertical="center" wrapText="1"/>
    </xf>
    <xf numFmtId="176" fontId="14" fillId="0" borderId="43" xfId="0" applyNumberFormat="1" applyFont="1" applyBorder="1" applyAlignment="1" applyProtection="1">
      <alignment horizontal="center" vertical="center" wrapText="1"/>
      <protection/>
    </xf>
    <xf numFmtId="176" fontId="0" fillId="0" borderId="10" xfId="0" applyNumberFormat="1" applyFont="1" applyBorder="1" applyAlignment="1" applyProtection="1">
      <alignment horizontal="left" vertical="center" wrapText="1"/>
      <protection/>
    </xf>
    <xf numFmtId="0" fontId="0" fillId="0" borderId="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176" fontId="0" fillId="0" borderId="15" xfId="0" applyNumberFormat="1" applyFont="1" applyBorder="1" applyAlignment="1" applyProtection="1">
      <alignment horizontal="center" vertical="center"/>
      <protection/>
    </xf>
    <xf numFmtId="176" fontId="0" fillId="0" borderId="43" xfId="0" applyNumberFormat="1" applyFont="1" applyBorder="1" applyAlignment="1" applyProtection="1">
      <alignment horizontal="center" vertical="center"/>
      <protection/>
    </xf>
    <xf numFmtId="176" fontId="0" fillId="0" borderId="14" xfId="0" applyNumberFormat="1" applyFont="1" applyBorder="1" applyAlignment="1" applyProtection="1">
      <alignment horizontal="center" vertical="center"/>
      <protection/>
    </xf>
    <xf numFmtId="176" fontId="19" fillId="0" borderId="43" xfId="0" applyNumberFormat="1" applyFont="1" applyBorder="1" applyAlignment="1" applyProtection="1">
      <alignment horizontal="left" vertical="center" wrapText="1"/>
      <protection/>
    </xf>
    <xf numFmtId="176" fontId="0" fillId="0" borderId="34" xfId="0" applyNumberFormat="1" applyFont="1" applyBorder="1" applyAlignment="1">
      <alignment horizontal="center" vertical="center"/>
    </xf>
    <xf numFmtId="176" fontId="0" fillId="0" borderId="35" xfId="0" applyNumberFormat="1" applyFont="1" applyBorder="1" applyAlignment="1">
      <alignment horizontal="center" vertical="center"/>
    </xf>
    <xf numFmtId="176" fontId="0" fillId="0" borderId="41" xfId="0" applyNumberFormat="1" applyFont="1" applyBorder="1" applyAlignment="1" applyProtection="1">
      <alignment horizontal="center" vertical="center"/>
      <protection/>
    </xf>
    <xf numFmtId="176" fontId="0" fillId="0" borderId="41" xfId="0" applyNumberFormat="1" applyFont="1" applyBorder="1" applyAlignment="1" applyProtection="1">
      <alignment horizontal="center" vertical="center" wrapText="1"/>
      <protection/>
    </xf>
    <xf numFmtId="0" fontId="23" fillId="0" borderId="0" xfId="0" applyFont="1" applyBorder="1" applyAlignment="1" applyProtection="1">
      <alignment horizontal="distributed" vertical="center"/>
      <protection/>
    </xf>
    <xf numFmtId="0" fontId="0" fillId="0" borderId="0" xfId="0" applyBorder="1" applyAlignment="1">
      <alignment horizontal="distributed" vertical="center"/>
    </xf>
    <xf numFmtId="0" fontId="11" fillId="0" borderId="0" xfId="0" applyFont="1" applyBorder="1" applyAlignment="1" applyProtection="1">
      <alignment horizontal="distributed" vertical="center"/>
      <protection/>
    </xf>
    <xf numFmtId="0" fontId="8" fillId="0" borderId="0" xfId="0" applyFont="1" applyBorder="1" applyAlignment="1" applyProtection="1">
      <alignment horizontal="distributed" vertical="center"/>
      <protection/>
    </xf>
    <xf numFmtId="0" fontId="13" fillId="0" borderId="0" xfId="0" applyFont="1" applyBorder="1" applyAlignment="1">
      <alignment horizontal="distributed" vertical="center"/>
    </xf>
    <xf numFmtId="0" fontId="7" fillId="0" borderId="0" xfId="0" applyFont="1" applyBorder="1" applyAlignment="1">
      <alignment horizontal="center" vertical="center"/>
    </xf>
    <xf numFmtId="0" fontId="7" fillId="0" borderId="23" xfId="0" applyFont="1" applyBorder="1" applyAlignment="1" applyProtection="1">
      <alignment horizontal="center" vertical="center"/>
      <protection/>
    </xf>
    <xf numFmtId="0" fontId="0" fillId="0" borderId="11" xfId="0" applyBorder="1" applyAlignment="1">
      <alignment horizontal="center" vertical="center" wrapText="1"/>
    </xf>
    <xf numFmtId="0" fontId="0" fillId="0" borderId="14" xfId="0" applyBorder="1" applyAlignment="1">
      <alignment horizontal="center" vertical="center" wrapText="1"/>
    </xf>
    <xf numFmtId="176" fontId="7" fillId="0" borderId="32" xfId="0" applyNumberFormat="1" applyFont="1" applyBorder="1" applyAlignment="1" applyProtection="1">
      <alignment horizontal="center" vertical="center"/>
      <protection/>
    </xf>
    <xf numFmtId="176" fontId="0" fillId="0" borderId="32" xfId="0" applyNumberFormat="1" applyBorder="1" applyAlignment="1">
      <alignment horizontal="center" vertical="center"/>
    </xf>
    <xf numFmtId="176" fontId="0" fillId="0" borderId="34" xfId="0" applyNumberFormat="1" applyBorder="1" applyAlignment="1">
      <alignment horizontal="center" vertical="center"/>
    </xf>
    <xf numFmtId="0" fontId="0" fillId="0" borderId="11" xfId="0" applyBorder="1" applyAlignment="1">
      <alignment horizontal="center" wrapText="1"/>
    </xf>
    <xf numFmtId="0" fontId="0" fillId="0" borderId="14" xfId="0" applyBorder="1" applyAlignment="1">
      <alignment horizontal="center" wrapText="1"/>
    </xf>
    <xf numFmtId="0" fontId="7" fillId="0" borderId="48" xfId="0" applyFont="1" applyBorder="1" applyAlignment="1" applyProtection="1">
      <alignment horizontal="center" vertical="center"/>
      <protection/>
    </xf>
    <xf numFmtId="0" fontId="0" fillId="0" borderId="19" xfId="0" applyBorder="1" applyAlignment="1">
      <alignment horizontal="center" vertical="center"/>
    </xf>
    <xf numFmtId="0" fontId="0" fillId="0" borderId="19" xfId="0" applyBorder="1" applyAlignment="1">
      <alignment vertical="center"/>
    </xf>
    <xf numFmtId="0" fontId="9" fillId="0" borderId="46" xfId="0" applyFont="1" applyBorder="1" applyAlignment="1" applyProtection="1">
      <alignment horizontal="distributed" vertical="center"/>
      <protection/>
    </xf>
    <xf numFmtId="0" fontId="7" fillId="0" borderId="46" xfId="0" applyFont="1" applyBorder="1" applyAlignment="1" applyProtection="1">
      <alignment horizontal="center" vertical="center"/>
      <protection/>
    </xf>
    <xf numFmtId="176" fontId="10" fillId="0" borderId="10" xfId="0" applyNumberFormat="1" applyFont="1" applyBorder="1" applyAlignment="1" applyProtection="1">
      <alignment horizontal="center" vertical="center"/>
      <protection/>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34" xfId="0" applyFont="1" applyBorder="1" applyAlignment="1" applyProtection="1" quotePrefix="1">
      <alignment horizontal="center" vertical="center"/>
      <protection/>
    </xf>
    <xf numFmtId="0" fontId="4" fillId="0" borderId="23" xfId="0" applyFont="1" applyBorder="1" applyAlignment="1" applyProtection="1">
      <alignment horizontal="center" vertical="center"/>
      <protection/>
    </xf>
    <xf numFmtId="0" fontId="4" fillId="0" borderId="36" xfId="0" applyFont="1" applyBorder="1" applyAlignment="1">
      <alignment vertical="center"/>
    </xf>
    <xf numFmtId="0" fontId="4" fillId="0" borderId="26" xfId="0" applyFont="1" applyBorder="1" applyAlignment="1">
      <alignment vertical="center"/>
    </xf>
    <xf numFmtId="0" fontId="4" fillId="0" borderId="41" xfId="0" applyFont="1" applyBorder="1" applyAlignment="1" applyProtection="1">
      <alignment horizontal="center" vertical="center" wrapText="1"/>
      <protection/>
    </xf>
    <xf numFmtId="0" fontId="4" fillId="0" borderId="43" xfId="0" applyFont="1" applyBorder="1" applyAlignment="1">
      <alignment vertical="center" wrapText="1"/>
    </xf>
    <xf numFmtId="0" fontId="4" fillId="0" borderId="14" xfId="0" applyFont="1" applyBorder="1" applyAlignment="1">
      <alignment vertical="center" wrapText="1"/>
    </xf>
    <xf numFmtId="0" fontId="4" fillId="0" borderId="48" xfId="0" applyFont="1" applyBorder="1" applyAlignment="1" applyProtection="1">
      <alignment horizontal="center" vertical="center" textRotation="255" wrapText="1"/>
      <protection/>
    </xf>
    <xf numFmtId="0" fontId="4" fillId="0" borderId="10" xfId="0" applyFont="1" applyBorder="1" applyAlignment="1">
      <alignment vertical="center" textRotation="255"/>
    </xf>
    <xf numFmtId="0" fontId="4" fillId="0" borderId="22" xfId="0" applyFont="1" applyBorder="1" applyAlignment="1">
      <alignment vertical="center" textRotation="255"/>
    </xf>
    <xf numFmtId="0" fontId="4" fillId="0" borderId="4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3" xfId="0" applyFont="1" applyBorder="1" applyAlignment="1">
      <alignment vertical="center"/>
    </xf>
    <xf numFmtId="0" fontId="4" fillId="0" borderId="14" xfId="0" applyFont="1" applyBorder="1" applyAlignment="1">
      <alignment vertical="center"/>
    </xf>
    <xf numFmtId="0" fontId="4" fillId="0" borderId="13" xfId="0" applyFont="1" applyBorder="1" applyAlignment="1" applyProtection="1">
      <alignment horizontal="center" vertical="center"/>
      <protection/>
    </xf>
    <xf numFmtId="0" fontId="4" fillId="0" borderId="13" xfId="0" applyFont="1" applyBorder="1" applyAlignment="1" applyProtection="1">
      <alignment horizontal="center" vertical="center" wrapText="1"/>
      <protection/>
    </xf>
    <xf numFmtId="0" fontId="4" fillId="0" borderId="13" xfId="0" applyFont="1" applyBorder="1" applyAlignment="1">
      <alignment horizontal="center" vertical="center" wrapText="1"/>
    </xf>
    <xf numFmtId="37" fontId="10" fillId="0" borderId="10" xfId="0" applyNumberFormat="1" applyFont="1" applyBorder="1" applyAlignment="1" applyProtection="1">
      <alignment horizontal="center" vertical="center"/>
      <protection/>
    </xf>
    <xf numFmtId="0" fontId="4" fillId="0" borderId="0" xfId="0" applyFont="1" applyAlignment="1">
      <alignment horizontal="center" vertical="center"/>
    </xf>
    <xf numFmtId="0" fontId="0" fillId="0" borderId="34" xfId="0" applyFont="1" applyBorder="1" applyAlignment="1" applyProtection="1">
      <alignment horizontal="center" vertical="center"/>
      <protection/>
    </xf>
    <xf numFmtId="0" fontId="0" fillId="0" borderId="35" xfId="0" applyFont="1" applyBorder="1" applyAlignment="1">
      <alignment horizontal="center" vertical="center"/>
    </xf>
    <xf numFmtId="0" fontId="0" fillId="0" borderId="34" xfId="0" applyFont="1" applyBorder="1" applyAlignment="1" applyProtection="1" quotePrefix="1">
      <alignment horizontal="center" vertical="center"/>
      <protection/>
    </xf>
    <xf numFmtId="0" fontId="14" fillId="0" borderId="13" xfId="0" applyFont="1" applyBorder="1" applyAlignment="1" applyProtection="1">
      <alignment horizontal="center" vertical="center" wrapText="1"/>
      <protection/>
    </xf>
    <xf numFmtId="0" fontId="14" fillId="0" borderId="13" xfId="0" applyFont="1" applyBorder="1" applyAlignment="1">
      <alignment horizontal="center" vertical="center" wrapText="1"/>
    </xf>
    <xf numFmtId="0" fontId="0" fillId="0" borderId="13" xfId="0" applyFont="1" applyBorder="1" applyAlignment="1" applyProtection="1">
      <alignment horizontal="center" vertical="center"/>
      <protection/>
    </xf>
    <xf numFmtId="193" fontId="14" fillId="0" borderId="13" xfId="0" applyNumberFormat="1" applyFont="1" applyBorder="1" applyAlignment="1" applyProtection="1">
      <alignment horizontal="center" vertical="center" wrapText="1"/>
      <protection/>
    </xf>
    <xf numFmtId="0" fontId="0" fillId="0" borderId="48" xfId="0" applyFont="1" applyBorder="1" applyAlignment="1" applyProtection="1">
      <alignment horizontal="center" vertical="center" textRotation="255" wrapText="1"/>
      <protection/>
    </xf>
    <xf numFmtId="0" fontId="0" fillId="0" borderId="10" xfId="0" applyFont="1" applyBorder="1" applyAlignment="1">
      <alignment vertical="center" textRotation="255"/>
    </xf>
    <xf numFmtId="0" fontId="0" fillId="0" borderId="22" xfId="0" applyFont="1" applyBorder="1" applyAlignment="1">
      <alignment vertical="center" textRotation="255"/>
    </xf>
    <xf numFmtId="0" fontId="14" fillId="0" borderId="41" xfId="0" applyFont="1" applyBorder="1" applyAlignment="1" applyProtection="1">
      <alignment horizontal="center" vertical="center" wrapText="1"/>
      <protection/>
    </xf>
    <xf numFmtId="0" fontId="14" fillId="0" borderId="43" xfId="0" applyFont="1" applyBorder="1" applyAlignment="1">
      <alignment horizontal="center" vertical="center" wrapText="1"/>
    </xf>
    <xf numFmtId="0" fontId="14" fillId="0" borderId="14" xfId="0" applyFont="1" applyBorder="1" applyAlignment="1">
      <alignment horizontal="center" vertical="center" wrapText="1"/>
    </xf>
    <xf numFmtId="0" fontId="0" fillId="0" borderId="43" xfId="0" applyFont="1" applyBorder="1" applyAlignment="1">
      <alignment vertical="center"/>
    </xf>
    <xf numFmtId="0" fontId="0" fillId="0" borderId="23" xfId="0" applyFont="1" applyBorder="1" applyAlignment="1" applyProtection="1">
      <alignment horizontal="center" vertical="center"/>
      <protection/>
    </xf>
    <xf numFmtId="0" fontId="0" fillId="0" borderId="36" xfId="0" applyFont="1" applyBorder="1" applyAlignment="1">
      <alignment vertical="center"/>
    </xf>
    <xf numFmtId="0" fontId="0" fillId="0" borderId="26" xfId="0" applyFont="1" applyBorder="1" applyAlignment="1">
      <alignment vertical="center"/>
    </xf>
    <xf numFmtId="0" fontId="14" fillId="0" borderId="43" xfId="0" applyFont="1" applyBorder="1" applyAlignment="1">
      <alignment vertical="center" wrapText="1"/>
    </xf>
    <xf numFmtId="0" fontId="14" fillId="0" borderId="14" xfId="0" applyFont="1" applyBorder="1" applyAlignment="1">
      <alignment vertical="center" wrapText="1"/>
    </xf>
    <xf numFmtId="0" fontId="0" fillId="0" borderId="14" xfId="0" applyFont="1" applyBorder="1" applyAlignment="1" applyProtection="1">
      <alignment horizontal="center" vertical="center"/>
      <protection/>
    </xf>
    <xf numFmtId="0" fontId="0" fillId="0" borderId="32" xfId="0" applyFont="1" applyFill="1" applyBorder="1" applyAlignment="1">
      <alignment horizontal="center" vertical="center"/>
    </xf>
    <xf numFmtId="185" fontId="0" fillId="0" borderId="32" xfId="0"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191" fontId="12" fillId="0" borderId="0" xfId="0" applyNumberFormat="1" applyFont="1" applyBorder="1" applyAlignment="1" applyProtection="1">
      <alignment vertical="top" wrapText="1"/>
      <protection/>
    </xf>
    <xf numFmtId="0" fontId="12" fillId="0" borderId="0" xfId="0" applyFont="1" applyAlignment="1">
      <alignment wrapText="1"/>
    </xf>
    <xf numFmtId="191" fontId="12" fillId="0" borderId="0" xfId="0" applyNumberFormat="1" applyFont="1" applyBorder="1" applyAlignment="1" applyProtection="1">
      <alignment horizontal="left" vertical="top" wrapText="1"/>
      <protection/>
    </xf>
    <xf numFmtId="191" fontId="12" fillId="0" borderId="0" xfId="0" applyNumberFormat="1" applyFont="1" applyBorder="1" applyAlignment="1" applyProtection="1">
      <alignment horizontal="left" vertical="center" wrapText="1"/>
      <protection/>
    </xf>
    <xf numFmtId="191" fontId="0" fillId="0" borderId="20" xfId="0" applyNumberFormat="1" applyFont="1" applyBorder="1" applyAlignment="1">
      <alignment horizontal="center" vertical="center"/>
    </xf>
    <xf numFmtId="191" fontId="0" fillId="0" borderId="32" xfId="0" applyNumberFormat="1" applyFont="1" applyBorder="1" applyAlignment="1" applyProtection="1">
      <alignment horizontal="center" vertical="center"/>
      <protection/>
    </xf>
    <xf numFmtId="0" fontId="0" fillId="0" borderId="32" xfId="0" applyFont="1" applyBorder="1" applyAlignment="1">
      <alignment vertical="center"/>
    </xf>
    <xf numFmtId="0" fontId="0" fillId="0" borderId="34" xfId="0" applyFont="1" applyBorder="1" applyAlignment="1">
      <alignment horizontal="center" vertical="center"/>
    </xf>
    <xf numFmtId="191" fontId="0" fillId="0" borderId="12" xfId="0" applyNumberFormat="1" applyFont="1" applyBorder="1" applyAlignment="1">
      <alignment horizontal="center" vertical="center"/>
    </xf>
    <xf numFmtId="0" fontId="0" fillId="0" borderId="2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32" xfId="0" applyFont="1" applyBorder="1" applyAlignment="1" applyProtection="1">
      <alignment horizontal="center"/>
      <protection/>
    </xf>
    <xf numFmtId="0" fontId="0" fillId="0" borderId="32" xfId="0" applyFont="1" applyBorder="1" applyAlignment="1">
      <alignment horizontal="center"/>
    </xf>
    <xf numFmtId="0" fontId="0" fillId="0" borderId="32" xfId="0" applyFont="1" applyBorder="1" applyAlignment="1">
      <alignment/>
    </xf>
    <xf numFmtId="0" fontId="0" fillId="0" borderId="48" xfId="0" applyFont="1" applyBorder="1" applyAlignment="1" applyProtection="1">
      <alignment horizontal="center" vertical="center" wrapText="1"/>
      <protection/>
    </xf>
    <xf numFmtId="0" fontId="0" fillId="0" borderId="1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5" xfId="0" applyFont="1" applyBorder="1" applyAlignment="1" applyProtection="1">
      <alignment horizontal="center" vertical="center"/>
      <protection/>
    </xf>
    <xf numFmtId="0" fontId="0" fillId="0" borderId="22" xfId="0" applyFont="1" applyBorder="1" applyAlignment="1">
      <alignment vertical="center"/>
    </xf>
    <xf numFmtId="0" fontId="0" fillId="0" borderId="41" xfId="0" applyFont="1" applyFill="1" applyBorder="1" applyAlignment="1" applyProtection="1">
      <alignment horizontal="center" vertical="distributed"/>
      <protection/>
    </xf>
    <xf numFmtId="0" fontId="0" fillId="0" borderId="14" xfId="0" applyFont="1" applyFill="1" applyBorder="1" applyAlignment="1" applyProtection="1">
      <alignment horizontal="center" vertical="distributed"/>
      <protection/>
    </xf>
    <xf numFmtId="0" fontId="0" fillId="0" borderId="23" xfId="0" applyFont="1" applyFill="1" applyBorder="1" applyAlignment="1" applyProtection="1">
      <alignment horizontal="center"/>
      <protection/>
    </xf>
    <xf numFmtId="0" fontId="0" fillId="0" borderId="36" xfId="0" applyFont="1" applyFill="1" applyBorder="1" applyAlignment="1" applyProtection="1">
      <alignment horizontal="center"/>
      <protection/>
    </xf>
    <xf numFmtId="0" fontId="0" fillId="0" borderId="33" xfId="0" applyFont="1" applyFill="1" applyBorder="1" applyAlignment="1" applyProtection="1">
      <alignment horizontal="center" vertical="center" wrapText="1"/>
      <protection/>
    </xf>
    <xf numFmtId="0" fontId="0" fillId="0" borderId="32"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32" xfId="0" applyFont="1" applyFill="1" applyBorder="1" applyAlignment="1" applyProtection="1">
      <alignment horizontal="center" vertical="distributed" wrapText="1"/>
      <protection/>
    </xf>
    <xf numFmtId="0" fontId="0" fillId="0" borderId="13" xfId="0" applyFont="1" applyFill="1" applyBorder="1" applyAlignment="1">
      <alignment vertical="distributed"/>
    </xf>
    <xf numFmtId="0" fontId="0" fillId="0" borderId="34" xfId="0" applyFont="1" applyFill="1" applyBorder="1" applyAlignment="1" applyProtection="1">
      <alignment horizontal="center"/>
      <protection/>
    </xf>
    <xf numFmtId="0" fontId="0" fillId="0" borderId="35" xfId="0" applyFont="1" applyFill="1" applyBorder="1" applyAlignment="1" applyProtection="1">
      <alignment horizontal="center"/>
      <protection/>
    </xf>
    <xf numFmtId="0" fontId="0" fillId="0" borderId="23" xfId="0" applyFont="1" applyFill="1" applyBorder="1" applyAlignment="1" applyProtection="1">
      <alignment horizontal="center" vertical="distributed"/>
      <protection/>
    </xf>
    <xf numFmtId="0" fontId="0" fillId="0" borderId="36" xfId="0" applyFont="1" applyFill="1" applyBorder="1" applyAlignment="1" applyProtection="1">
      <alignment horizontal="center" vertical="distributed"/>
      <protection/>
    </xf>
    <xf numFmtId="0" fontId="0" fillId="0" borderId="26" xfId="0" applyFont="1" applyFill="1" applyBorder="1" applyAlignment="1" applyProtection="1">
      <alignment horizontal="center" vertical="distributed"/>
      <protection/>
    </xf>
    <xf numFmtId="0" fontId="7" fillId="0" borderId="22" xfId="0" applyFont="1" applyBorder="1" applyAlignment="1" applyProtection="1">
      <alignment horizontal="center" vertical="center"/>
      <protection/>
    </xf>
    <xf numFmtId="0" fontId="24" fillId="0" borderId="49" xfId="0" applyNumberFormat="1" applyFont="1" applyBorder="1" applyAlignment="1" applyProtection="1">
      <alignment horizontal="center" vertical="center"/>
      <protection locked="0"/>
    </xf>
    <xf numFmtId="0" fontId="24" fillId="0" borderId="50" xfId="0" applyNumberFormat="1" applyFont="1" applyBorder="1" applyAlignment="1" applyProtection="1">
      <alignment horizontal="center" vertical="center"/>
      <protection locked="0"/>
    </xf>
    <xf numFmtId="0" fontId="24" fillId="0" borderId="51" xfId="0" applyNumberFormat="1" applyFont="1" applyFill="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24" fillId="0" borderId="0" xfId="0" applyNumberFormat="1" applyFont="1" applyBorder="1" applyAlignment="1" applyProtection="1">
      <alignment horizontal="center" vertical="center"/>
      <protection locked="0"/>
    </xf>
    <xf numFmtId="2" fontId="16" fillId="0" borderId="0" xfId="0" applyNumberFormat="1" applyFont="1" applyBorder="1" applyAlignment="1" applyProtection="1">
      <alignment horizontal="center" vertical="center"/>
      <protection locked="0"/>
    </xf>
    <xf numFmtId="2" fontId="24" fillId="0" borderId="0" xfId="0" applyNumberFormat="1" applyFont="1" applyBorder="1" applyAlignment="1" applyProtection="1">
      <alignment horizontal="center" vertical="center"/>
      <protection locked="0"/>
    </xf>
    <xf numFmtId="38" fontId="0" fillId="0" borderId="10" xfId="51" applyFont="1" applyBorder="1" applyAlignment="1">
      <alignment vertical="center"/>
    </xf>
    <xf numFmtId="38" fontId="0" fillId="0" borderId="0" xfId="51" applyFont="1" applyAlignment="1">
      <alignment vertical="center"/>
    </xf>
    <xf numFmtId="38" fontId="0" fillId="0" borderId="0" xfId="51" applyFont="1" applyBorder="1" applyAlignment="1">
      <alignment vertical="center"/>
    </xf>
    <xf numFmtId="203" fontId="0" fillId="0" borderId="0" xfId="51" applyNumberFormat="1" applyFont="1" applyBorder="1" applyAlignment="1">
      <alignment vertical="center"/>
    </xf>
    <xf numFmtId="38" fontId="0" fillId="0" borderId="10" xfId="51" applyFont="1" applyBorder="1" applyAlignment="1">
      <alignment horizontal="right" vertical="center"/>
    </xf>
    <xf numFmtId="0" fontId="0" fillId="0" borderId="18" xfId="0" applyFont="1" applyBorder="1" applyAlignment="1">
      <alignment horizontal="right" vertical="center"/>
    </xf>
    <xf numFmtId="0" fontId="0" fillId="0" borderId="0" xfId="0" applyFont="1" applyAlignment="1" applyProtection="1">
      <alignment horizontal="center" vertical="center" shrinkToFit="1"/>
      <protection/>
    </xf>
    <xf numFmtId="38" fontId="0" fillId="0" borderId="0" xfId="51" applyFont="1" applyAlignment="1">
      <alignment/>
    </xf>
    <xf numFmtId="38" fontId="0" fillId="0" borderId="0" xfId="51" applyFont="1" applyAlignment="1">
      <alignment horizontal="right"/>
    </xf>
    <xf numFmtId="0" fontId="0" fillId="0" borderId="0" xfId="0" applyFont="1" applyAlignment="1">
      <alignment horizontal="center" vertical="center" shrinkToFit="1"/>
    </xf>
    <xf numFmtId="0" fontId="10" fillId="0" borderId="0" xfId="0" applyFont="1" applyAlignment="1">
      <alignment horizontal="center" vertical="center" shrinkToFit="1"/>
    </xf>
    <xf numFmtId="0" fontId="0" fillId="0" borderId="11" xfId="0" applyFont="1" applyBorder="1" applyAlignment="1" applyProtection="1">
      <alignment horizontal="center" vertical="center"/>
      <protection/>
    </xf>
    <xf numFmtId="0" fontId="0" fillId="0" borderId="48"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43" xfId="0" applyFont="1" applyBorder="1" applyAlignment="1">
      <alignment vertical="center" wrapText="1"/>
    </xf>
    <xf numFmtId="176" fontId="0" fillId="0" borderId="16" xfId="0" applyNumberFormat="1" applyFont="1" applyBorder="1" applyAlignment="1">
      <alignment vertical="center"/>
    </xf>
    <xf numFmtId="176" fontId="0" fillId="0" borderId="43" xfId="0" applyNumberFormat="1" applyFont="1" applyBorder="1" applyAlignment="1">
      <alignment vertical="center"/>
    </xf>
    <xf numFmtId="176" fontId="0" fillId="0" borderId="43" xfId="0" applyNumberFormat="1" applyFont="1" applyBorder="1" applyAlignment="1">
      <alignment vertical="center" wrapText="1"/>
    </xf>
    <xf numFmtId="0" fontId="0" fillId="0" borderId="22" xfId="0" applyFont="1" applyBorder="1" applyAlignment="1" applyProtection="1">
      <alignment horizontal="center" vertical="center"/>
      <protection/>
    </xf>
    <xf numFmtId="0" fontId="0" fillId="0" borderId="14" xfId="0" applyFont="1" applyBorder="1" applyAlignment="1">
      <alignment vertical="center" wrapText="1"/>
    </xf>
    <xf numFmtId="176" fontId="0" fillId="0" borderId="14" xfId="0" applyNumberFormat="1" applyFont="1" applyBorder="1" applyAlignment="1">
      <alignment vertical="center"/>
    </xf>
    <xf numFmtId="176" fontId="0" fillId="0" borderId="14" xfId="0" applyNumberFormat="1" applyFont="1" applyBorder="1" applyAlignment="1">
      <alignment vertical="center" wrapText="1"/>
    </xf>
    <xf numFmtId="176" fontId="0" fillId="0" borderId="14" xfId="0" applyNumberFormat="1" applyFont="1" applyBorder="1" applyAlignment="1">
      <alignment horizontal="center" vertical="center" wrapText="1"/>
    </xf>
    <xf numFmtId="176" fontId="14" fillId="0" borderId="14" xfId="0" applyNumberFormat="1" applyFont="1" applyBorder="1" applyAlignment="1">
      <alignment horizontal="center" vertical="center" wrapText="1"/>
    </xf>
    <xf numFmtId="176" fontId="0" fillId="0" borderId="22" xfId="0" applyNumberFormat="1" applyFont="1" applyBorder="1" applyAlignment="1">
      <alignment horizontal="left" vertical="center" wrapText="1"/>
    </xf>
    <xf numFmtId="205" fontId="10" fillId="0" borderId="18" xfId="0" applyNumberFormat="1" applyFont="1" applyBorder="1" applyAlignment="1">
      <alignment/>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192" fontId="0" fillId="0" borderId="0" xfId="0" applyNumberFormat="1" applyFont="1" applyFill="1" applyBorder="1" applyAlignment="1" applyProtection="1">
      <alignment vertical="center"/>
      <protection locked="0"/>
    </xf>
    <xf numFmtId="185" fontId="0" fillId="0" borderId="0" xfId="0" applyNumberFormat="1" applyFont="1" applyFill="1" applyBorder="1" applyAlignment="1" applyProtection="1">
      <alignment horizontal="left" vertical="center"/>
      <protection locked="0"/>
    </xf>
    <xf numFmtId="41" fontId="0" fillId="0" borderId="0" xfId="0" applyNumberFormat="1" applyFont="1" applyFill="1" applyBorder="1" applyAlignment="1" applyProtection="1">
      <alignment/>
      <protection locked="0"/>
    </xf>
    <xf numFmtId="0" fontId="7" fillId="0" borderId="19" xfId="0" applyFont="1" applyFill="1" applyBorder="1" applyAlignment="1" applyProtection="1">
      <alignment horizontal="center" vertical="center" wrapText="1"/>
      <protection/>
    </xf>
    <xf numFmtId="0" fontId="7" fillId="0" borderId="48" xfId="0" applyFont="1" applyFill="1" applyBorder="1" applyAlignment="1">
      <alignment vertical="center"/>
    </xf>
    <xf numFmtId="0" fontId="7" fillId="0" borderId="48" xfId="0" applyFont="1" applyFill="1" applyBorder="1" applyAlignment="1" applyProtection="1">
      <alignment horizontal="center" vertical="center" wrapText="1"/>
      <protection/>
    </xf>
    <xf numFmtId="0" fontId="7" fillId="0" borderId="48" xfId="0" applyFont="1" applyFill="1" applyBorder="1" applyAlignment="1" applyProtection="1">
      <alignment horizontal="center" vertical="center"/>
      <protection/>
    </xf>
    <xf numFmtId="0" fontId="7" fillId="0" borderId="11" xfId="0" applyFont="1" applyFill="1" applyBorder="1" applyAlignment="1">
      <alignment vertical="center"/>
    </xf>
    <xf numFmtId="0" fontId="7" fillId="0" borderId="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7" fillId="0" borderId="43"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wrapText="1"/>
      <protection/>
    </xf>
    <xf numFmtId="0" fontId="7" fillId="0" borderId="22" xfId="0" applyFont="1" applyFill="1" applyBorder="1" applyAlignment="1">
      <alignment vertical="center"/>
    </xf>
    <xf numFmtId="0" fontId="7" fillId="0" borderId="22" xfId="0" applyFont="1" applyFill="1" applyBorder="1" applyAlignment="1" applyProtection="1">
      <alignment horizontal="center" vertical="center" wrapText="1"/>
      <protection/>
    </xf>
    <xf numFmtId="0" fontId="0" fillId="0" borderId="22" xfId="0" applyFill="1" applyBorder="1" applyAlignment="1">
      <alignment horizontal="center" vertical="center" wrapText="1"/>
    </xf>
    <xf numFmtId="0" fontId="7" fillId="0" borderId="22" xfId="0" applyFont="1" applyFill="1" applyBorder="1" applyAlignment="1" applyProtection="1">
      <alignment horizontal="center" vertical="center"/>
      <protection/>
    </xf>
    <xf numFmtId="0" fontId="7" fillId="0" borderId="14" xfId="0" applyFont="1" applyFill="1" applyBorder="1" applyAlignment="1">
      <alignment vertical="center"/>
    </xf>
    <xf numFmtId="0" fontId="7" fillId="0" borderId="0" xfId="0" applyFont="1" applyFill="1" applyBorder="1" applyAlignment="1">
      <alignment vertical="center"/>
    </xf>
    <xf numFmtId="200" fontId="7" fillId="0" borderId="15" xfId="0" applyNumberFormat="1" applyFont="1" applyFill="1" applyBorder="1" applyAlignment="1">
      <alignment vertical="center"/>
    </xf>
    <xf numFmtId="200" fontId="7" fillId="0" borderId="16" xfId="0" applyNumberFormat="1" applyFont="1" applyFill="1" applyBorder="1" applyAlignment="1">
      <alignment vertical="center"/>
    </xf>
    <xf numFmtId="200" fontId="7" fillId="0" borderId="17" xfId="0" applyNumberFormat="1" applyFont="1" applyFill="1" applyBorder="1" applyAlignment="1">
      <alignment vertical="center"/>
    </xf>
    <xf numFmtId="200" fontId="7" fillId="0" borderId="0" xfId="0" applyNumberFormat="1" applyFont="1" applyFill="1" applyBorder="1" applyAlignment="1">
      <alignment vertical="center"/>
    </xf>
    <xf numFmtId="200" fontId="7" fillId="0" borderId="0" xfId="0" applyNumberFormat="1" applyFont="1" applyFill="1" applyAlignment="1">
      <alignment vertical="center"/>
    </xf>
    <xf numFmtId="0" fontId="7"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Continuous" vertical="center"/>
      <protection/>
    </xf>
    <xf numFmtId="176" fontId="7" fillId="0" borderId="0" xfId="0" applyNumberFormat="1" applyFont="1" applyFill="1" applyBorder="1" applyAlignment="1" applyProtection="1">
      <alignment vertical="center"/>
      <protection locked="0"/>
    </xf>
    <xf numFmtId="176" fontId="7" fillId="0" borderId="18" xfId="0" applyNumberFormat="1" applyFont="1" applyFill="1" applyBorder="1" applyAlignment="1" applyProtection="1">
      <alignment vertical="center"/>
      <protection locked="0"/>
    </xf>
    <xf numFmtId="200" fontId="7"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distributed" vertical="center"/>
      <protection/>
    </xf>
    <xf numFmtId="41" fontId="0" fillId="0" borderId="10" xfId="0" applyNumberFormat="1" applyFont="1" applyFill="1" applyBorder="1" applyAlignment="1" applyProtection="1">
      <alignment horizontal="right" vertical="center"/>
      <protection locked="0"/>
    </xf>
    <xf numFmtId="41" fontId="0" fillId="0" borderId="0" xfId="0" applyNumberFormat="1" applyFont="1" applyFill="1" applyBorder="1" applyAlignment="1" applyProtection="1">
      <alignment horizontal="right" vertical="center"/>
      <protection/>
    </xf>
    <xf numFmtId="0" fontId="7" fillId="0" borderId="0" xfId="0" applyNumberFormat="1" applyFont="1" applyFill="1" applyBorder="1" applyAlignment="1" applyProtection="1">
      <alignment horizontal="center" vertical="center"/>
      <protection/>
    </xf>
    <xf numFmtId="0" fontId="4" fillId="0" borderId="0" xfId="0" applyFont="1" applyFill="1" applyBorder="1" applyAlignment="1">
      <alignment horizontal="centerContinuous"/>
    </xf>
    <xf numFmtId="176" fontId="0" fillId="0" borderId="0" xfId="0" applyNumberFormat="1" applyFill="1" applyBorder="1" applyAlignment="1">
      <alignment/>
    </xf>
    <xf numFmtId="176" fontId="0" fillId="0" borderId="18" xfId="0" applyNumberFormat="1" applyFill="1" applyBorder="1" applyAlignment="1">
      <alignment/>
    </xf>
    <xf numFmtId="0" fontId="0" fillId="0" borderId="0" xfId="0" applyFill="1" applyAlignment="1">
      <alignment/>
    </xf>
    <xf numFmtId="0" fontId="9" fillId="0" borderId="0" xfId="0" applyFont="1" applyFill="1" applyBorder="1" applyAlignment="1" applyProtection="1">
      <alignment horizontal="center" vertical="center"/>
      <protection/>
    </xf>
    <xf numFmtId="176" fontId="10" fillId="0" borderId="10" xfId="0" applyNumberFormat="1" applyFont="1" applyFill="1" applyBorder="1" applyAlignment="1" applyProtection="1">
      <alignment vertical="center"/>
      <protection locked="0"/>
    </xf>
    <xf numFmtId="200" fontId="7" fillId="0" borderId="10" xfId="0" applyNumberFormat="1" applyFont="1" applyFill="1" applyBorder="1" applyAlignment="1" applyProtection="1">
      <alignment vertical="center"/>
      <protection/>
    </xf>
    <xf numFmtId="201" fontId="9" fillId="0" borderId="0" xfId="0" applyNumberFormat="1" applyFont="1" applyFill="1" applyBorder="1" applyAlignment="1" applyProtection="1">
      <alignment vertical="center"/>
      <protection locked="0"/>
    </xf>
    <xf numFmtId="176" fontId="0" fillId="0" borderId="18" xfId="0" applyNumberFormat="1" applyFont="1" applyFill="1" applyBorder="1" applyAlignment="1">
      <alignment vertical="center"/>
    </xf>
    <xf numFmtId="176" fontId="0" fillId="0" borderId="18" xfId="0" applyNumberFormat="1" applyFont="1" applyFill="1" applyBorder="1" applyAlignment="1" applyProtection="1">
      <alignment vertical="center"/>
      <protection/>
    </xf>
    <xf numFmtId="41" fontId="0" fillId="0" borderId="0" xfId="0" applyNumberFormat="1" applyFont="1" applyFill="1" applyAlignment="1">
      <alignment horizontal="right" vertical="center"/>
    </xf>
    <xf numFmtId="0" fontId="8" fillId="0" borderId="0" xfId="0" applyFont="1" applyFill="1" applyBorder="1" applyAlignment="1" applyProtection="1">
      <alignment horizontal="distributed" vertical="center"/>
      <protection/>
    </xf>
    <xf numFmtId="0" fontId="7" fillId="0" borderId="18" xfId="0" applyFont="1" applyFill="1" applyBorder="1" applyAlignment="1">
      <alignment vertical="center"/>
    </xf>
    <xf numFmtId="0" fontId="7" fillId="0" borderId="21" xfId="0" applyFont="1" applyFill="1" applyBorder="1" applyAlignment="1">
      <alignment vertical="center"/>
    </xf>
    <xf numFmtId="0" fontId="7" fillId="0" borderId="21" xfId="0" applyFont="1" applyFill="1" applyBorder="1" applyAlignment="1" applyProtection="1">
      <alignment horizontal="left" vertical="center"/>
      <protection/>
    </xf>
    <xf numFmtId="0" fontId="7" fillId="0" borderId="12" xfId="0" applyFont="1" applyFill="1" applyBorder="1" applyAlignment="1">
      <alignment vertical="center"/>
    </xf>
    <xf numFmtId="200" fontId="7" fillId="0" borderId="22" xfId="0" applyNumberFormat="1" applyFont="1" applyFill="1" applyBorder="1" applyAlignment="1" applyProtection="1">
      <alignment vertical="center"/>
      <protection locked="0"/>
    </xf>
    <xf numFmtId="200" fontId="7" fillId="0" borderId="21" xfId="0" applyNumberFormat="1" applyFont="1" applyFill="1" applyBorder="1" applyAlignment="1" applyProtection="1">
      <alignment vertical="center"/>
      <protection/>
    </xf>
    <xf numFmtId="200" fontId="7" fillId="0" borderId="12" xfId="0" applyNumberFormat="1" applyFont="1" applyFill="1" applyBorder="1" applyAlignment="1" applyProtection="1">
      <alignment vertical="center"/>
      <protection/>
    </xf>
    <xf numFmtId="200" fontId="7" fillId="0" borderId="22" xfId="0" applyNumberFormat="1" applyFont="1" applyFill="1" applyBorder="1" applyAlignment="1" applyProtection="1">
      <alignment vertical="center"/>
      <protection/>
    </xf>
    <xf numFmtId="200" fontId="7" fillId="0" borderId="22" xfId="0" applyNumberFormat="1" applyFont="1" applyFill="1" applyBorder="1" applyAlignment="1">
      <alignment vertical="center"/>
    </xf>
    <xf numFmtId="200" fontId="7" fillId="0" borderId="21" xfId="0" applyNumberFormat="1" applyFont="1" applyFill="1" applyBorder="1" applyAlignment="1">
      <alignment vertical="center"/>
    </xf>
    <xf numFmtId="37" fontId="7" fillId="0" borderId="0" xfId="0" applyNumberFormat="1" applyFont="1" applyFill="1" applyBorder="1" applyAlignment="1" applyProtection="1">
      <alignment vertical="center"/>
      <protection locked="0"/>
    </xf>
    <xf numFmtId="37" fontId="7" fillId="0" borderId="0" xfId="0" applyNumberFormat="1" applyFont="1" applyFill="1" applyBorder="1" applyAlignment="1" applyProtection="1">
      <alignment vertical="center"/>
      <protection/>
    </xf>
    <xf numFmtId="176" fontId="0" fillId="0" borderId="10" xfId="0" applyNumberFormat="1"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index" xfId="65"/>
    <cellStyle name="標準_JB16"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9"/>
  <sheetViews>
    <sheetView zoomScalePageLayoutView="0" workbookViewId="0" topLeftCell="A1">
      <selection activeCell="D3" sqref="D3"/>
    </sheetView>
  </sheetViews>
  <sheetFormatPr defaultColWidth="9.140625" defaultRowHeight="15"/>
  <cols>
    <col min="1" max="1" width="2.28125" style="191" customWidth="1"/>
    <col min="2" max="3" width="5.57421875" style="191" customWidth="1"/>
    <col min="4" max="4" width="65.57421875" style="191" customWidth="1"/>
    <col min="5" max="16384" width="9.00390625" style="191" customWidth="1"/>
  </cols>
  <sheetData>
    <row r="1" spans="2:4" ht="30" customHeight="1">
      <c r="B1" s="190" t="s">
        <v>0</v>
      </c>
      <c r="C1" s="190"/>
      <c r="D1" s="190"/>
    </row>
    <row r="2" spans="2:4" s="195" customFormat="1" ht="24" customHeight="1">
      <c r="B2" s="192" t="s">
        <v>1</v>
      </c>
      <c r="C2" s="193"/>
      <c r="D2" s="194" t="s">
        <v>2</v>
      </c>
    </row>
    <row r="3" spans="2:4" ht="24" customHeight="1">
      <c r="B3" s="196" t="s">
        <v>340</v>
      </c>
      <c r="C3" s="197"/>
      <c r="D3" s="186" t="s">
        <v>401</v>
      </c>
    </row>
    <row r="4" spans="2:4" ht="24" customHeight="1">
      <c r="B4" s="198" t="s">
        <v>341</v>
      </c>
      <c r="C4" s="199"/>
      <c r="D4" s="187" t="s">
        <v>3</v>
      </c>
    </row>
    <row r="5" spans="2:4" ht="24" customHeight="1">
      <c r="B5" s="198" t="s">
        <v>342</v>
      </c>
      <c r="C5" s="199"/>
      <c r="D5" s="187" t="s">
        <v>4</v>
      </c>
    </row>
    <row r="6" spans="2:4" ht="24" customHeight="1">
      <c r="B6" s="198" t="s">
        <v>343</v>
      </c>
      <c r="C6" s="199"/>
      <c r="D6" s="187" t="s">
        <v>5</v>
      </c>
    </row>
    <row r="7" spans="2:4" ht="24" customHeight="1">
      <c r="B7" s="198" t="s">
        <v>344</v>
      </c>
      <c r="C7" s="199" t="s">
        <v>6</v>
      </c>
      <c r="D7" s="187" t="s">
        <v>443</v>
      </c>
    </row>
    <row r="8" spans="2:4" ht="24" customHeight="1">
      <c r="B8" s="198" t="s">
        <v>345</v>
      </c>
      <c r="C8" s="199" t="s">
        <v>6</v>
      </c>
      <c r="D8" s="188" t="s">
        <v>7</v>
      </c>
    </row>
    <row r="9" spans="2:4" ht="24" customHeight="1">
      <c r="B9" s="198" t="s">
        <v>346</v>
      </c>
      <c r="C9" s="199"/>
      <c r="D9" s="187" t="s">
        <v>8</v>
      </c>
    </row>
    <row r="10" spans="2:4" ht="24" customHeight="1">
      <c r="B10" s="198" t="s">
        <v>347</v>
      </c>
      <c r="C10" s="199" t="s">
        <v>6</v>
      </c>
      <c r="D10" s="187" t="s">
        <v>9</v>
      </c>
    </row>
    <row r="11" spans="2:4" ht="24" customHeight="1">
      <c r="B11" s="198" t="s">
        <v>348</v>
      </c>
      <c r="C11" s="199" t="s">
        <v>6</v>
      </c>
      <c r="D11" s="187" t="s">
        <v>10</v>
      </c>
    </row>
    <row r="12" spans="2:4" ht="24" customHeight="1">
      <c r="B12" s="198" t="s">
        <v>349</v>
      </c>
      <c r="C12" s="199"/>
      <c r="D12" s="187" t="s">
        <v>11</v>
      </c>
    </row>
    <row r="13" spans="2:4" ht="24" customHeight="1">
      <c r="B13" s="198" t="s">
        <v>350</v>
      </c>
      <c r="C13" s="199"/>
      <c r="D13" s="187" t="s">
        <v>336</v>
      </c>
    </row>
    <row r="14" spans="2:4" ht="24" customHeight="1">
      <c r="B14" s="198" t="s">
        <v>351</v>
      </c>
      <c r="C14" s="199" t="s">
        <v>6</v>
      </c>
      <c r="D14" s="187" t="s">
        <v>12</v>
      </c>
    </row>
    <row r="15" spans="2:4" ht="24" customHeight="1">
      <c r="B15" s="198" t="s">
        <v>352</v>
      </c>
      <c r="C15" s="199" t="s">
        <v>6</v>
      </c>
      <c r="D15" s="186" t="s">
        <v>13</v>
      </c>
    </row>
    <row r="16" spans="2:4" ht="24" customHeight="1">
      <c r="B16" s="198" t="s">
        <v>353</v>
      </c>
      <c r="C16" s="199"/>
      <c r="D16" s="187" t="s">
        <v>14</v>
      </c>
    </row>
    <row r="17" spans="2:4" ht="24" customHeight="1">
      <c r="B17" s="198" t="s">
        <v>354</v>
      </c>
      <c r="C17" s="199"/>
      <c r="D17" s="187" t="s">
        <v>337</v>
      </c>
    </row>
    <row r="18" spans="2:4" ht="24" customHeight="1">
      <c r="B18" s="200" t="s">
        <v>355</v>
      </c>
      <c r="C18" s="199"/>
      <c r="D18" s="188" t="s">
        <v>15</v>
      </c>
    </row>
    <row r="19" spans="2:4" ht="24" customHeight="1">
      <c r="B19" s="198" t="s">
        <v>356</v>
      </c>
      <c r="C19" s="199"/>
      <c r="D19" s="187" t="s">
        <v>16</v>
      </c>
    </row>
    <row r="20" spans="2:4" ht="24" customHeight="1">
      <c r="B20" s="198" t="s">
        <v>357</v>
      </c>
      <c r="C20" s="197"/>
      <c r="D20" s="761" t="s">
        <v>573</v>
      </c>
    </row>
    <row r="21" spans="2:4" ht="24" customHeight="1">
      <c r="B21" s="198" t="s">
        <v>358</v>
      </c>
      <c r="C21" s="197"/>
      <c r="D21" s="187" t="s">
        <v>17</v>
      </c>
    </row>
    <row r="22" spans="2:4" ht="24" customHeight="1">
      <c r="B22" s="200" t="s">
        <v>359</v>
      </c>
      <c r="C22" s="199"/>
      <c r="D22" s="187" t="s">
        <v>338</v>
      </c>
    </row>
    <row r="23" spans="2:4" ht="24" customHeight="1">
      <c r="B23" s="201" t="s">
        <v>360</v>
      </c>
      <c r="C23" s="202"/>
      <c r="D23" s="189" t="s">
        <v>18</v>
      </c>
    </row>
    <row r="24" spans="2:4" ht="24" customHeight="1">
      <c r="B24" s="203"/>
      <c r="C24" s="202" t="s">
        <v>19</v>
      </c>
      <c r="D24" s="187" t="s">
        <v>20</v>
      </c>
    </row>
    <row r="25" spans="2:4" ht="24" customHeight="1">
      <c r="B25" s="204"/>
      <c r="C25" s="205" t="s">
        <v>21</v>
      </c>
      <c r="D25" s="187" t="s">
        <v>22</v>
      </c>
    </row>
    <row r="26" spans="2:4" ht="24" customHeight="1">
      <c r="B26" s="198" t="s">
        <v>361</v>
      </c>
      <c r="C26" s="199"/>
      <c r="D26" s="761" t="s">
        <v>833</v>
      </c>
    </row>
    <row r="27" spans="2:4" ht="24" customHeight="1">
      <c r="B27" s="384" t="s">
        <v>466</v>
      </c>
      <c r="C27" s="385"/>
      <c r="D27" s="386" t="s">
        <v>467</v>
      </c>
    </row>
    <row r="28" spans="2:3" ht="13.5">
      <c r="B28" s="206" t="s">
        <v>6</v>
      </c>
      <c r="C28" s="206"/>
    </row>
    <row r="29" spans="2:3" ht="13.5">
      <c r="B29" s="206"/>
      <c r="C29" s="206"/>
    </row>
  </sheetData>
  <sheetProtection/>
  <hyperlinks>
    <hyperlink ref="D3" location="'2-1'!A1" display="世帯数及び人口の推移"/>
    <hyperlink ref="D4" location="'2-2'!A1" display="市町村別世帯数及び人口"/>
    <hyperlink ref="D5" location="'2-3'!A1" display="市町村別、年齢階級別人口"/>
    <hyperlink ref="D6" location="'2-4'!A1" display="年齢（３区分）別人口"/>
    <hyperlink ref="D7" location="'2-5'!A1" display="年少人口、老年人口、従属人口及び老年化指数"/>
    <hyperlink ref="D9" location="'2-7'!A1" display="市町村別、１５歳以上労働力状態別人口"/>
    <hyperlink ref="D8" location="'2-6'!A1" display="１５歳以上年齢（５歳階級）、配偶関係別人口"/>
    <hyperlink ref="D10" location="'2-8'!A1" display="産業、年齢階級別就業者数"/>
    <hyperlink ref="D11" location="'2-9'!A1" display="産業、従業上の地位別就業者数"/>
    <hyperlink ref="D12" location="'2-10'!A1" display="市町村別、産業別就業者数"/>
    <hyperlink ref="D13" location="'2-11'!A1" display="市町村別常住人口、就業者・通学者数及び昼間人口"/>
    <hyperlink ref="D14" location="'2-12'!A1" display="職業別就業者数"/>
    <hyperlink ref="D15" location="'2-13'!A1" display="男女、産業、従業上の地位別有業者数"/>
    <hyperlink ref="D16" location="'2-14'!A1" display="男女、産業、年齢別有業者数"/>
    <hyperlink ref="D17" location="'2-15'!A1" display="男女、就業・不就業状態、年齢（５歳階級）別１５歳以上人口"/>
    <hyperlink ref="D18" location="'2-16'!A1" display="人口動態及び諸率の推移"/>
    <hyperlink ref="D19" location="'2-17'!A1" display="市町村別人口動態"/>
    <hyperlink ref="D21" location="'2-19'!A1" display="市町村別転出入者数"/>
    <hyperlink ref="D22" location="'2-20'!A1" display="市町村別本籍人口、住民基本台帳法による世帯数及び人口"/>
    <hyperlink ref="D24" location="'2-21(1)'!A1" display="戸籍関係届出件数"/>
    <hyperlink ref="D25" location="'2-21(2)'!A1" display="戸籍関係処理件数"/>
    <hyperlink ref="D27" location="'2-23'!A1" display="生命表（平均余命）"/>
    <hyperlink ref="D20" location="'2-18'!A1" display="移動前の住所地別転入者数及び移動後の住所地別転出者数"/>
    <hyperlink ref="D26" location="'2-22'!A1" display="外国人住民登録者数"/>
  </hyperlinks>
  <printOptions/>
  <pageMargins left="0.787" right="0.787" top="0.984" bottom="0.984"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B100"/>
  <sheetViews>
    <sheetView zoomScaleSheetLayoutView="100" zoomScalePageLayoutView="0" workbookViewId="0" topLeftCell="A82">
      <selection activeCell="H15" sqref="H15"/>
    </sheetView>
  </sheetViews>
  <sheetFormatPr defaultColWidth="9.140625" defaultRowHeight="15"/>
  <cols>
    <col min="1" max="1" width="5.57421875" style="9" customWidth="1"/>
    <col min="2" max="2" width="33.57421875" style="9" customWidth="1"/>
    <col min="3" max="3" width="1.57421875" style="9" customWidth="1"/>
    <col min="4" max="15" width="9.57421875" style="9" customWidth="1"/>
    <col min="16" max="16" width="11.421875" style="9" customWidth="1"/>
    <col min="17" max="17" width="9.57421875" style="9" customWidth="1"/>
    <col min="18" max="18" width="11.421875" style="9" customWidth="1"/>
    <col min="19" max="19" width="9.57421875" style="9" customWidth="1"/>
    <col min="20" max="20" width="8.57421875" style="9" customWidth="1"/>
    <col min="21" max="21" width="9.7109375" style="9" customWidth="1"/>
    <col min="22" max="22" width="10.00390625" style="9" customWidth="1"/>
    <col min="23" max="23" width="6.57421875" style="9" customWidth="1"/>
    <col min="24" max="16384" width="9.00390625" style="9" customWidth="1"/>
  </cols>
  <sheetData>
    <row r="1" spans="1:23" ht="13.5">
      <c r="A1" s="60" t="s">
        <v>385</v>
      </c>
      <c r="B1" s="5"/>
      <c r="C1" s="5"/>
      <c r="D1" s="6"/>
      <c r="E1" s="6"/>
      <c r="F1" s="6"/>
      <c r="G1" s="6"/>
      <c r="H1" s="6"/>
      <c r="I1" s="6"/>
      <c r="J1" s="6"/>
      <c r="K1" s="6"/>
      <c r="L1" s="6"/>
      <c r="M1" s="6"/>
      <c r="N1" s="6"/>
      <c r="O1" s="6"/>
      <c r="P1" s="6"/>
      <c r="Q1" s="61"/>
      <c r="R1" s="6"/>
      <c r="S1" s="6"/>
      <c r="T1" s="6"/>
      <c r="U1" s="6"/>
      <c r="V1" s="8"/>
      <c r="W1" s="6"/>
    </row>
    <row r="2" spans="1:23" ht="14.25" thickBot="1">
      <c r="A2" s="10"/>
      <c r="B2" s="5"/>
      <c r="C2" s="5"/>
      <c r="D2" s="6"/>
      <c r="E2" s="6"/>
      <c r="F2" s="6"/>
      <c r="G2" s="6"/>
      <c r="H2" s="6"/>
      <c r="I2" s="6"/>
      <c r="J2" s="6"/>
      <c r="K2" s="6"/>
      <c r="L2" s="6"/>
      <c r="M2" s="6"/>
      <c r="N2" s="6"/>
      <c r="O2" s="6"/>
      <c r="P2" s="6"/>
      <c r="Q2" s="61"/>
      <c r="R2" s="6"/>
      <c r="S2" s="6"/>
      <c r="T2" s="6"/>
      <c r="U2" s="6"/>
      <c r="V2" s="8"/>
      <c r="W2" s="62" t="s">
        <v>698</v>
      </c>
    </row>
    <row r="3" spans="1:23" ht="14.25" thickTop="1">
      <c r="A3" s="63"/>
      <c r="B3" s="63"/>
      <c r="C3" s="64"/>
      <c r="D3" s="968" t="s">
        <v>516</v>
      </c>
      <c r="E3" s="968"/>
      <c r="F3" s="968"/>
      <c r="G3" s="968" t="s">
        <v>699</v>
      </c>
      <c r="H3" s="968"/>
      <c r="I3" s="968"/>
      <c r="J3" s="968" t="s">
        <v>700</v>
      </c>
      <c r="K3" s="968"/>
      <c r="L3" s="968"/>
      <c r="M3" s="968" t="s">
        <v>701</v>
      </c>
      <c r="N3" s="968"/>
      <c r="O3" s="968"/>
      <c r="P3" s="11" t="s">
        <v>702</v>
      </c>
      <c r="Q3" s="65"/>
      <c r="R3" s="11" t="s">
        <v>703</v>
      </c>
      <c r="S3" s="65"/>
      <c r="T3" s="968" t="s">
        <v>142</v>
      </c>
      <c r="U3" s="968"/>
      <c r="V3" s="968"/>
      <c r="W3" s="959" t="s">
        <v>704</v>
      </c>
    </row>
    <row r="4" spans="1:23" ht="13.5">
      <c r="A4" s="66" t="s">
        <v>517</v>
      </c>
      <c r="B4" s="19"/>
      <c r="C4" s="67"/>
      <c r="D4" s="951"/>
      <c r="E4" s="951"/>
      <c r="F4" s="951"/>
      <c r="G4" s="951"/>
      <c r="H4" s="951"/>
      <c r="I4" s="951"/>
      <c r="J4" s="951"/>
      <c r="K4" s="951"/>
      <c r="L4" s="951"/>
      <c r="M4" s="951"/>
      <c r="N4" s="951"/>
      <c r="O4" s="951"/>
      <c r="P4" s="15" t="s">
        <v>518</v>
      </c>
      <c r="Q4" s="15"/>
      <c r="R4" s="15" t="s">
        <v>518</v>
      </c>
      <c r="S4" s="15"/>
      <c r="T4" s="951"/>
      <c r="U4" s="951"/>
      <c r="V4" s="951"/>
      <c r="W4" s="990"/>
    </row>
    <row r="5" spans="1:23" ht="13.5">
      <c r="A5" s="68"/>
      <c r="B5" s="68"/>
      <c r="C5" s="13"/>
      <c r="D5" s="69" t="s">
        <v>488</v>
      </c>
      <c r="E5" s="69" t="s">
        <v>519</v>
      </c>
      <c r="F5" s="69" t="s">
        <v>705</v>
      </c>
      <c r="G5" s="69" t="s">
        <v>706</v>
      </c>
      <c r="H5" s="69" t="s">
        <v>707</v>
      </c>
      <c r="I5" s="69" t="s">
        <v>708</v>
      </c>
      <c r="J5" s="69" t="s">
        <v>706</v>
      </c>
      <c r="K5" s="69" t="s">
        <v>707</v>
      </c>
      <c r="L5" s="69" t="s">
        <v>708</v>
      </c>
      <c r="M5" s="69" t="s">
        <v>706</v>
      </c>
      <c r="N5" s="69" t="s">
        <v>707</v>
      </c>
      <c r="O5" s="69" t="s">
        <v>708</v>
      </c>
      <c r="P5" s="69" t="s">
        <v>143</v>
      </c>
      <c r="Q5" s="69" t="s">
        <v>144</v>
      </c>
      <c r="R5" s="69" t="s">
        <v>143</v>
      </c>
      <c r="S5" s="69" t="s">
        <v>144</v>
      </c>
      <c r="T5" s="69" t="s">
        <v>706</v>
      </c>
      <c r="U5" s="69" t="s">
        <v>707</v>
      </c>
      <c r="V5" s="69" t="s">
        <v>708</v>
      </c>
      <c r="W5" s="991"/>
    </row>
    <row r="6" spans="1:23" ht="13.5">
      <c r="A6" s="6"/>
      <c r="B6" s="6"/>
      <c r="C6" s="6"/>
      <c r="D6" s="16"/>
      <c r="E6" s="17"/>
      <c r="F6" s="508"/>
      <c r="G6" s="17"/>
      <c r="H6" s="17"/>
      <c r="I6" s="508"/>
      <c r="J6" s="17"/>
      <c r="K6" s="17"/>
      <c r="L6" s="508"/>
      <c r="M6" s="17"/>
      <c r="N6" s="17"/>
      <c r="O6" s="508"/>
      <c r="P6" s="17"/>
      <c r="Q6" s="17"/>
      <c r="R6" s="17"/>
      <c r="S6" s="17"/>
      <c r="T6" s="17"/>
      <c r="U6" s="17"/>
      <c r="V6" s="509"/>
      <c r="W6" s="6"/>
    </row>
    <row r="7" spans="1:23" s="30" customFormat="1" ht="13.5">
      <c r="A7" s="70" t="s">
        <v>520</v>
      </c>
      <c r="B7" s="71"/>
      <c r="C7" s="71"/>
      <c r="D7" s="72">
        <v>370178</v>
      </c>
      <c r="E7" s="44">
        <v>347889</v>
      </c>
      <c r="F7" s="44">
        <v>342994</v>
      </c>
      <c r="G7" s="44">
        <v>296963</v>
      </c>
      <c r="H7" s="44">
        <v>284835</v>
      </c>
      <c r="I7" s="44">
        <v>284703</v>
      </c>
      <c r="J7" s="44">
        <v>49649</v>
      </c>
      <c r="K7" s="44">
        <v>41648</v>
      </c>
      <c r="L7" s="44">
        <v>37732</v>
      </c>
      <c r="M7" s="44">
        <v>23552</v>
      </c>
      <c r="N7" s="44">
        <v>17957</v>
      </c>
      <c r="O7" s="44">
        <v>15077</v>
      </c>
      <c r="P7" s="144">
        <v>-27184</v>
      </c>
      <c r="Q7" s="604">
        <v>-7.3</v>
      </c>
      <c r="R7" s="144">
        <v>-4895</v>
      </c>
      <c r="S7" s="604">
        <v>-1.4</v>
      </c>
      <c r="T7" s="33">
        <v>100</v>
      </c>
      <c r="U7" s="33">
        <v>100</v>
      </c>
      <c r="V7" s="33">
        <v>100</v>
      </c>
      <c r="W7" s="73" t="s">
        <v>709</v>
      </c>
    </row>
    <row r="8" spans="1:23" ht="13.5">
      <c r="A8" s="6"/>
      <c r="B8" s="6"/>
      <c r="C8" s="6"/>
      <c r="D8" s="74"/>
      <c r="E8" s="41"/>
      <c r="F8" s="32"/>
      <c r="G8" s="41"/>
      <c r="H8" s="41"/>
      <c r="I8" s="32"/>
      <c r="J8" s="41"/>
      <c r="K8" s="41"/>
      <c r="L8" s="32"/>
      <c r="M8" s="41"/>
      <c r="N8" s="41"/>
      <c r="O8" s="32"/>
      <c r="P8" s="575"/>
      <c r="Q8" s="512"/>
      <c r="R8" s="575"/>
      <c r="S8" s="512"/>
      <c r="T8" s="510"/>
      <c r="U8" s="510"/>
      <c r="V8" s="511"/>
      <c r="W8" s="61"/>
    </row>
    <row r="9" spans="1:28" ht="13.5">
      <c r="A9" s="5" t="s">
        <v>503</v>
      </c>
      <c r="B9" s="8"/>
      <c r="C9" s="6"/>
      <c r="D9" s="21">
        <v>37640</v>
      </c>
      <c r="E9" s="31">
        <v>28816</v>
      </c>
      <c r="F9" s="31">
        <v>26608</v>
      </c>
      <c r="G9" s="31">
        <v>5019</v>
      </c>
      <c r="H9" s="31">
        <v>5972</v>
      </c>
      <c r="I9" s="31">
        <v>6263</v>
      </c>
      <c r="J9" s="31">
        <v>19620</v>
      </c>
      <c r="K9" s="31">
        <v>14231</v>
      </c>
      <c r="L9" s="31">
        <v>12647</v>
      </c>
      <c r="M9" s="31">
        <v>13001</v>
      </c>
      <c r="N9" s="31">
        <v>8587</v>
      </c>
      <c r="O9" s="31">
        <v>7641</v>
      </c>
      <c r="P9" s="575">
        <v>-11032</v>
      </c>
      <c r="Q9" s="512">
        <v>-29.3</v>
      </c>
      <c r="R9" s="575">
        <v>-2208</v>
      </c>
      <c r="S9" s="512">
        <v>-7.7</v>
      </c>
      <c r="T9" s="414">
        <v>10.2</v>
      </c>
      <c r="U9" s="414">
        <v>8.3</v>
      </c>
      <c r="V9" s="512">
        <v>7.8</v>
      </c>
      <c r="W9" s="75" t="s">
        <v>124</v>
      </c>
      <c r="Z9" s="512"/>
      <c r="AA9" s="512"/>
      <c r="AB9" s="512"/>
    </row>
    <row r="10" spans="1:28" ht="13.5">
      <c r="A10" s="76" t="s">
        <v>125</v>
      </c>
      <c r="B10" s="77" t="s">
        <v>370</v>
      </c>
      <c r="C10" s="78"/>
      <c r="D10" s="79">
        <v>33531</v>
      </c>
      <c r="E10" s="31">
        <v>25567</v>
      </c>
      <c r="F10" s="31">
        <v>23770</v>
      </c>
      <c r="G10" s="513">
        <v>3384</v>
      </c>
      <c r="H10" s="31">
        <v>4589</v>
      </c>
      <c r="I10" s="31">
        <v>5062</v>
      </c>
      <c r="J10" s="513">
        <v>17684</v>
      </c>
      <c r="K10" s="31">
        <v>12847</v>
      </c>
      <c r="L10" s="31">
        <v>11418</v>
      </c>
      <c r="M10" s="513">
        <v>12463</v>
      </c>
      <c r="N10" s="31">
        <v>8106</v>
      </c>
      <c r="O10" s="31">
        <v>7248</v>
      </c>
      <c r="P10" s="575">
        <v>-9761</v>
      </c>
      <c r="Q10" s="512">
        <v>-29.1</v>
      </c>
      <c r="R10" s="575">
        <v>-1797</v>
      </c>
      <c r="S10" s="512">
        <v>-7</v>
      </c>
      <c r="T10" s="852">
        <v>9.1</v>
      </c>
      <c r="U10" s="414">
        <v>7.3</v>
      </c>
      <c r="V10" s="512">
        <v>6.9</v>
      </c>
      <c r="W10" s="80" t="s">
        <v>19</v>
      </c>
      <c r="Z10" s="512"/>
      <c r="AA10" s="512"/>
      <c r="AB10" s="512"/>
    </row>
    <row r="11" spans="1:28" ht="13.5">
      <c r="A11" s="76" t="s">
        <v>126</v>
      </c>
      <c r="B11" s="77" t="s">
        <v>504</v>
      </c>
      <c r="C11" s="78"/>
      <c r="D11" s="79">
        <v>4109</v>
      </c>
      <c r="E11" s="31">
        <v>3249</v>
      </c>
      <c r="F11" s="31">
        <v>2838</v>
      </c>
      <c r="G11" s="513">
        <v>1635</v>
      </c>
      <c r="H11" s="31">
        <v>1383</v>
      </c>
      <c r="I11" s="31">
        <v>1201</v>
      </c>
      <c r="J11" s="513">
        <v>1936</v>
      </c>
      <c r="K11" s="31">
        <v>1384</v>
      </c>
      <c r="L11" s="31">
        <v>1229</v>
      </c>
      <c r="M11" s="513">
        <v>538</v>
      </c>
      <c r="N11" s="31">
        <v>481</v>
      </c>
      <c r="O11" s="31">
        <v>393</v>
      </c>
      <c r="P11" s="575">
        <v>-1271</v>
      </c>
      <c r="Q11" s="512">
        <v>-30.9</v>
      </c>
      <c r="R11" s="575">
        <v>-411</v>
      </c>
      <c r="S11" s="512">
        <v>-12.7</v>
      </c>
      <c r="T11" s="852">
        <v>1.1</v>
      </c>
      <c r="U11" s="414">
        <v>0.9</v>
      </c>
      <c r="V11" s="512">
        <v>0.8</v>
      </c>
      <c r="W11" s="80" t="s">
        <v>21</v>
      </c>
      <c r="Z11" s="512"/>
      <c r="AA11" s="512"/>
      <c r="AB11" s="512"/>
    </row>
    <row r="12" spans="1:28" ht="13.5">
      <c r="A12" s="76"/>
      <c r="B12" s="77"/>
      <c r="C12" s="78"/>
      <c r="D12" s="21"/>
      <c r="E12" s="31"/>
      <c r="F12" s="31"/>
      <c r="G12" s="31"/>
      <c r="H12" s="31"/>
      <c r="I12" s="31"/>
      <c r="J12" s="31"/>
      <c r="K12" s="31"/>
      <c r="L12" s="31"/>
      <c r="M12" s="31"/>
      <c r="N12" s="31"/>
      <c r="O12" s="31"/>
      <c r="P12" s="575"/>
      <c r="Q12" s="512"/>
      <c r="R12" s="575"/>
      <c r="S12" s="512"/>
      <c r="T12" s="414"/>
      <c r="U12" s="414"/>
      <c r="V12" s="512"/>
      <c r="W12" s="80"/>
      <c r="Z12" s="512"/>
      <c r="AA12" s="512"/>
      <c r="AB12" s="512"/>
    </row>
    <row r="13" spans="1:28" ht="13.5">
      <c r="A13" s="81" t="s">
        <v>710</v>
      </c>
      <c r="B13" s="82"/>
      <c r="C13" s="6"/>
      <c r="D13" s="21">
        <v>94390</v>
      </c>
      <c r="E13" s="32">
        <v>81235</v>
      </c>
      <c r="F13" s="32">
        <v>77033</v>
      </c>
      <c r="G13" s="31">
        <v>83418</v>
      </c>
      <c r="H13" s="32">
        <v>71521</v>
      </c>
      <c r="I13" s="32">
        <v>68235</v>
      </c>
      <c r="J13" s="31">
        <v>8699</v>
      </c>
      <c r="K13" s="32">
        <v>7805</v>
      </c>
      <c r="L13" s="32">
        <v>6909</v>
      </c>
      <c r="M13" s="31">
        <v>2273</v>
      </c>
      <c r="N13" s="32">
        <v>1879</v>
      </c>
      <c r="O13" s="32">
        <v>1466</v>
      </c>
      <c r="P13" s="575">
        <v>-17357</v>
      </c>
      <c r="Q13" s="512">
        <v>-18.4</v>
      </c>
      <c r="R13" s="575">
        <v>-4202</v>
      </c>
      <c r="S13" s="512">
        <v>-5.2</v>
      </c>
      <c r="T13" s="414">
        <v>25.5</v>
      </c>
      <c r="U13" s="414">
        <v>23.4</v>
      </c>
      <c r="V13" s="512">
        <v>22.5</v>
      </c>
      <c r="W13" s="80" t="s">
        <v>521</v>
      </c>
      <c r="Z13" s="512"/>
      <c r="AA13" s="512"/>
      <c r="AB13" s="512"/>
    </row>
    <row r="14" spans="1:28" ht="13.5">
      <c r="A14" s="76" t="s">
        <v>125</v>
      </c>
      <c r="B14" s="77" t="s">
        <v>372</v>
      </c>
      <c r="C14" s="6"/>
      <c r="D14" s="79">
        <v>442</v>
      </c>
      <c r="E14" s="31">
        <v>296</v>
      </c>
      <c r="F14" s="31">
        <v>306</v>
      </c>
      <c r="G14" s="513">
        <v>428</v>
      </c>
      <c r="H14" s="31">
        <v>283</v>
      </c>
      <c r="I14" s="31">
        <v>294</v>
      </c>
      <c r="J14" s="513">
        <v>14</v>
      </c>
      <c r="K14" s="31">
        <v>10</v>
      </c>
      <c r="L14" s="31">
        <v>9</v>
      </c>
      <c r="M14" s="513" t="s">
        <v>146</v>
      </c>
      <c r="N14" s="853">
        <v>3</v>
      </c>
      <c r="O14" s="31">
        <v>1</v>
      </c>
      <c r="P14" s="575">
        <v>-136</v>
      </c>
      <c r="Q14" s="512">
        <v>-30.8</v>
      </c>
      <c r="R14" s="575">
        <v>10</v>
      </c>
      <c r="S14" s="512">
        <v>3.4</v>
      </c>
      <c r="T14" s="852">
        <v>0.1</v>
      </c>
      <c r="U14" s="414">
        <v>0.1</v>
      </c>
      <c r="V14" s="512">
        <v>0.1</v>
      </c>
      <c r="W14" s="80" t="s">
        <v>19</v>
      </c>
      <c r="Z14" s="512"/>
      <c r="AA14" s="512"/>
      <c r="AB14" s="512"/>
    </row>
    <row r="15" spans="1:28" ht="13.5">
      <c r="A15" s="76" t="s">
        <v>126</v>
      </c>
      <c r="B15" s="77" t="s">
        <v>506</v>
      </c>
      <c r="C15" s="78"/>
      <c r="D15" s="79">
        <v>42670</v>
      </c>
      <c r="E15" s="31">
        <v>33711</v>
      </c>
      <c r="F15" s="31">
        <v>30998</v>
      </c>
      <c r="G15" s="513">
        <v>35513</v>
      </c>
      <c r="H15" s="31">
        <v>27724</v>
      </c>
      <c r="I15" s="31">
        <v>25318</v>
      </c>
      <c r="J15" s="513">
        <v>5707</v>
      </c>
      <c r="K15" s="31">
        <v>4915</v>
      </c>
      <c r="L15" s="31">
        <v>4590</v>
      </c>
      <c r="M15" s="513">
        <v>1450</v>
      </c>
      <c r="N15" s="31">
        <v>1072</v>
      </c>
      <c r="O15" s="31">
        <v>903</v>
      </c>
      <c r="P15" s="575">
        <v>-11672</v>
      </c>
      <c r="Q15" s="512">
        <v>-27.4</v>
      </c>
      <c r="R15" s="575">
        <v>-2713</v>
      </c>
      <c r="S15" s="512">
        <v>-8</v>
      </c>
      <c r="T15" s="852">
        <v>11.5</v>
      </c>
      <c r="U15" s="414">
        <v>9.7</v>
      </c>
      <c r="V15" s="512">
        <v>9</v>
      </c>
      <c r="W15" s="80" t="s">
        <v>21</v>
      </c>
      <c r="Z15" s="512"/>
      <c r="AA15" s="512"/>
      <c r="AB15" s="512"/>
    </row>
    <row r="16" spans="1:28" ht="13.5">
      <c r="A16" s="76" t="s">
        <v>127</v>
      </c>
      <c r="B16" s="77" t="s">
        <v>507</v>
      </c>
      <c r="C16" s="78"/>
      <c r="D16" s="79">
        <v>51278</v>
      </c>
      <c r="E16" s="31">
        <v>47228</v>
      </c>
      <c r="F16" s="31">
        <v>45729</v>
      </c>
      <c r="G16" s="513">
        <v>47477</v>
      </c>
      <c r="H16" s="31">
        <v>43514</v>
      </c>
      <c r="I16" s="31">
        <v>42623</v>
      </c>
      <c r="J16" s="513">
        <v>2978</v>
      </c>
      <c r="K16" s="31">
        <v>2880</v>
      </c>
      <c r="L16" s="31">
        <v>2310</v>
      </c>
      <c r="M16" s="513">
        <v>823</v>
      </c>
      <c r="N16" s="31">
        <v>804</v>
      </c>
      <c r="O16" s="31">
        <v>562</v>
      </c>
      <c r="P16" s="575">
        <v>-5549</v>
      </c>
      <c r="Q16" s="512">
        <v>-10.8</v>
      </c>
      <c r="R16" s="575">
        <v>-1499</v>
      </c>
      <c r="S16" s="512">
        <v>-3.2</v>
      </c>
      <c r="T16" s="852">
        <v>13.9</v>
      </c>
      <c r="U16" s="414">
        <v>13.6</v>
      </c>
      <c r="V16" s="512">
        <v>13.3</v>
      </c>
      <c r="W16" s="80" t="s">
        <v>128</v>
      </c>
      <c r="Z16" s="512"/>
      <c r="AA16" s="512"/>
      <c r="AB16" s="512"/>
    </row>
    <row r="17" spans="1:28" ht="13.5">
      <c r="A17" s="76"/>
      <c r="B17" s="77"/>
      <c r="C17" s="78"/>
      <c r="D17" s="21"/>
      <c r="E17" s="31"/>
      <c r="F17" s="31"/>
      <c r="G17" s="31"/>
      <c r="H17" s="31"/>
      <c r="I17" s="31"/>
      <c r="J17" s="31"/>
      <c r="K17" s="31"/>
      <c r="L17" s="31"/>
      <c r="M17" s="31"/>
      <c r="N17" s="31"/>
      <c r="O17" s="31"/>
      <c r="P17" s="575"/>
      <c r="Q17" s="512"/>
      <c r="R17" s="575"/>
      <c r="S17" s="512"/>
      <c r="T17" s="414"/>
      <c r="U17" s="414"/>
      <c r="V17" s="512"/>
      <c r="W17" s="80"/>
      <c r="Z17" s="512"/>
      <c r="AA17" s="512"/>
      <c r="AB17" s="512"/>
    </row>
    <row r="18" spans="1:28" ht="13.5">
      <c r="A18" s="81" t="s">
        <v>508</v>
      </c>
      <c r="B18" s="6"/>
      <c r="C18" s="78"/>
      <c r="D18" s="21">
        <v>235976</v>
      </c>
      <c r="E18" s="31">
        <v>227870</v>
      </c>
      <c r="F18" s="31">
        <v>230774</v>
      </c>
      <c r="G18" s="31">
        <v>206877</v>
      </c>
      <c r="H18" s="31">
        <v>203261</v>
      </c>
      <c r="I18" s="31">
        <v>207342</v>
      </c>
      <c r="J18" s="31">
        <v>20977</v>
      </c>
      <c r="K18" s="31">
        <v>17842</v>
      </c>
      <c r="L18" s="31">
        <v>16830</v>
      </c>
      <c r="M18" s="31">
        <v>8122</v>
      </c>
      <c r="N18" s="31">
        <v>6732</v>
      </c>
      <c r="O18" s="31">
        <v>5594</v>
      </c>
      <c r="P18" s="575">
        <v>-5202</v>
      </c>
      <c r="Q18" s="512">
        <v>-2.2</v>
      </c>
      <c r="R18" s="575">
        <v>2904</v>
      </c>
      <c r="S18" s="512">
        <v>1.3</v>
      </c>
      <c r="T18" s="414">
        <v>63.7</v>
      </c>
      <c r="U18" s="414">
        <v>65.5</v>
      </c>
      <c r="V18" s="512">
        <v>67.3</v>
      </c>
      <c r="W18" s="80" t="s">
        <v>130</v>
      </c>
      <c r="Z18" s="512"/>
      <c r="AA18" s="512"/>
      <c r="AB18" s="512"/>
    </row>
    <row r="19" spans="1:28" ht="13.5">
      <c r="A19" s="76" t="s">
        <v>125</v>
      </c>
      <c r="B19" s="77" t="s">
        <v>509</v>
      </c>
      <c r="C19" s="6"/>
      <c r="D19" s="79">
        <v>2357</v>
      </c>
      <c r="E19" s="31">
        <v>2111</v>
      </c>
      <c r="F19" s="31">
        <v>2444</v>
      </c>
      <c r="G19" s="513">
        <v>2357</v>
      </c>
      <c r="H19" s="31">
        <v>2109</v>
      </c>
      <c r="I19" s="31">
        <v>2435</v>
      </c>
      <c r="J19" s="513" t="s">
        <v>146</v>
      </c>
      <c r="K19" s="301">
        <v>1</v>
      </c>
      <c r="L19" s="31">
        <v>1</v>
      </c>
      <c r="M19" s="513" t="s">
        <v>146</v>
      </c>
      <c r="N19" s="513" t="s">
        <v>146</v>
      </c>
      <c r="O19" s="513" t="s">
        <v>146</v>
      </c>
      <c r="P19" s="575">
        <v>87</v>
      </c>
      <c r="Q19" s="512">
        <v>3.7</v>
      </c>
      <c r="R19" s="575">
        <v>333</v>
      </c>
      <c r="S19" s="512">
        <v>15.8</v>
      </c>
      <c r="T19" s="852">
        <v>0.6</v>
      </c>
      <c r="U19" s="414">
        <v>0.6</v>
      </c>
      <c r="V19" s="512">
        <v>0.7</v>
      </c>
      <c r="W19" s="80" t="s">
        <v>19</v>
      </c>
      <c r="Z19" s="512"/>
      <c r="AA19" s="512"/>
      <c r="AB19" s="512"/>
    </row>
    <row r="20" spans="1:28" ht="13.5">
      <c r="A20" s="76" t="s">
        <v>126</v>
      </c>
      <c r="B20" s="77" t="s">
        <v>131</v>
      </c>
      <c r="C20" s="6"/>
      <c r="D20" s="79">
        <v>2660</v>
      </c>
      <c r="E20" s="31">
        <v>3172</v>
      </c>
      <c r="F20" s="31">
        <v>3433</v>
      </c>
      <c r="G20" s="513">
        <v>2543</v>
      </c>
      <c r="H20" s="31">
        <v>3000</v>
      </c>
      <c r="I20" s="31">
        <v>3233</v>
      </c>
      <c r="J20" s="513">
        <v>117</v>
      </c>
      <c r="K20" s="31">
        <v>157</v>
      </c>
      <c r="L20" s="31">
        <v>179</v>
      </c>
      <c r="M20" s="513" t="s">
        <v>146</v>
      </c>
      <c r="N20" s="301">
        <v>15</v>
      </c>
      <c r="O20" s="31">
        <v>14</v>
      </c>
      <c r="P20" s="575">
        <v>773</v>
      </c>
      <c r="Q20" s="512">
        <v>29.1</v>
      </c>
      <c r="R20" s="575">
        <v>261</v>
      </c>
      <c r="S20" s="512">
        <v>8.2</v>
      </c>
      <c r="T20" s="852">
        <v>0.7</v>
      </c>
      <c r="U20" s="414">
        <v>0.9</v>
      </c>
      <c r="V20" s="512">
        <v>1</v>
      </c>
      <c r="W20" s="80" t="s">
        <v>21</v>
      </c>
      <c r="Z20" s="512"/>
      <c r="AA20" s="512"/>
      <c r="AB20" s="512"/>
    </row>
    <row r="21" spans="1:28" ht="13.5">
      <c r="A21" s="76" t="s">
        <v>127</v>
      </c>
      <c r="B21" s="83" t="s">
        <v>373</v>
      </c>
      <c r="C21" s="78"/>
      <c r="D21" s="79">
        <v>13680</v>
      </c>
      <c r="E21" s="31">
        <v>14042</v>
      </c>
      <c r="F21" s="31">
        <v>12443</v>
      </c>
      <c r="G21" s="513">
        <v>12989</v>
      </c>
      <c r="H21" s="31">
        <v>13462</v>
      </c>
      <c r="I21" s="31">
        <v>11846</v>
      </c>
      <c r="J21" s="513">
        <v>558</v>
      </c>
      <c r="K21" s="31">
        <v>476</v>
      </c>
      <c r="L21" s="31">
        <v>414</v>
      </c>
      <c r="M21" s="513">
        <v>133</v>
      </c>
      <c r="N21" s="31">
        <v>102</v>
      </c>
      <c r="O21" s="31">
        <v>87</v>
      </c>
      <c r="P21" s="575">
        <v>-1237</v>
      </c>
      <c r="Q21" s="512">
        <v>-9</v>
      </c>
      <c r="R21" s="575">
        <v>-1599</v>
      </c>
      <c r="S21" s="512">
        <v>-11.4</v>
      </c>
      <c r="T21" s="852">
        <v>3.7</v>
      </c>
      <c r="U21" s="414">
        <v>4</v>
      </c>
      <c r="V21" s="512">
        <v>3.6</v>
      </c>
      <c r="W21" s="80" t="s">
        <v>128</v>
      </c>
      <c r="Z21" s="512"/>
      <c r="AA21" s="512"/>
      <c r="AB21" s="512"/>
    </row>
    <row r="22" spans="1:28" ht="13.5">
      <c r="A22" s="76" t="s">
        <v>132</v>
      </c>
      <c r="B22" s="77" t="s">
        <v>374</v>
      </c>
      <c r="C22" s="78"/>
      <c r="D22" s="79">
        <v>61447</v>
      </c>
      <c r="E22" s="31">
        <v>54807</v>
      </c>
      <c r="F22" s="31">
        <v>50777</v>
      </c>
      <c r="G22" s="513">
        <v>50172</v>
      </c>
      <c r="H22" s="31">
        <v>46254</v>
      </c>
      <c r="I22" s="31">
        <v>43605</v>
      </c>
      <c r="J22" s="513">
        <v>7140</v>
      </c>
      <c r="K22" s="31">
        <v>5478</v>
      </c>
      <c r="L22" s="31">
        <v>4607</v>
      </c>
      <c r="M22" s="513">
        <v>4135</v>
      </c>
      <c r="N22" s="31">
        <v>3067</v>
      </c>
      <c r="O22" s="31">
        <v>2333</v>
      </c>
      <c r="P22" s="575">
        <v>-10670</v>
      </c>
      <c r="Q22" s="512">
        <v>-17.4</v>
      </c>
      <c r="R22" s="575">
        <v>-4030</v>
      </c>
      <c r="S22" s="512">
        <v>-7.4</v>
      </c>
      <c r="T22" s="852">
        <v>16.6</v>
      </c>
      <c r="U22" s="414">
        <v>15.8</v>
      </c>
      <c r="V22" s="512">
        <v>14.8</v>
      </c>
      <c r="W22" s="80" t="s">
        <v>133</v>
      </c>
      <c r="Z22" s="512"/>
      <c r="AA22" s="512"/>
      <c r="AB22" s="512"/>
    </row>
    <row r="23" spans="1:28" ht="13.5">
      <c r="A23" s="76" t="s">
        <v>134</v>
      </c>
      <c r="B23" s="77" t="s">
        <v>375</v>
      </c>
      <c r="C23" s="78"/>
      <c r="D23" s="79">
        <v>7149</v>
      </c>
      <c r="E23" s="31">
        <v>7169</v>
      </c>
      <c r="F23" s="31">
        <v>7076</v>
      </c>
      <c r="G23" s="513">
        <v>6783</v>
      </c>
      <c r="H23" s="31">
        <v>6946</v>
      </c>
      <c r="I23" s="31">
        <v>6837</v>
      </c>
      <c r="J23" s="513">
        <v>299</v>
      </c>
      <c r="K23" s="31">
        <v>194</v>
      </c>
      <c r="L23" s="31">
        <v>182</v>
      </c>
      <c r="M23" s="513">
        <v>67</v>
      </c>
      <c r="N23" s="31">
        <v>29</v>
      </c>
      <c r="O23" s="31">
        <v>24</v>
      </c>
      <c r="P23" s="575">
        <v>-73</v>
      </c>
      <c r="Q23" s="512">
        <v>-1</v>
      </c>
      <c r="R23" s="575">
        <v>-93</v>
      </c>
      <c r="S23" s="512">
        <v>-1.3</v>
      </c>
      <c r="T23" s="852">
        <v>1.9</v>
      </c>
      <c r="U23" s="414">
        <v>2.1</v>
      </c>
      <c r="V23" s="512">
        <v>2.1</v>
      </c>
      <c r="W23" s="80" t="s">
        <v>135</v>
      </c>
      <c r="Z23" s="512"/>
      <c r="AA23" s="512"/>
      <c r="AB23" s="512"/>
    </row>
    <row r="24" spans="1:28" ht="13.5">
      <c r="A24" s="76" t="s">
        <v>136</v>
      </c>
      <c r="B24" s="77" t="s">
        <v>376</v>
      </c>
      <c r="C24" s="78"/>
      <c r="D24" s="79">
        <v>2660</v>
      </c>
      <c r="E24" s="31">
        <v>2942</v>
      </c>
      <c r="F24" s="31">
        <v>3518</v>
      </c>
      <c r="G24" s="513">
        <v>2210</v>
      </c>
      <c r="H24" s="31">
        <v>2421</v>
      </c>
      <c r="I24" s="31">
        <v>2918</v>
      </c>
      <c r="J24" s="513">
        <v>325</v>
      </c>
      <c r="K24" s="31">
        <v>407</v>
      </c>
      <c r="L24" s="31">
        <v>444</v>
      </c>
      <c r="M24" s="513">
        <v>125</v>
      </c>
      <c r="N24" s="31">
        <v>114</v>
      </c>
      <c r="O24" s="31">
        <v>135</v>
      </c>
      <c r="P24" s="575">
        <v>858</v>
      </c>
      <c r="Q24" s="512">
        <v>32.3</v>
      </c>
      <c r="R24" s="575">
        <v>576</v>
      </c>
      <c r="S24" s="512">
        <v>19.6</v>
      </c>
      <c r="T24" s="852">
        <v>0.7</v>
      </c>
      <c r="U24" s="414">
        <v>0.8</v>
      </c>
      <c r="V24" s="512">
        <v>1</v>
      </c>
      <c r="W24" s="80" t="s">
        <v>137</v>
      </c>
      <c r="Z24" s="512"/>
      <c r="AA24" s="512"/>
      <c r="AB24" s="512"/>
    </row>
    <row r="25" spans="1:28" ht="13.5">
      <c r="A25" s="76" t="s">
        <v>138</v>
      </c>
      <c r="B25" s="77" t="s">
        <v>377</v>
      </c>
      <c r="C25" s="78"/>
      <c r="D25" s="79">
        <v>8700</v>
      </c>
      <c r="E25" s="31">
        <v>8850</v>
      </c>
      <c r="F25" s="31">
        <v>8906</v>
      </c>
      <c r="G25" s="513">
        <v>6831</v>
      </c>
      <c r="H25" s="31">
        <v>7192</v>
      </c>
      <c r="I25" s="31">
        <v>7169</v>
      </c>
      <c r="J25" s="513">
        <v>1457</v>
      </c>
      <c r="K25" s="31">
        <v>1336</v>
      </c>
      <c r="L25" s="31">
        <v>1407</v>
      </c>
      <c r="M25" s="513">
        <v>412</v>
      </c>
      <c r="N25" s="31">
        <v>322</v>
      </c>
      <c r="O25" s="31">
        <v>301</v>
      </c>
      <c r="P25" s="575">
        <v>206</v>
      </c>
      <c r="Q25" s="512">
        <v>2.4</v>
      </c>
      <c r="R25" s="575">
        <v>56</v>
      </c>
      <c r="S25" s="512">
        <v>0.6</v>
      </c>
      <c r="T25" s="852">
        <v>2.4</v>
      </c>
      <c r="U25" s="414">
        <v>2.5</v>
      </c>
      <c r="V25" s="512">
        <v>2.6</v>
      </c>
      <c r="W25" s="80" t="s">
        <v>139</v>
      </c>
      <c r="Z25" s="512"/>
      <c r="AA25" s="512"/>
      <c r="AB25" s="512"/>
    </row>
    <row r="26" spans="1:28" ht="13.5">
      <c r="A26" s="84" t="s">
        <v>711</v>
      </c>
      <c r="B26" s="77" t="s">
        <v>378</v>
      </c>
      <c r="C26" s="78"/>
      <c r="D26" s="79">
        <v>19664</v>
      </c>
      <c r="E26" s="31">
        <v>19026</v>
      </c>
      <c r="F26" s="31">
        <v>18042</v>
      </c>
      <c r="G26" s="513">
        <v>15015</v>
      </c>
      <c r="H26" s="31">
        <v>15073</v>
      </c>
      <c r="I26" s="31">
        <v>14490</v>
      </c>
      <c r="J26" s="513">
        <v>3010</v>
      </c>
      <c r="K26" s="31">
        <v>2513</v>
      </c>
      <c r="L26" s="31">
        <v>2243</v>
      </c>
      <c r="M26" s="513">
        <v>1639</v>
      </c>
      <c r="N26" s="31">
        <v>1436</v>
      </c>
      <c r="O26" s="31">
        <v>1214</v>
      </c>
      <c r="P26" s="575">
        <v>-1622</v>
      </c>
      <c r="Q26" s="512">
        <v>-8.2</v>
      </c>
      <c r="R26" s="575">
        <v>-984</v>
      </c>
      <c r="S26" s="512">
        <v>-5.2</v>
      </c>
      <c r="T26" s="852">
        <v>5.3</v>
      </c>
      <c r="U26" s="414">
        <v>5.5</v>
      </c>
      <c r="V26" s="512">
        <v>5.3</v>
      </c>
      <c r="W26" s="85" t="s">
        <v>522</v>
      </c>
      <c r="Z26" s="512"/>
      <c r="AA26" s="512"/>
      <c r="AB26" s="512"/>
    </row>
    <row r="27" spans="1:28" ht="15" customHeight="1">
      <c r="A27" s="84" t="s">
        <v>712</v>
      </c>
      <c r="B27" s="77" t="s">
        <v>379</v>
      </c>
      <c r="C27" s="78"/>
      <c r="D27" s="79">
        <v>11906</v>
      </c>
      <c r="E27" s="31">
        <v>11403</v>
      </c>
      <c r="F27" s="31">
        <v>10840</v>
      </c>
      <c r="G27" s="513">
        <v>8075</v>
      </c>
      <c r="H27" s="31">
        <v>7870</v>
      </c>
      <c r="I27" s="31">
        <v>7339</v>
      </c>
      <c r="J27" s="513">
        <v>3041</v>
      </c>
      <c r="K27" s="31">
        <v>2729</v>
      </c>
      <c r="L27" s="31">
        <v>2729</v>
      </c>
      <c r="M27" s="513">
        <v>790</v>
      </c>
      <c r="N27" s="31">
        <v>800</v>
      </c>
      <c r="O27" s="31">
        <v>715</v>
      </c>
      <c r="P27" s="575">
        <v>-1066</v>
      </c>
      <c r="Q27" s="512">
        <v>-9</v>
      </c>
      <c r="R27" s="575">
        <v>-563</v>
      </c>
      <c r="S27" s="512">
        <v>-4.9</v>
      </c>
      <c r="T27" s="852">
        <v>3.2</v>
      </c>
      <c r="U27" s="414">
        <v>3.3</v>
      </c>
      <c r="V27" s="512">
        <v>3.2</v>
      </c>
      <c r="W27" s="85" t="s">
        <v>713</v>
      </c>
      <c r="Z27" s="512"/>
      <c r="AA27" s="512"/>
      <c r="AB27" s="512"/>
    </row>
    <row r="28" spans="1:28" ht="15" customHeight="1">
      <c r="A28" s="84" t="s">
        <v>687</v>
      </c>
      <c r="B28" s="77" t="s">
        <v>175</v>
      </c>
      <c r="C28" s="78"/>
      <c r="D28" s="79">
        <v>17447</v>
      </c>
      <c r="E28" s="31">
        <v>17659</v>
      </c>
      <c r="F28" s="31">
        <v>17651</v>
      </c>
      <c r="G28" s="513">
        <v>16154</v>
      </c>
      <c r="H28" s="31">
        <v>16601</v>
      </c>
      <c r="I28" s="31">
        <v>16634</v>
      </c>
      <c r="J28" s="513">
        <v>1254</v>
      </c>
      <c r="K28" s="31">
        <v>996</v>
      </c>
      <c r="L28" s="31">
        <v>914</v>
      </c>
      <c r="M28" s="513">
        <v>39</v>
      </c>
      <c r="N28" s="31">
        <v>61</v>
      </c>
      <c r="O28" s="31">
        <v>57</v>
      </c>
      <c r="P28" s="575">
        <v>204</v>
      </c>
      <c r="Q28" s="512">
        <v>1.2</v>
      </c>
      <c r="R28" s="575">
        <v>-8</v>
      </c>
      <c r="S28" s="512">
        <v>0</v>
      </c>
      <c r="T28" s="852">
        <v>4.7</v>
      </c>
      <c r="U28" s="414">
        <v>5.1</v>
      </c>
      <c r="V28" s="512">
        <v>5.1</v>
      </c>
      <c r="W28" s="85" t="s">
        <v>714</v>
      </c>
      <c r="Z28" s="512"/>
      <c r="AA28" s="512"/>
      <c r="AB28" s="512"/>
    </row>
    <row r="29" spans="1:28" ht="15" customHeight="1">
      <c r="A29" s="84" t="s">
        <v>380</v>
      </c>
      <c r="B29" s="77" t="s">
        <v>174</v>
      </c>
      <c r="C29" s="78"/>
      <c r="D29" s="79">
        <v>42455</v>
      </c>
      <c r="E29" s="31">
        <v>47424</v>
      </c>
      <c r="F29" s="31">
        <v>54465</v>
      </c>
      <c r="G29" s="513">
        <v>40778</v>
      </c>
      <c r="H29" s="31">
        <v>45788</v>
      </c>
      <c r="I29" s="31">
        <v>52691</v>
      </c>
      <c r="J29" s="513">
        <v>1191</v>
      </c>
      <c r="K29" s="31">
        <v>1162</v>
      </c>
      <c r="L29" s="31">
        <v>1092</v>
      </c>
      <c r="M29" s="513">
        <v>486</v>
      </c>
      <c r="N29" s="31">
        <v>466</v>
      </c>
      <c r="O29" s="31">
        <v>421</v>
      </c>
      <c r="P29" s="575">
        <v>12010</v>
      </c>
      <c r="Q29" s="512">
        <v>28.3</v>
      </c>
      <c r="R29" s="575">
        <v>7041</v>
      </c>
      <c r="S29" s="512">
        <v>14.8</v>
      </c>
      <c r="T29" s="852">
        <v>11.5</v>
      </c>
      <c r="U29" s="414">
        <v>13.6</v>
      </c>
      <c r="V29" s="512">
        <v>15.9</v>
      </c>
      <c r="W29" s="85" t="s">
        <v>524</v>
      </c>
      <c r="Z29" s="512"/>
      <c r="AA29" s="512"/>
      <c r="AB29" s="512"/>
    </row>
    <row r="30" spans="1:28" ht="15" customHeight="1">
      <c r="A30" s="84" t="s">
        <v>381</v>
      </c>
      <c r="B30" s="77" t="s">
        <v>140</v>
      </c>
      <c r="C30" s="78"/>
      <c r="D30" s="79">
        <v>8560</v>
      </c>
      <c r="E30" s="31">
        <v>4734</v>
      </c>
      <c r="F30" s="31">
        <v>5437</v>
      </c>
      <c r="G30" s="513">
        <v>8469</v>
      </c>
      <c r="H30" s="31">
        <v>4632</v>
      </c>
      <c r="I30" s="31">
        <v>5306</v>
      </c>
      <c r="J30" s="513">
        <v>69</v>
      </c>
      <c r="K30" s="31">
        <v>83</v>
      </c>
      <c r="L30" s="31">
        <v>95</v>
      </c>
      <c r="M30" s="513">
        <v>22</v>
      </c>
      <c r="N30" s="31">
        <v>19</v>
      </c>
      <c r="O30" s="31">
        <v>17</v>
      </c>
      <c r="P30" s="575">
        <v>-3123</v>
      </c>
      <c r="Q30" s="512">
        <v>-36.5</v>
      </c>
      <c r="R30" s="575">
        <v>703</v>
      </c>
      <c r="S30" s="512">
        <v>14.9</v>
      </c>
      <c r="T30" s="852">
        <v>2.3</v>
      </c>
      <c r="U30" s="414">
        <v>1.4</v>
      </c>
      <c r="V30" s="512">
        <v>1.6</v>
      </c>
      <c r="W30" s="85" t="s">
        <v>715</v>
      </c>
      <c r="Z30" s="512"/>
      <c r="AA30" s="512"/>
      <c r="AB30" s="512"/>
    </row>
    <row r="31" spans="1:28" ht="13.5">
      <c r="A31" s="84" t="s">
        <v>382</v>
      </c>
      <c r="B31" s="77" t="s">
        <v>716</v>
      </c>
      <c r="C31" s="78"/>
      <c r="D31" s="79">
        <v>20532</v>
      </c>
      <c r="E31" s="31">
        <v>18577</v>
      </c>
      <c r="F31" s="31">
        <v>19875</v>
      </c>
      <c r="G31" s="513">
        <v>17742</v>
      </c>
      <c r="H31" s="31">
        <v>15963</v>
      </c>
      <c r="I31" s="31">
        <v>16972</v>
      </c>
      <c r="J31" s="513">
        <v>2516</v>
      </c>
      <c r="K31" s="31">
        <v>2310</v>
      </c>
      <c r="L31" s="31">
        <v>2523</v>
      </c>
      <c r="M31" s="513">
        <v>274</v>
      </c>
      <c r="N31" s="31">
        <v>301</v>
      </c>
      <c r="O31" s="31">
        <v>276</v>
      </c>
      <c r="P31" s="575">
        <v>-657</v>
      </c>
      <c r="Q31" s="512">
        <v>-3.2</v>
      </c>
      <c r="R31" s="575">
        <v>1298</v>
      </c>
      <c r="S31" s="512">
        <v>7</v>
      </c>
      <c r="T31" s="852">
        <v>5.5</v>
      </c>
      <c r="U31" s="414">
        <v>5.3</v>
      </c>
      <c r="V31" s="512">
        <v>5.8</v>
      </c>
      <c r="W31" s="85" t="s">
        <v>525</v>
      </c>
      <c r="Z31" s="512"/>
      <c r="AA31" s="512"/>
      <c r="AB31" s="512"/>
    </row>
    <row r="32" spans="1:28" ht="15" customHeight="1">
      <c r="A32" s="84" t="s">
        <v>383</v>
      </c>
      <c r="B32" s="77" t="s">
        <v>384</v>
      </c>
      <c r="C32" s="78"/>
      <c r="D32" s="79">
        <v>16759</v>
      </c>
      <c r="E32" s="31">
        <v>15954</v>
      </c>
      <c r="F32" s="31">
        <v>15867</v>
      </c>
      <c r="G32" s="513">
        <v>16759</v>
      </c>
      <c r="H32" s="31">
        <v>15950</v>
      </c>
      <c r="I32" s="31">
        <v>15867</v>
      </c>
      <c r="J32" s="513" t="s">
        <v>146</v>
      </c>
      <c r="K32" s="513" t="s">
        <v>146</v>
      </c>
      <c r="L32" s="513" t="s">
        <v>146</v>
      </c>
      <c r="M32" s="513" t="s">
        <v>146</v>
      </c>
      <c r="N32" s="513" t="s">
        <v>146</v>
      </c>
      <c r="O32" s="513" t="s">
        <v>146</v>
      </c>
      <c r="P32" s="575">
        <v>-892</v>
      </c>
      <c r="Q32" s="512">
        <v>-5.3</v>
      </c>
      <c r="R32" s="575">
        <v>-87</v>
      </c>
      <c r="S32" s="512">
        <v>-0.5</v>
      </c>
      <c r="T32" s="852">
        <v>4.5</v>
      </c>
      <c r="U32" s="414">
        <v>4.6</v>
      </c>
      <c r="V32" s="512">
        <v>4.6</v>
      </c>
      <c r="W32" s="85" t="s">
        <v>717</v>
      </c>
      <c r="Z32" s="512"/>
      <c r="AA32" s="512"/>
      <c r="AB32" s="512"/>
    </row>
    <row r="33" spans="1:28" ht="13.5">
      <c r="A33" s="81"/>
      <c r="B33" s="6"/>
      <c r="C33" s="6"/>
      <c r="D33" s="21"/>
      <c r="E33" s="31"/>
      <c r="F33" s="32"/>
      <c r="G33" s="31"/>
      <c r="H33" s="31"/>
      <c r="I33" s="32"/>
      <c r="J33" s="514"/>
      <c r="K33" s="31"/>
      <c r="L33" s="32"/>
      <c r="M33" s="514"/>
      <c r="N33" s="31"/>
      <c r="O33" s="32"/>
      <c r="P33" s="575"/>
      <c r="Q33" s="512"/>
      <c r="R33" s="575"/>
      <c r="S33" s="512"/>
      <c r="T33" s="414"/>
      <c r="U33" s="414"/>
      <c r="V33" s="512"/>
      <c r="W33" s="27"/>
      <c r="Z33" s="512"/>
      <c r="AA33" s="512"/>
      <c r="AB33" s="512"/>
    </row>
    <row r="34" spans="1:28" ht="13.5">
      <c r="A34" s="81" t="s">
        <v>692</v>
      </c>
      <c r="B34" s="6"/>
      <c r="C34" s="6"/>
      <c r="D34" s="21">
        <v>2172</v>
      </c>
      <c r="E34" s="31">
        <v>9968</v>
      </c>
      <c r="F34" s="31">
        <v>8579</v>
      </c>
      <c r="G34" s="31">
        <v>1649</v>
      </c>
      <c r="H34" s="31">
        <v>4081</v>
      </c>
      <c r="I34" s="31">
        <v>2863</v>
      </c>
      <c r="J34" s="31">
        <v>353</v>
      </c>
      <c r="K34" s="31">
        <v>1770</v>
      </c>
      <c r="L34" s="31">
        <v>1346</v>
      </c>
      <c r="M34" s="31">
        <v>156</v>
      </c>
      <c r="N34" s="31">
        <v>759</v>
      </c>
      <c r="O34" s="31">
        <v>376</v>
      </c>
      <c r="P34" s="575">
        <v>6407</v>
      </c>
      <c r="Q34" s="512">
        <v>295</v>
      </c>
      <c r="R34" s="575">
        <v>-1389</v>
      </c>
      <c r="S34" s="512">
        <v>-13.9</v>
      </c>
      <c r="T34" s="414">
        <v>0.6</v>
      </c>
      <c r="U34" s="414">
        <v>2.9</v>
      </c>
      <c r="V34" s="512">
        <v>2.5</v>
      </c>
      <c r="W34" s="80" t="s">
        <v>141</v>
      </c>
      <c r="Z34" s="512"/>
      <c r="AA34" s="512"/>
      <c r="AB34" s="512"/>
    </row>
    <row r="35" spans="1:28" ht="13.5">
      <c r="A35" s="81"/>
      <c r="B35" s="6"/>
      <c r="C35" s="6"/>
      <c r="D35" s="21"/>
      <c r="E35" s="31"/>
      <c r="F35" s="32"/>
      <c r="G35" s="31"/>
      <c r="H35" s="31"/>
      <c r="I35" s="32"/>
      <c r="J35" s="31"/>
      <c r="K35" s="31"/>
      <c r="L35" s="32"/>
      <c r="M35" s="31"/>
      <c r="N35" s="31"/>
      <c r="O35" s="32"/>
      <c r="P35" s="575"/>
      <c r="Q35" s="512"/>
      <c r="R35" s="575"/>
      <c r="S35" s="512"/>
      <c r="T35" s="414"/>
      <c r="U35" s="414"/>
      <c r="V35" s="854"/>
      <c r="W35" s="26"/>
      <c r="Z35" s="512"/>
      <c r="AA35" s="512"/>
      <c r="AB35" s="512"/>
    </row>
    <row r="36" spans="1:28" ht="13.5">
      <c r="A36" s="6"/>
      <c r="B36" s="6"/>
      <c r="C36" s="6"/>
      <c r="D36" s="74"/>
      <c r="E36" s="41"/>
      <c r="F36" s="32"/>
      <c r="G36" s="41"/>
      <c r="H36" s="41"/>
      <c r="I36" s="32"/>
      <c r="J36" s="41"/>
      <c r="K36" s="41"/>
      <c r="L36" s="32"/>
      <c r="M36" s="41"/>
      <c r="N36" s="41"/>
      <c r="O36" s="32"/>
      <c r="P36" s="575"/>
      <c r="Q36" s="512"/>
      <c r="R36" s="575"/>
      <c r="S36" s="512"/>
      <c r="T36" s="510"/>
      <c r="U36" s="510"/>
      <c r="V36" s="854"/>
      <c r="W36" s="6"/>
      <c r="Z36" s="512"/>
      <c r="AA36" s="512"/>
      <c r="AB36" s="512"/>
    </row>
    <row r="37" spans="1:28" ht="13.5">
      <c r="A37" s="6" t="s">
        <v>145</v>
      </c>
      <c r="B37" s="6"/>
      <c r="C37" s="6"/>
      <c r="D37" s="21">
        <v>206453</v>
      </c>
      <c r="E37" s="31">
        <v>192215</v>
      </c>
      <c r="F37" s="31">
        <v>186962</v>
      </c>
      <c r="G37" s="31">
        <v>164961</v>
      </c>
      <c r="H37" s="31">
        <v>155007</v>
      </c>
      <c r="I37" s="31">
        <v>151958</v>
      </c>
      <c r="J37" s="31">
        <v>37524</v>
      </c>
      <c r="K37" s="31">
        <v>32129</v>
      </c>
      <c r="L37" s="31">
        <v>28970</v>
      </c>
      <c r="M37" s="31">
        <v>3968</v>
      </c>
      <c r="N37" s="31">
        <v>3343</v>
      </c>
      <c r="O37" s="513">
        <v>2971</v>
      </c>
      <c r="P37" s="575">
        <v>-19491</v>
      </c>
      <c r="Q37" s="512">
        <v>-9.4</v>
      </c>
      <c r="R37" s="575">
        <v>-5253</v>
      </c>
      <c r="S37" s="512">
        <v>-2.7</v>
      </c>
      <c r="T37" s="414">
        <v>100</v>
      </c>
      <c r="U37" s="414">
        <v>100</v>
      </c>
      <c r="V37" s="512">
        <v>100</v>
      </c>
      <c r="W37" s="80" t="s">
        <v>28</v>
      </c>
      <c r="Z37" s="512"/>
      <c r="AA37" s="512"/>
      <c r="AB37" s="512"/>
    </row>
    <row r="38" spans="1:28" ht="13.5">
      <c r="A38" s="6"/>
      <c r="B38" s="6"/>
      <c r="C38" s="6"/>
      <c r="D38" s="21"/>
      <c r="E38" s="31"/>
      <c r="F38" s="31"/>
      <c r="G38" s="31"/>
      <c r="H38" s="31"/>
      <c r="I38" s="31"/>
      <c r="J38" s="31"/>
      <c r="K38" s="31"/>
      <c r="L38" s="31"/>
      <c r="M38" s="31"/>
      <c r="N38" s="31"/>
      <c r="O38" s="513"/>
      <c r="P38" s="575"/>
      <c r="Q38" s="512"/>
      <c r="R38" s="575"/>
      <c r="S38" s="512"/>
      <c r="T38" s="414"/>
      <c r="U38" s="414"/>
      <c r="V38" s="512"/>
      <c r="W38" s="80"/>
      <c r="Z38" s="512"/>
      <c r="AA38" s="512"/>
      <c r="AB38" s="512"/>
    </row>
    <row r="39" spans="1:28" ht="13.5">
      <c r="A39" s="5" t="s">
        <v>718</v>
      </c>
      <c r="B39" s="8"/>
      <c r="C39" s="6"/>
      <c r="D39" s="21">
        <v>22459</v>
      </c>
      <c r="E39" s="31">
        <v>18611</v>
      </c>
      <c r="F39" s="31">
        <v>17524</v>
      </c>
      <c r="G39" s="31">
        <v>3737</v>
      </c>
      <c r="H39" s="31">
        <v>4466</v>
      </c>
      <c r="I39" s="31">
        <v>4652</v>
      </c>
      <c r="J39" s="31">
        <v>17003</v>
      </c>
      <c r="K39" s="31">
        <v>12892</v>
      </c>
      <c r="L39" s="31">
        <v>11492</v>
      </c>
      <c r="M39" s="31">
        <v>1719</v>
      </c>
      <c r="N39" s="31">
        <v>1239</v>
      </c>
      <c r="O39" s="513">
        <v>1338</v>
      </c>
      <c r="P39" s="575">
        <v>-4935</v>
      </c>
      <c r="Q39" s="512">
        <v>-22</v>
      </c>
      <c r="R39" s="575">
        <v>-1087</v>
      </c>
      <c r="S39" s="512">
        <v>-5.8</v>
      </c>
      <c r="T39" s="414">
        <v>10.9</v>
      </c>
      <c r="U39" s="414">
        <v>9.7</v>
      </c>
      <c r="V39" s="512">
        <v>9.4</v>
      </c>
      <c r="W39" s="75" t="s">
        <v>124</v>
      </c>
      <c r="Z39" s="512"/>
      <c r="AA39" s="512"/>
      <c r="AB39" s="512"/>
    </row>
    <row r="40" spans="1:28" ht="13.5">
      <c r="A40" s="76" t="s">
        <v>125</v>
      </c>
      <c r="B40" s="77" t="s">
        <v>370</v>
      </c>
      <c r="C40" s="78"/>
      <c r="D40" s="79">
        <v>18911</v>
      </c>
      <c r="E40" s="31">
        <v>15862</v>
      </c>
      <c r="F40" s="31">
        <v>15099</v>
      </c>
      <c r="G40" s="513">
        <v>2206</v>
      </c>
      <c r="H40" s="31">
        <v>3216</v>
      </c>
      <c r="I40" s="31">
        <v>3562</v>
      </c>
      <c r="J40" s="513">
        <v>15087</v>
      </c>
      <c r="K40" s="31">
        <v>11516</v>
      </c>
      <c r="L40" s="31">
        <v>10270</v>
      </c>
      <c r="M40" s="513">
        <v>1618</v>
      </c>
      <c r="N40" s="31">
        <v>1117</v>
      </c>
      <c r="O40" s="513">
        <v>1239</v>
      </c>
      <c r="P40" s="575">
        <v>-3812</v>
      </c>
      <c r="Q40" s="512">
        <v>-20.2</v>
      </c>
      <c r="R40" s="575">
        <v>-763</v>
      </c>
      <c r="S40" s="512">
        <v>-4.8</v>
      </c>
      <c r="T40" s="852">
        <v>9.2</v>
      </c>
      <c r="U40" s="414">
        <v>8.3</v>
      </c>
      <c r="V40" s="512">
        <v>8.1</v>
      </c>
      <c r="W40" s="80" t="s">
        <v>19</v>
      </c>
      <c r="Z40" s="512"/>
      <c r="AA40" s="512"/>
      <c r="AB40" s="512"/>
    </row>
    <row r="41" spans="1:28" ht="13.5">
      <c r="A41" s="76" t="s">
        <v>126</v>
      </c>
      <c r="B41" s="77" t="s">
        <v>504</v>
      </c>
      <c r="C41" s="78"/>
      <c r="D41" s="79">
        <v>3548</v>
      </c>
      <c r="E41" s="31">
        <v>2749</v>
      </c>
      <c r="F41" s="31">
        <v>2425</v>
      </c>
      <c r="G41" s="513">
        <v>1531</v>
      </c>
      <c r="H41" s="31">
        <v>1250</v>
      </c>
      <c r="I41" s="31">
        <v>1090</v>
      </c>
      <c r="J41" s="513">
        <v>1916</v>
      </c>
      <c r="K41" s="31">
        <v>1376</v>
      </c>
      <c r="L41" s="31">
        <v>1222</v>
      </c>
      <c r="M41" s="513">
        <v>101</v>
      </c>
      <c r="N41" s="31">
        <v>122</v>
      </c>
      <c r="O41" s="513">
        <v>99</v>
      </c>
      <c r="P41" s="575">
        <v>-1123</v>
      </c>
      <c r="Q41" s="512">
        <v>-31.7</v>
      </c>
      <c r="R41" s="575">
        <v>-324</v>
      </c>
      <c r="S41" s="512">
        <v>-11.8</v>
      </c>
      <c r="T41" s="852">
        <v>1.7</v>
      </c>
      <c r="U41" s="414">
        <v>1.4</v>
      </c>
      <c r="V41" s="512">
        <v>1.3</v>
      </c>
      <c r="W41" s="80" t="s">
        <v>21</v>
      </c>
      <c r="Z41" s="512"/>
      <c r="AA41" s="512"/>
      <c r="AB41" s="512"/>
    </row>
    <row r="42" spans="1:28" ht="13.5">
      <c r="A42" s="76"/>
      <c r="B42" s="77"/>
      <c r="C42" s="78"/>
      <c r="D42" s="74"/>
      <c r="E42" s="31"/>
      <c r="F42" s="31"/>
      <c r="G42" s="41"/>
      <c r="H42" s="31"/>
      <c r="I42" s="31"/>
      <c r="J42" s="41"/>
      <c r="K42" s="31"/>
      <c r="L42" s="31"/>
      <c r="M42" s="41"/>
      <c r="N42" s="31"/>
      <c r="O42" s="513"/>
      <c r="P42" s="575"/>
      <c r="Q42" s="512"/>
      <c r="R42" s="575"/>
      <c r="S42" s="512"/>
      <c r="T42" s="510"/>
      <c r="U42" s="414"/>
      <c r="V42" s="512"/>
      <c r="W42" s="80"/>
      <c r="Z42" s="512"/>
      <c r="AA42" s="512"/>
      <c r="AB42" s="512"/>
    </row>
    <row r="43" spans="1:28" ht="13.5">
      <c r="A43" s="81" t="s">
        <v>505</v>
      </c>
      <c r="B43" s="82"/>
      <c r="C43" s="6"/>
      <c r="D43" s="21">
        <v>66861</v>
      </c>
      <c r="E43" s="32">
        <v>58701</v>
      </c>
      <c r="F43" s="32">
        <v>56344</v>
      </c>
      <c r="G43" s="31">
        <v>58792</v>
      </c>
      <c r="H43" s="32">
        <v>51412</v>
      </c>
      <c r="I43" s="32">
        <v>49522</v>
      </c>
      <c r="J43" s="31">
        <v>7295</v>
      </c>
      <c r="K43" s="32">
        <v>6645</v>
      </c>
      <c r="L43" s="32">
        <v>6001</v>
      </c>
      <c r="M43" s="31">
        <v>774</v>
      </c>
      <c r="N43" s="32">
        <v>642</v>
      </c>
      <c r="O43" s="167">
        <v>487</v>
      </c>
      <c r="P43" s="575">
        <v>-10517</v>
      </c>
      <c r="Q43" s="512">
        <v>-15.7</v>
      </c>
      <c r="R43" s="575">
        <v>-2357</v>
      </c>
      <c r="S43" s="512">
        <v>-4</v>
      </c>
      <c r="T43" s="414">
        <v>32.4</v>
      </c>
      <c r="U43" s="414">
        <v>30.5</v>
      </c>
      <c r="V43" s="512">
        <v>30.1</v>
      </c>
      <c r="W43" s="80" t="s">
        <v>521</v>
      </c>
      <c r="Z43" s="512"/>
      <c r="AA43" s="512"/>
      <c r="AB43" s="512"/>
    </row>
    <row r="44" spans="1:28" ht="13.5">
      <c r="A44" s="76" t="s">
        <v>125</v>
      </c>
      <c r="B44" s="77" t="s">
        <v>372</v>
      </c>
      <c r="C44" s="6"/>
      <c r="D44" s="79">
        <v>378</v>
      </c>
      <c r="E44" s="31">
        <v>250</v>
      </c>
      <c r="F44" s="31">
        <v>241</v>
      </c>
      <c r="G44" s="513">
        <v>364</v>
      </c>
      <c r="H44" s="31">
        <v>239</v>
      </c>
      <c r="I44" s="31">
        <v>231</v>
      </c>
      <c r="J44" s="513">
        <v>14</v>
      </c>
      <c r="K44" s="31">
        <v>10</v>
      </c>
      <c r="L44" s="31">
        <v>9</v>
      </c>
      <c r="M44" s="513" t="s">
        <v>146</v>
      </c>
      <c r="N44" s="506">
        <v>1</v>
      </c>
      <c r="O44" s="513" t="s">
        <v>146</v>
      </c>
      <c r="P44" s="575">
        <v>-137</v>
      </c>
      <c r="Q44" s="512">
        <v>-36.2</v>
      </c>
      <c r="R44" s="575">
        <v>-9</v>
      </c>
      <c r="S44" s="512">
        <v>-3.6</v>
      </c>
      <c r="T44" s="852">
        <v>0.2</v>
      </c>
      <c r="U44" s="414">
        <v>0.1</v>
      </c>
      <c r="V44" s="512">
        <v>0.1</v>
      </c>
      <c r="W44" s="80" t="s">
        <v>19</v>
      </c>
      <c r="Z44" s="512"/>
      <c r="AA44" s="512"/>
      <c r="AB44" s="512"/>
    </row>
    <row r="45" spans="1:28" ht="13.5">
      <c r="A45" s="76" t="s">
        <v>126</v>
      </c>
      <c r="B45" s="77" t="s">
        <v>719</v>
      </c>
      <c r="C45" s="78"/>
      <c r="D45" s="79">
        <v>36499</v>
      </c>
      <c r="E45" s="31">
        <v>29155</v>
      </c>
      <c r="F45" s="31">
        <v>26608</v>
      </c>
      <c r="G45" s="513">
        <v>30250</v>
      </c>
      <c r="H45" s="31">
        <v>23831</v>
      </c>
      <c r="I45" s="31">
        <v>21517</v>
      </c>
      <c r="J45" s="513">
        <v>5686</v>
      </c>
      <c r="K45" s="31">
        <v>4890</v>
      </c>
      <c r="L45" s="31">
        <v>4567</v>
      </c>
      <c r="M45" s="513">
        <v>563</v>
      </c>
      <c r="N45" s="31">
        <v>434</v>
      </c>
      <c r="O45" s="513">
        <v>344</v>
      </c>
      <c r="P45" s="575">
        <v>-9891</v>
      </c>
      <c r="Q45" s="512">
        <v>-27.1</v>
      </c>
      <c r="R45" s="575">
        <v>-2547</v>
      </c>
      <c r="S45" s="512">
        <v>-8.7</v>
      </c>
      <c r="T45" s="852">
        <v>17.7</v>
      </c>
      <c r="U45" s="414">
        <v>15.2</v>
      </c>
      <c r="V45" s="512">
        <v>14.2</v>
      </c>
      <c r="W45" s="80" t="s">
        <v>21</v>
      </c>
      <c r="Z45" s="512"/>
      <c r="AA45" s="512"/>
      <c r="AB45" s="512"/>
    </row>
    <row r="46" spans="1:28" ht="13.5">
      <c r="A46" s="76" t="s">
        <v>127</v>
      </c>
      <c r="B46" s="77" t="s">
        <v>720</v>
      </c>
      <c r="C46" s="78"/>
      <c r="D46" s="79">
        <v>29984</v>
      </c>
      <c r="E46" s="31">
        <v>29296</v>
      </c>
      <c r="F46" s="31">
        <v>29495</v>
      </c>
      <c r="G46" s="513">
        <v>28178</v>
      </c>
      <c r="H46" s="31">
        <v>27342</v>
      </c>
      <c r="I46" s="31">
        <v>27774</v>
      </c>
      <c r="J46" s="513">
        <v>1595</v>
      </c>
      <c r="K46" s="31">
        <v>1745</v>
      </c>
      <c r="L46" s="31">
        <v>1425</v>
      </c>
      <c r="M46" s="513">
        <v>211</v>
      </c>
      <c r="N46" s="31">
        <v>207</v>
      </c>
      <c r="O46" s="513">
        <v>143</v>
      </c>
      <c r="P46" s="575">
        <v>-489</v>
      </c>
      <c r="Q46" s="512">
        <v>-1.6</v>
      </c>
      <c r="R46" s="575">
        <v>199</v>
      </c>
      <c r="S46" s="512">
        <v>0.7</v>
      </c>
      <c r="T46" s="852">
        <v>14.5</v>
      </c>
      <c r="U46" s="414">
        <v>15.2</v>
      </c>
      <c r="V46" s="512">
        <v>15.8</v>
      </c>
      <c r="W46" s="80" t="s">
        <v>128</v>
      </c>
      <c r="Z46" s="512"/>
      <c r="AA46" s="512"/>
      <c r="AB46" s="512"/>
    </row>
    <row r="47" spans="1:28" ht="13.5">
      <c r="A47" s="76"/>
      <c r="B47" s="77"/>
      <c r="C47" s="78"/>
      <c r="D47" s="74"/>
      <c r="E47" s="31"/>
      <c r="F47" s="31"/>
      <c r="G47" s="41"/>
      <c r="H47" s="31"/>
      <c r="I47" s="31"/>
      <c r="J47" s="41"/>
      <c r="K47" s="31"/>
      <c r="L47" s="31"/>
      <c r="M47" s="41"/>
      <c r="N47" s="31"/>
      <c r="O47" s="513"/>
      <c r="P47" s="575"/>
      <c r="Q47" s="512"/>
      <c r="R47" s="575"/>
      <c r="S47" s="512"/>
      <c r="T47" s="510"/>
      <c r="U47" s="414"/>
      <c r="V47" s="512"/>
      <c r="W47" s="80"/>
      <c r="Z47" s="512"/>
      <c r="AA47" s="512"/>
      <c r="AB47" s="512"/>
    </row>
    <row r="48" spans="1:28" ht="13.5">
      <c r="A48" s="81" t="s">
        <v>721</v>
      </c>
      <c r="B48" s="6"/>
      <c r="C48" s="6"/>
      <c r="D48" s="21">
        <v>115948</v>
      </c>
      <c r="E48" s="31">
        <v>109630</v>
      </c>
      <c r="F48" s="31">
        <v>108540</v>
      </c>
      <c r="G48" s="31">
        <v>101522</v>
      </c>
      <c r="H48" s="31">
        <v>97023</v>
      </c>
      <c r="I48" s="31">
        <v>96403</v>
      </c>
      <c r="J48" s="31">
        <v>12977</v>
      </c>
      <c r="K48" s="31">
        <v>11289</v>
      </c>
      <c r="L48" s="31">
        <v>10550</v>
      </c>
      <c r="M48" s="31">
        <v>1449</v>
      </c>
      <c r="N48" s="31">
        <v>1300</v>
      </c>
      <c r="O48" s="513">
        <v>1074</v>
      </c>
      <c r="P48" s="575">
        <v>-7408</v>
      </c>
      <c r="Q48" s="512">
        <v>-6.4</v>
      </c>
      <c r="R48" s="575">
        <v>-1090</v>
      </c>
      <c r="S48" s="512">
        <v>-1</v>
      </c>
      <c r="T48" s="414">
        <v>56.2</v>
      </c>
      <c r="U48" s="414">
        <v>57</v>
      </c>
      <c r="V48" s="512">
        <v>58.1</v>
      </c>
      <c r="W48" s="80" t="s">
        <v>130</v>
      </c>
      <c r="Z48" s="512"/>
      <c r="AA48" s="512"/>
      <c r="AB48" s="512"/>
    </row>
    <row r="49" spans="1:28" ht="13.5">
      <c r="A49" s="76" t="s">
        <v>125</v>
      </c>
      <c r="B49" s="77" t="s">
        <v>509</v>
      </c>
      <c r="C49" s="6"/>
      <c r="D49" s="79">
        <v>2120</v>
      </c>
      <c r="E49" s="31">
        <v>1879</v>
      </c>
      <c r="F49" s="31">
        <v>2191</v>
      </c>
      <c r="G49" s="513">
        <v>2120</v>
      </c>
      <c r="H49" s="31">
        <v>1877</v>
      </c>
      <c r="I49" s="31">
        <v>2183</v>
      </c>
      <c r="J49" s="513">
        <v>0</v>
      </c>
      <c r="K49" s="506">
        <v>1</v>
      </c>
      <c r="L49" s="31">
        <v>1</v>
      </c>
      <c r="M49" s="513" t="s">
        <v>146</v>
      </c>
      <c r="N49" s="506">
        <v>0</v>
      </c>
      <c r="O49" s="855" t="s">
        <v>146</v>
      </c>
      <c r="P49" s="575">
        <v>71</v>
      </c>
      <c r="Q49" s="512">
        <v>3.3</v>
      </c>
      <c r="R49" s="575">
        <v>312</v>
      </c>
      <c r="S49" s="512">
        <v>16.6</v>
      </c>
      <c r="T49" s="852">
        <v>1</v>
      </c>
      <c r="U49" s="414">
        <v>1</v>
      </c>
      <c r="V49" s="512">
        <v>1.2</v>
      </c>
      <c r="W49" s="80" t="s">
        <v>19</v>
      </c>
      <c r="Z49" s="512"/>
      <c r="AA49" s="512"/>
      <c r="AB49" s="512"/>
    </row>
    <row r="50" spans="1:28" ht="13.5">
      <c r="A50" s="76" t="s">
        <v>126</v>
      </c>
      <c r="B50" s="77" t="s">
        <v>131</v>
      </c>
      <c r="C50" s="78"/>
      <c r="D50" s="79">
        <v>1837</v>
      </c>
      <c r="E50" s="31">
        <v>2093</v>
      </c>
      <c r="F50" s="31">
        <v>2394</v>
      </c>
      <c r="G50" s="513">
        <v>1743</v>
      </c>
      <c r="H50" s="41">
        <v>1972</v>
      </c>
      <c r="I50" s="31">
        <v>2245</v>
      </c>
      <c r="J50" s="513">
        <v>94</v>
      </c>
      <c r="K50" s="41">
        <v>119</v>
      </c>
      <c r="L50" s="31">
        <v>143</v>
      </c>
      <c r="M50" s="513" t="s">
        <v>146</v>
      </c>
      <c r="N50" s="506">
        <v>2</v>
      </c>
      <c r="O50" s="513">
        <v>2</v>
      </c>
      <c r="P50" s="575">
        <v>557</v>
      </c>
      <c r="Q50" s="512">
        <v>30.3</v>
      </c>
      <c r="R50" s="575">
        <v>301</v>
      </c>
      <c r="S50" s="512">
        <v>14.4</v>
      </c>
      <c r="T50" s="852">
        <v>0.9</v>
      </c>
      <c r="U50" s="414">
        <v>1.1</v>
      </c>
      <c r="V50" s="512">
        <v>1.3</v>
      </c>
      <c r="W50" s="80" t="s">
        <v>21</v>
      </c>
      <c r="Z50" s="512"/>
      <c r="AA50" s="512"/>
      <c r="AB50" s="512"/>
    </row>
    <row r="51" spans="1:28" ht="13.5">
      <c r="A51" s="76" t="s">
        <v>127</v>
      </c>
      <c r="B51" s="83" t="s">
        <v>373</v>
      </c>
      <c r="C51" s="78"/>
      <c r="D51" s="79">
        <v>11566</v>
      </c>
      <c r="E51" s="31">
        <v>12019</v>
      </c>
      <c r="F51" s="31">
        <v>10507</v>
      </c>
      <c r="G51" s="513">
        <v>10999</v>
      </c>
      <c r="H51" s="513">
        <v>11543</v>
      </c>
      <c r="I51" s="31">
        <v>10009</v>
      </c>
      <c r="J51" s="513">
        <v>527</v>
      </c>
      <c r="K51" s="513">
        <v>447</v>
      </c>
      <c r="L51" s="31">
        <v>385</v>
      </c>
      <c r="M51" s="513">
        <v>40</v>
      </c>
      <c r="N51" s="513">
        <v>27</v>
      </c>
      <c r="O51" s="513">
        <v>31</v>
      </c>
      <c r="P51" s="575">
        <v>-1059</v>
      </c>
      <c r="Q51" s="512">
        <v>-9.2</v>
      </c>
      <c r="R51" s="575">
        <v>-1512</v>
      </c>
      <c r="S51" s="512">
        <v>-12.6</v>
      </c>
      <c r="T51" s="852">
        <v>5.6</v>
      </c>
      <c r="U51" s="414">
        <v>6.3</v>
      </c>
      <c r="V51" s="512">
        <v>5.6</v>
      </c>
      <c r="W51" s="80" t="s">
        <v>128</v>
      </c>
      <c r="Z51" s="512"/>
      <c r="AA51" s="512"/>
      <c r="AB51" s="512"/>
    </row>
    <row r="52" spans="1:28" ht="13.5">
      <c r="A52" s="76" t="s">
        <v>132</v>
      </c>
      <c r="B52" s="77" t="s">
        <v>374</v>
      </c>
      <c r="C52" s="78"/>
      <c r="D52" s="79">
        <v>30746</v>
      </c>
      <c r="E52" s="31">
        <v>27258</v>
      </c>
      <c r="F52" s="31">
        <v>25000</v>
      </c>
      <c r="G52" s="513">
        <v>25117</v>
      </c>
      <c r="H52" s="513">
        <v>22855</v>
      </c>
      <c r="I52" s="31">
        <v>21243</v>
      </c>
      <c r="J52" s="513">
        <v>4807</v>
      </c>
      <c r="K52" s="513">
        <v>3748</v>
      </c>
      <c r="L52" s="31">
        <v>3158</v>
      </c>
      <c r="M52" s="513">
        <v>822</v>
      </c>
      <c r="N52" s="513">
        <v>651</v>
      </c>
      <c r="O52" s="513">
        <v>470</v>
      </c>
      <c r="P52" s="575">
        <v>-5746</v>
      </c>
      <c r="Q52" s="512">
        <v>-18.7</v>
      </c>
      <c r="R52" s="575">
        <v>-2258</v>
      </c>
      <c r="S52" s="512">
        <v>-8.3</v>
      </c>
      <c r="T52" s="852">
        <v>14.9</v>
      </c>
      <c r="U52" s="414">
        <v>14.2</v>
      </c>
      <c r="V52" s="512">
        <v>13.4</v>
      </c>
      <c r="W52" s="80" t="s">
        <v>133</v>
      </c>
      <c r="Z52" s="512"/>
      <c r="AA52" s="512"/>
      <c r="AB52" s="512"/>
    </row>
    <row r="53" spans="1:28" ht="13.5">
      <c r="A53" s="76" t="s">
        <v>134</v>
      </c>
      <c r="B53" s="77" t="s">
        <v>375</v>
      </c>
      <c r="C53" s="78"/>
      <c r="D53" s="79">
        <v>3065</v>
      </c>
      <c r="E53" s="31">
        <v>3072</v>
      </c>
      <c r="F53" s="31">
        <v>2889</v>
      </c>
      <c r="G53" s="513">
        <v>2813</v>
      </c>
      <c r="H53" s="513">
        <v>2921</v>
      </c>
      <c r="I53" s="31">
        <v>2747</v>
      </c>
      <c r="J53" s="513">
        <v>222</v>
      </c>
      <c r="K53" s="513">
        <v>146</v>
      </c>
      <c r="L53" s="31">
        <v>125</v>
      </c>
      <c r="M53" s="513">
        <v>30</v>
      </c>
      <c r="N53" s="513">
        <v>5</v>
      </c>
      <c r="O53" s="513">
        <v>5</v>
      </c>
      <c r="P53" s="575">
        <v>-176</v>
      </c>
      <c r="Q53" s="512">
        <v>-5.7</v>
      </c>
      <c r="R53" s="575">
        <v>-183</v>
      </c>
      <c r="S53" s="512">
        <v>-6</v>
      </c>
      <c r="T53" s="852">
        <v>1.5</v>
      </c>
      <c r="U53" s="414">
        <v>1.6</v>
      </c>
      <c r="V53" s="512">
        <v>1.5</v>
      </c>
      <c r="W53" s="80" t="s">
        <v>135</v>
      </c>
      <c r="Z53" s="512"/>
      <c r="AA53" s="512"/>
      <c r="AB53" s="512"/>
    </row>
    <row r="54" spans="1:28" ht="13.5">
      <c r="A54" s="76" t="s">
        <v>136</v>
      </c>
      <c r="B54" s="77" t="s">
        <v>376</v>
      </c>
      <c r="C54" s="78"/>
      <c r="D54" s="79">
        <v>1641</v>
      </c>
      <c r="E54" s="31">
        <v>1752</v>
      </c>
      <c r="F54" s="31">
        <v>2004</v>
      </c>
      <c r="G54" s="513">
        <v>1403</v>
      </c>
      <c r="H54" s="41">
        <v>1434</v>
      </c>
      <c r="I54" s="31">
        <v>1671</v>
      </c>
      <c r="J54" s="513">
        <v>228</v>
      </c>
      <c r="K54" s="41">
        <v>293</v>
      </c>
      <c r="L54" s="31">
        <v>300</v>
      </c>
      <c r="M54" s="513">
        <v>10</v>
      </c>
      <c r="N54" s="41">
        <v>25</v>
      </c>
      <c r="O54" s="513">
        <v>19</v>
      </c>
      <c r="P54" s="575">
        <v>363</v>
      </c>
      <c r="Q54" s="512">
        <v>22.1</v>
      </c>
      <c r="R54" s="575">
        <v>252</v>
      </c>
      <c r="S54" s="512">
        <v>14.4</v>
      </c>
      <c r="T54" s="852">
        <v>0.8</v>
      </c>
      <c r="U54" s="414">
        <v>0.9</v>
      </c>
      <c r="V54" s="512">
        <v>1.1</v>
      </c>
      <c r="W54" s="80" t="s">
        <v>137</v>
      </c>
      <c r="Z54" s="512"/>
      <c r="AA54" s="512"/>
      <c r="AB54" s="512"/>
    </row>
    <row r="55" spans="1:28" ht="13.5">
      <c r="A55" s="76" t="s">
        <v>138</v>
      </c>
      <c r="B55" s="77" t="s">
        <v>377</v>
      </c>
      <c r="C55" s="78"/>
      <c r="D55" s="79">
        <v>6254</v>
      </c>
      <c r="E55" s="31">
        <v>6344</v>
      </c>
      <c r="F55" s="31">
        <v>6262</v>
      </c>
      <c r="G55" s="513">
        <v>4885</v>
      </c>
      <c r="H55" s="41">
        <v>5138</v>
      </c>
      <c r="I55" s="31">
        <v>5003</v>
      </c>
      <c r="J55" s="513">
        <v>1318</v>
      </c>
      <c r="K55" s="41">
        <v>1160</v>
      </c>
      <c r="L55" s="31">
        <v>1190</v>
      </c>
      <c r="M55" s="513">
        <v>51</v>
      </c>
      <c r="N55" s="41">
        <v>46</v>
      </c>
      <c r="O55" s="513">
        <v>47</v>
      </c>
      <c r="P55" s="575">
        <v>8</v>
      </c>
      <c r="Q55" s="512">
        <v>0.1</v>
      </c>
      <c r="R55" s="575">
        <v>-82</v>
      </c>
      <c r="S55" s="512">
        <v>-1.3</v>
      </c>
      <c r="T55" s="852">
        <v>3</v>
      </c>
      <c r="U55" s="414">
        <v>3.3</v>
      </c>
      <c r="V55" s="512">
        <v>3.3</v>
      </c>
      <c r="W55" s="80" t="s">
        <v>139</v>
      </c>
      <c r="Z55" s="512"/>
      <c r="AA55" s="512"/>
      <c r="AB55" s="512"/>
    </row>
    <row r="56" spans="1:28" ht="13.5">
      <c r="A56" s="84" t="s">
        <v>722</v>
      </c>
      <c r="B56" s="77" t="s">
        <v>378</v>
      </c>
      <c r="C56" s="78"/>
      <c r="D56" s="79">
        <v>6669</v>
      </c>
      <c r="E56" s="31">
        <v>6642</v>
      </c>
      <c r="F56" s="31">
        <v>6536</v>
      </c>
      <c r="G56" s="513">
        <v>4886</v>
      </c>
      <c r="H56" s="513">
        <v>4956</v>
      </c>
      <c r="I56" s="31">
        <v>4962</v>
      </c>
      <c r="J56" s="513">
        <v>1570</v>
      </c>
      <c r="K56" s="513">
        <v>1420</v>
      </c>
      <c r="L56" s="31">
        <v>1274</v>
      </c>
      <c r="M56" s="513">
        <v>213</v>
      </c>
      <c r="N56" s="513">
        <v>265</v>
      </c>
      <c r="O56" s="513">
        <v>252</v>
      </c>
      <c r="P56" s="575">
        <v>-133</v>
      </c>
      <c r="Q56" s="512">
        <v>-2</v>
      </c>
      <c r="R56" s="575">
        <v>-106</v>
      </c>
      <c r="S56" s="512">
        <v>-1.6</v>
      </c>
      <c r="T56" s="852">
        <v>3.2</v>
      </c>
      <c r="U56" s="414">
        <v>3.5</v>
      </c>
      <c r="V56" s="512">
        <v>3.5</v>
      </c>
      <c r="W56" s="85" t="s">
        <v>723</v>
      </c>
      <c r="Z56" s="512"/>
      <c r="AA56" s="512"/>
      <c r="AB56" s="512"/>
    </row>
    <row r="57" spans="1:28" ht="13.5">
      <c r="A57" s="84" t="s">
        <v>511</v>
      </c>
      <c r="B57" s="77" t="s">
        <v>379</v>
      </c>
      <c r="C57" s="78"/>
      <c r="D57" s="79">
        <v>4444</v>
      </c>
      <c r="E57" s="31">
        <v>4335</v>
      </c>
      <c r="F57" s="31">
        <v>4023</v>
      </c>
      <c r="G57" s="513">
        <v>3190</v>
      </c>
      <c r="H57" s="513">
        <v>3141</v>
      </c>
      <c r="I57" s="31">
        <v>2842</v>
      </c>
      <c r="J57" s="513">
        <v>1116</v>
      </c>
      <c r="K57" s="513">
        <v>1042</v>
      </c>
      <c r="L57" s="31">
        <v>1032</v>
      </c>
      <c r="M57" s="513">
        <v>138</v>
      </c>
      <c r="N57" s="513">
        <v>150</v>
      </c>
      <c r="O57" s="513">
        <v>124</v>
      </c>
      <c r="P57" s="575">
        <v>-421</v>
      </c>
      <c r="Q57" s="512">
        <v>-9.5</v>
      </c>
      <c r="R57" s="575">
        <v>-312</v>
      </c>
      <c r="S57" s="512">
        <v>-7.2</v>
      </c>
      <c r="T57" s="852">
        <v>2.2</v>
      </c>
      <c r="U57" s="414">
        <v>2.3</v>
      </c>
      <c r="V57" s="512">
        <v>2.2</v>
      </c>
      <c r="W57" s="85" t="s">
        <v>713</v>
      </c>
      <c r="Z57" s="512"/>
      <c r="AA57" s="512"/>
      <c r="AB57" s="512"/>
    </row>
    <row r="58" spans="1:28" ht="13.5">
      <c r="A58" s="84" t="s">
        <v>688</v>
      </c>
      <c r="B58" s="77" t="s">
        <v>175</v>
      </c>
      <c r="C58" s="78"/>
      <c r="D58" s="79">
        <v>7893</v>
      </c>
      <c r="E58" s="31">
        <v>7703</v>
      </c>
      <c r="F58" s="31">
        <v>7558</v>
      </c>
      <c r="G58" s="513">
        <v>7528</v>
      </c>
      <c r="H58" s="513">
        <v>7457</v>
      </c>
      <c r="I58" s="31">
        <v>7318</v>
      </c>
      <c r="J58" s="513">
        <v>365</v>
      </c>
      <c r="K58" s="513">
        <v>235</v>
      </c>
      <c r="L58" s="31">
        <v>210</v>
      </c>
      <c r="M58" s="506">
        <v>0</v>
      </c>
      <c r="N58" s="506">
        <v>10</v>
      </c>
      <c r="O58" s="513">
        <v>9</v>
      </c>
      <c r="P58" s="575">
        <v>-335</v>
      </c>
      <c r="Q58" s="512">
        <v>-4.2</v>
      </c>
      <c r="R58" s="575">
        <v>-145</v>
      </c>
      <c r="S58" s="512">
        <v>-1.9</v>
      </c>
      <c r="T58" s="852">
        <v>3.8</v>
      </c>
      <c r="U58" s="414">
        <v>4</v>
      </c>
      <c r="V58" s="512">
        <v>4</v>
      </c>
      <c r="W58" s="85" t="s">
        <v>724</v>
      </c>
      <c r="Z58" s="512"/>
      <c r="AA58" s="512"/>
      <c r="AB58" s="512"/>
    </row>
    <row r="59" spans="1:28" ht="13.5">
      <c r="A59" s="84" t="s">
        <v>380</v>
      </c>
      <c r="B59" s="77" t="s">
        <v>174</v>
      </c>
      <c r="C59" s="78"/>
      <c r="D59" s="79">
        <v>9361</v>
      </c>
      <c r="E59" s="31">
        <v>10613</v>
      </c>
      <c r="F59" s="31">
        <v>12649</v>
      </c>
      <c r="G59" s="513">
        <v>8364</v>
      </c>
      <c r="H59" s="513">
        <v>9642</v>
      </c>
      <c r="I59" s="31">
        <v>11686</v>
      </c>
      <c r="J59" s="513">
        <v>953</v>
      </c>
      <c r="K59" s="513">
        <v>935</v>
      </c>
      <c r="L59" s="31">
        <v>862</v>
      </c>
      <c r="M59" s="513">
        <v>44</v>
      </c>
      <c r="N59" s="513">
        <v>34</v>
      </c>
      <c r="O59" s="513">
        <v>32</v>
      </c>
      <c r="P59" s="575">
        <v>3288</v>
      </c>
      <c r="Q59" s="512">
        <v>35.1</v>
      </c>
      <c r="R59" s="575">
        <v>2036</v>
      </c>
      <c r="S59" s="512">
        <v>19.2</v>
      </c>
      <c r="T59" s="852">
        <v>4.5</v>
      </c>
      <c r="U59" s="414">
        <v>5.5</v>
      </c>
      <c r="V59" s="512">
        <v>6.8</v>
      </c>
      <c r="W59" s="85" t="s">
        <v>524</v>
      </c>
      <c r="Z59" s="512"/>
      <c r="AA59" s="512"/>
      <c r="AB59" s="512"/>
    </row>
    <row r="60" spans="1:28" ht="13.5">
      <c r="A60" s="84" t="s">
        <v>381</v>
      </c>
      <c r="B60" s="77" t="s">
        <v>140</v>
      </c>
      <c r="C60" s="78"/>
      <c r="D60" s="79">
        <v>5991</v>
      </c>
      <c r="E60" s="31">
        <v>2755</v>
      </c>
      <c r="F60" s="31">
        <v>3322</v>
      </c>
      <c r="G60" s="513">
        <v>5962</v>
      </c>
      <c r="H60" s="513">
        <v>2726</v>
      </c>
      <c r="I60" s="31">
        <v>3274</v>
      </c>
      <c r="J60" s="513">
        <v>24</v>
      </c>
      <c r="K60" s="513">
        <v>25</v>
      </c>
      <c r="L60" s="31">
        <v>30</v>
      </c>
      <c r="M60" s="513">
        <v>5</v>
      </c>
      <c r="N60" s="513">
        <v>4</v>
      </c>
      <c r="O60" s="513">
        <v>5</v>
      </c>
      <c r="P60" s="575">
        <v>-2669</v>
      </c>
      <c r="Q60" s="512">
        <v>-44.6</v>
      </c>
      <c r="R60" s="575">
        <v>567</v>
      </c>
      <c r="S60" s="512">
        <v>20.6</v>
      </c>
      <c r="T60" s="852">
        <v>2.9</v>
      </c>
      <c r="U60" s="414">
        <v>1.4</v>
      </c>
      <c r="V60" s="512">
        <v>1.8</v>
      </c>
      <c r="W60" s="85" t="s">
        <v>725</v>
      </c>
      <c r="Z60" s="512"/>
      <c r="AA60" s="512"/>
      <c r="AB60" s="512"/>
    </row>
    <row r="61" spans="1:28" ht="13.5">
      <c r="A61" s="84" t="s">
        <v>382</v>
      </c>
      <c r="B61" s="77" t="s">
        <v>716</v>
      </c>
      <c r="C61" s="6"/>
      <c r="D61" s="79">
        <v>12036</v>
      </c>
      <c r="E61" s="31">
        <v>11517</v>
      </c>
      <c r="F61" s="31">
        <v>12012</v>
      </c>
      <c r="G61" s="513">
        <v>10187</v>
      </c>
      <c r="H61" s="41">
        <v>9717</v>
      </c>
      <c r="I61" s="31">
        <v>10027</v>
      </c>
      <c r="J61" s="513">
        <v>1753</v>
      </c>
      <c r="K61" s="41">
        <v>1718</v>
      </c>
      <c r="L61" s="31">
        <v>1840</v>
      </c>
      <c r="M61" s="513">
        <v>96</v>
      </c>
      <c r="N61" s="41">
        <v>81</v>
      </c>
      <c r="O61" s="513">
        <v>78</v>
      </c>
      <c r="P61" s="575">
        <v>-24</v>
      </c>
      <c r="Q61" s="512">
        <v>-0.2</v>
      </c>
      <c r="R61" s="575">
        <v>495</v>
      </c>
      <c r="S61" s="512">
        <v>4.3</v>
      </c>
      <c r="T61" s="852">
        <v>5.8</v>
      </c>
      <c r="U61" s="414">
        <v>6</v>
      </c>
      <c r="V61" s="512">
        <v>6.4</v>
      </c>
      <c r="W61" s="85" t="s">
        <v>726</v>
      </c>
      <c r="Z61" s="512"/>
      <c r="AA61" s="512"/>
      <c r="AB61" s="512"/>
    </row>
    <row r="62" spans="1:28" ht="13.5">
      <c r="A62" s="84" t="s">
        <v>383</v>
      </c>
      <c r="B62" s="77" t="s">
        <v>384</v>
      </c>
      <c r="C62" s="6"/>
      <c r="D62" s="79">
        <v>12325</v>
      </c>
      <c r="E62" s="31">
        <v>11648</v>
      </c>
      <c r="F62" s="31">
        <v>11193</v>
      </c>
      <c r="G62" s="513">
        <v>12325</v>
      </c>
      <c r="H62" s="41">
        <v>11644</v>
      </c>
      <c r="I62" s="31">
        <v>11193</v>
      </c>
      <c r="J62" s="513" t="s">
        <v>146</v>
      </c>
      <c r="K62" s="506">
        <v>0</v>
      </c>
      <c r="L62" s="506">
        <v>0</v>
      </c>
      <c r="M62" s="506">
        <v>0</v>
      </c>
      <c r="N62" s="506">
        <v>0</v>
      </c>
      <c r="O62" s="855" t="s">
        <v>146</v>
      </c>
      <c r="P62" s="575">
        <v>-1132</v>
      </c>
      <c r="Q62" s="512">
        <v>-9.2</v>
      </c>
      <c r="R62" s="575">
        <v>-455</v>
      </c>
      <c r="S62" s="512">
        <v>-3.9</v>
      </c>
      <c r="T62" s="852">
        <v>6</v>
      </c>
      <c r="U62" s="414">
        <v>6.1</v>
      </c>
      <c r="V62" s="512">
        <v>6</v>
      </c>
      <c r="W62" s="85" t="s">
        <v>727</v>
      </c>
      <c r="Z62" s="512"/>
      <c r="AA62" s="512"/>
      <c r="AB62" s="512"/>
    </row>
    <row r="63" spans="1:28" ht="13.5">
      <c r="A63" s="84"/>
      <c r="B63" s="77"/>
      <c r="C63" s="6"/>
      <c r="D63" s="74"/>
      <c r="E63" s="41"/>
      <c r="F63" s="31"/>
      <c r="G63" s="41"/>
      <c r="H63" s="41"/>
      <c r="I63" s="31"/>
      <c r="J63" s="515"/>
      <c r="K63" s="41"/>
      <c r="L63" s="31"/>
      <c r="M63" s="515"/>
      <c r="N63" s="41"/>
      <c r="O63" s="513"/>
      <c r="P63" s="575"/>
      <c r="Q63" s="512"/>
      <c r="R63" s="575"/>
      <c r="S63" s="512"/>
      <c r="T63" s="510"/>
      <c r="U63" s="414"/>
      <c r="V63" s="512"/>
      <c r="W63" s="27"/>
      <c r="Z63" s="512"/>
      <c r="AA63" s="512"/>
      <c r="AB63" s="512"/>
    </row>
    <row r="64" spans="1:28" ht="13.5">
      <c r="A64" s="81" t="s">
        <v>728</v>
      </c>
      <c r="B64" s="6"/>
      <c r="C64" s="6"/>
      <c r="D64" s="74">
        <v>1185</v>
      </c>
      <c r="E64" s="31">
        <v>5273</v>
      </c>
      <c r="F64" s="31">
        <v>4554</v>
      </c>
      <c r="G64" s="41">
        <v>910</v>
      </c>
      <c r="H64" s="41">
        <v>2106</v>
      </c>
      <c r="I64" s="31">
        <v>1381</v>
      </c>
      <c r="J64" s="41">
        <v>249</v>
      </c>
      <c r="K64" s="41">
        <v>1303</v>
      </c>
      <c r="L64" s="31">
        <v>927</v>
      </c>
      <c r="M64" s="41">
        <v>26</v>
      </c>
      <c r="N64" s="41">
        <v>162</v>
      </c>
      <c r="O64" s="513">
        <v>72</v>
      </c>
      <c r="P64" s="575">
        <v>3369</v>
      </c>
      <c r="Q64" s="512">
        <v>284.3</v>
      </c>
      <c r="R64" s="575">
        <v>-719</v>
      </c>
      <c r="S64" s="512">
        <v>-13.6</v>
      </c>
      <c r="T64" s="414">
        <v>0.6</v>
      </c>
      <c r="U64" s="414">
        <v>2.7</v>
      </c>
      <c r="V64" s="512">
        <v>2.4</v>
      </c>
      <c r="W64" s="80" t="s">
        <v>141</v>
      </c>
      <c r="Z64" s="512"/>
      <c r="AA64" s="512"/>
      <c r="AB64" s="512"/>
    </row>
    <row r="65" spans="1:28" ht="13.5">
      <c r="A65" s="81"/>
      <c r="B65" s="6"/>
      <c r="C65" s="6"/>
      <c r="D65" s="74"/>
      <c r="E65" s="41"/>
      <c r="F65" s="31"/>
      <c r="G65" s="41"/>
      <c r="H65" s="41"/>
      <c r="I65" s="31"/>
      <c r="J65" s="41"/>
      <c r="K65" s="41"/>
      <c r="L65" s="31"/>
      <c r="M65" s="41"/>
      <c r="N65" s="41"/>
      <c r="O65" s="31"/>
      <c r="P65" s="575"/>
      <c r="Q65" s="512"/>
      <c r="R65" s="575"/>
      <c r="S65" s="512"/>
      <c r="T65" s="510"/>
      <c r="U65" s="510"/>
      <c r="V65" s="512"/>
      <c r="W65" s="80"/>
      <c r="Z65" s="512"/>
      <c r="AA65" s="512"/>
      <c r="AB65" s="512"/>
    </row>
    <row r="66" spans="1:28" ht="13.5">
      <c r="A66" s="6"/>
      <c r="B66" s="6"/>
      <c r="C66" s="6"/>
      <c r="D66" s="74"/>
      <c r="E66" s="41"/>
      <c r="F66" s="31"/>
      <c r="G66" s="41"/>
      <c r="H66" s="41"/>
      <c r="I66" s="31"/>
      <c r="J66" s="41"/>
      <c r="K66" s="41"/>
      <c r="L66" s="31"/>
      <c r="M66" s="41"/>
      <c r="N66" s="41"/>
      <c r="O66" s="31"/>
      <c r="P66" s="575"/>
      <c r="Q66" s="512"/>
      <c r="R66" s="575"/>
      <c r="S66" s="512"/>
      <c r="T66" s="510"/>
      <c r="U66" s="510"/>
      <c r="V66" s="512"/>
      <c r="W66" s="27"/>
      <c r="Z66" s="512"/>
      <c r="AA66" s="512"/>
      <c r="AB66" s="512"/>
    </row>
    <row r="67" spans="1:28" ht="13.5">
      <c r="A67" s="6" t="s">
        <v>147</v>
      </c>
      <c r="B67" s="6"/>
      <c r="C67" s="6"/>
      <c r="D67" s="21">
        <v>163725</v>
      </c>
      <c r="E67" s="31">
        <v>155674</v>
      </c>
      <c r="F67" s="31">
        <v>156032</v>
      </c>
      <c r="G67" s="31">
        <v>132002</v>
      </c>
      <c r="H67" s="31">
        <v>129828</v>
      </c>
      <c r="I67" s="31">
        <v>132745</v>
      </c>
      <c r="J67" s="31">
        <v>12125</v>
      </c>
      <c r="K67" s="31">
        <v>9519</v>
      </c>
      <c r="L67" s="31">
        <v>8762</v>
      </c>
      <c r="M67" s="31">
        <v>19584</v>
      </c>
      <c r="N67" s="31">
        <v>14614</v>
      </c>
      <c r="O67" s="31">
        <v>12106</v>
      </c>
      <c r="P67" s="575">
        <v>-7693</v>
      </c>
      <c r="Q67" s="512">
        <v>-4.7</v>
      </c>
      <c r="R67" s="575">
        <v>358</v>
      </c>
      <c r="S67" s="512">
        <v>0.2</v>
      </c>
      <c r="T67" s="414">
        <v>100</v>
      </c>
      <c r="U67" s="414">
        <v>100</v>
      </c>
      <c r="V67" s="512">
        <v>100</v>
      </c>
      <c r="W67" s="80" t="s">
        <v>29</v>
      </c>
      <c r="Z67" s="512"/>
      <c r="AA67" s="512"/>
      <c r="AB67" s="512"/>
    </row>
    <row r="68" spans="1:28" ht="13.5">
      <c r="A68" s="6"/>
      <c r="B68" s="6"/>
      <c r="C68" s="6"/>
      <c r="D68" s="21"/>
      <c r="E68" s="31"/>
      <c r="F68" s="31"/>
      <c r="G68" s="31"/>
      <c r="H68" s="31"/>
      <c r="I68" s="31"/>
      <c r="J68" s="31"/>
      <c r="K68" s="31"/>
      <c r="L68" s="31"/>
      <c r="M68" s="31"/>
      <c r="N68" s="31"/>
      <c r="O68" s="31"/>
      <c r="P68" s="575"/>
      <c r="Q68" s="512"/>
      <c r="R68" s="575"/>
      <c r="S68" s="512"/>
      <c r="T68" s="414"/>
      <c r="U68" s="414"/>
      <c r="V68" s="512"/>
      <c r="W68" s="80"/>
      <c r="Z68" s="512"/>
      <c r="AA68" s="512"/>
      <c r="AB68" s="512"/>
    </row>
    <row r="69" spans="1:28" ht="13.5">
      <c r="A69" s="5" t="s">
        <v>729</v>
      </c>
      <c r="B69" s="8"/>
      <c r="C69" s="6"/>
      <c r="D69" s="21">
        <v>15181</v>
      </c>
      <c r="E69" s="31">
        <v>10205</v>
      </c>
      <c r="F69" s="31">
        <v>9084</v>
      </c>
      <c r="G69" s="31">
        <v>1282</v>
      </c>
      <c r="H69" s="31">
        <v>1506</v>
      </c>
      <c r="I69" s="31">
        <v>1611</v>
      </c>
      <c r="J69" s="31">
        <v>2617</v>
      </c>
      <c r="K69" s="31">
        <v>1339</v>
      </c>
      <c r="L69" s="31">
        <v>1155</v>
      </c>
      <c r="M69" s="31">
        <v>11282</v>
      </c>
      <c r="N69" s="31">
        <v>7348</v>
      </c>
      <c r="O69" s="31">
        <v>6303</v>
      </c>
      <c r="P69" s="575">
        <v>-6097</v>
      </c>
      <c r="Q69" s="512">
        <v>-40.2</v>
      </c>
      <c r="R69" s="575">
        <v>-1121</v>
      </c>
      <c r="S69" s="512">
        <v>-11</v>
      </c>
      <c r="T69" s="414">
        <v>9.3</v>
      </c>
      <c r="U69" s="414">
        <v>6.6</v>
      </c>
      <c r="V69" s="512">
        <v>5.8</v>
      </c>
      <c r="W69" s="75" t="s">
        <v>124</v>
      </c>
      <c r="Z69" s="512"/>
      <c r="AA69" s="512"/>
      <c r="AB69" s="512"/>
    </row>
    <row r="70" spans="1:28" ht="13.5">
      <c r="A70" s="76" t="s">
        <v>125</v>
      </c>
      <c r="B70" s="77" t="s">
        <v>370</v>
      </c>
      <c r="C70" s="78"/>
      <c r="D70" s="79">
        <v>14620</v>
      </c>
      <c r="E70" s="31">
        <v>9705</v>
      </c>
      <c r="F70" s="31">
        <v>8671</v>
      </c>
      <c r="G70" s="513">
        <v>1178</v>
      </c>
      <c r="H70" s="31">
        <v>1373</v>
      </c>
      <c r="I70" s="31">
        <v>1500</v>
      </c>
      <c r="J70" s="513">
        <v>2597</v>
      </c>
      <c r="K70" s="31">
        <v>1331</v>
      </c>
      <c r="L70" s="31">
        <v>1148</v>
      </c>
      <c r="M70" s="513">
        <v>10845</v>
      </c>
      <c r="N70" s="31">
        <v>6989</v>
      </c>
      <c r="O70" s="31">
        <v>6009</v>
      </c>
      <c r="P70" s="575">
        <v>-5949</v>
      </c>
      <c r="Q70" s="512">
        <v>-40.7</v>
      </c>
      <c r="R70" s="575">
        <v>-1034</v>
      </c>
      <c r="S70" s="512">
        <v>-10.7</v>
      </c>
      <c r="T70" s="852">
        <v>8.9</v>
      </c>
      <c r="U70" s="414">
        <v>6.2</v>
      </c>
      <c r="V70" s="512">
        <v>5.6</v>
      </c>
      <c r="W70" s="80" t="s">
        <v>19</v>
      </c>
      <c r="Z70" s="512"/>
      <c r="AA70" s="512"/>
      <c r="AB70" s="512"/>
    </row>
    <row r="71" spans="1:28" ht="13.5">
      <c r="A71" s="76" t="s">
        <v>126</v>
      </c>
      <c r="B71" s="77" t="s">
        <v>504</v>
      </c>
      <c r="C71" s="78"/>
      <c r="D71" s="79">
        <v>561</v>
      </c>
      <c r="E71" s="31">
        <v>500</v>
      </c>
      <c r="F71" s="31">
        <v>413</v>
      </c>
      <c r="G71" s="513">
        <v>104</v>
      </c>
      <c r="H71" s="31">
        <v>133</v>
      </c>
      <c r="I71" s="31">
        <v>111</v>
      </c>
      <c r="J71" s="513">
        <v>20</v>
      </c>
      <c r="K71" s="31">
        <v>8</v>
      </c>
      <c r="L71" s="31">
        <v>7</v>
      </c>
      <c r="M71" s="513">
        <v>437</v>
      </c>
      <c r="N71" s="31">
        <v>359</v>
      </c>
      <c r="O71" s="31">
        <v>294</v>
      </c>
      <c r="P71" s="575">
        <v>-148</v>
      </c>
      <c r="Q71" s="512">
        <v>-26.4</v>
      </c>
      <c r="R71" s="575">
        <v>-87</v>
      </c>
      <c r="S71" s="512">
        <v>-17.4</v>
      </c>
      <c r="T71" s="852">
        <v>0.3</v>
      </c>
      <c r="U71" s="414">
        <v>0.3</v>
      </c>
      <c r="V71" s="512">
        <v>0.3</v>
      </c>
      <c r="W71" s="80" t="s">
        <v>21</v>
      </c>
      <c r="Z71" s="512"/>
      <c r="AA71" s="512"/>
      <c r="AB71" s="512"/>
    </row>
    <row r="72" spans="1:28" ht="13.5">
      <c r="A72" s="76"/>
      <c r="B72" s="77"/>
      <c r="C72" s="78"/>
      <c r="D72" s="74"/>
      <c r="E72" s="31"/>
      <c r="F72" s="31"/>
      <c r="G72" s="41"/>
      <c r="H72" s="31"/>
      <c r="I72" s="31"/>
      <c r="J72" s="41"/>
      <c r="K72" s="31"/>
      <c r="L72" s="31"/>
      <c r="M72" s="41"/>
      <c r="N72" s="31"/>
      <c r="O72" s="31"/>
      <c r="P72" s="575"/>
      <c r="Q72" s="512"/>
      <c r="R72" s="575"/>
      <c r="S72" s="512"/>
      <c r="T72" s="510"/>
      <c r="U72" s="414"/>
      <c r="V72" s="512"/>
      <c r="W72" s="80"/>
      <c r="Z72" s="512"/>
      <c r="AA72" s="512"/>
      <c r="AB72" s="512"/>
    </row>
    <row r="73" spans="1:28" ht="13.5">
      <c r="A73" s="81" t="s">
        <v>694</v>
      </c>
      <c r="B73" s="82"/>
      <c r="C73" s="6"/>
      <c r="D73" s="21">
        <v>27529</v>
      </c>
      <c r="E73" s="32">
        <v>22534</v>
      </c>
      <c r="F73" s="32">
        <v>20689</v>
      </c>
      <c r="G73" s="31">
        <v>24626</v>
      </c>
      <c r="H73" s="32">
        <v>20109</v>
      </c>
      <c r="I73" s="32">
        <v>18713</v>
      </c>
      <c r="J73" s="31">
        <v>1404</v>
      </c>
      <c r="K73" s="32">
        <v>1160</v>
      </c>
      <c r="L73" s="32">
        <v>908</v>
      </c>
      <c r="M73" s="31">
        <v>1499</v>
      </c>
      <c r="N73" s="32">
        <v>1237</v>
      </c>
      <c r="O73" s="32">
        <v>979</v>
      </c>
      <c r="P73" s="575">
        <v>-6840</v>
      </c>
      <c r="Q73" s="512">
        <v>-24.8</v>
      </c>
      <c r="R73" s="575">
        <v>-1845</v>
      </c>
      <c r="S73" s="512">
        <v>-8.2</v>
      </c>
      <c r="T73" s="414">
        <v>16.8</v>
      </c>
      <c r="U73" s="414">
        <v>14.5</v>
      </c>
      <c r="V73" s="512">
        <v>13.3</v>
      </c>
      <c r="W73" s="80" t="s">
        <v>730</v>
      </c>
      <c r="Z73" s="512"/>
      <c r="AA73" s="512"/>
      <c r="AB73" s="512"/>
    </row>
    <row r="74" spans="1:28" ht="13.5">
      <c r="A74" s="76" t="s">
        <v>125</v>
      </c>
      <c r="B74" s="77" t="s">
        <v>372</v>
      </c>
      <c r="C74" s="6"/>
      <c r="D74" s="516">
        <v>64</v>
      </c>
      <c r="E74" s="31">
        <v>46</v>
      </c>
      <c r="F74" s="31">
        <v>65</v>
      </c>
      <c r="G74" s="513">
        <v>64</v>
      </c>
      <c r="H74" s="31">
        <v>44</v>
      </c>
      <c r="I74" s="31">
        <v>63</v>
      </c>
      <c r="J74" s="506">
        <v>0</v>
      </c>
      <c r="K74" s="506">
        <v>0</v>
      </c>
      <c r="L74" s="506">
        <v>0</v>
      </c>
      <c r="M74" s="506">
        <v>0</v>
      </c>
      <c r="N74" s="506">
        <v>2</v>
      </c>
      <c r="O74" s="31">
        <v>1</v>
      </c>
      <c r="P74" s="575">
        <v>1</v>
      </c>
      <c r="Q74" s="512">
        <v>1.6</v>
      </c>
      <c r="R74" s="575">
        <v>19</v>
      </c>
      <c r="S74" s="512">
        <v>41.3</v>
      </c>
      <c r="T74" s="852">
        <v>0</v>
      </c>
      <c r="U74" s="414">
        <v>0</v>
      </c>
      <c r="V74" s="512">
        <v>0</v>
      </c>
      <c r="W74" s="80" t="s">
        <v>19</v>
      </c>
      <c r="Z74" s="512"/>
      <c r="AA74" s="512"/>
      <c r="AB74" s="512"/>
    </row>
    <row r="75" spans="1:28" ht="13.5">
      <c r="A75" s="76" t="s">
        <v>126</v>
      </c>
      <c r="B75" s="77" t="s">
        <v>719</v>
      </c>
      <c r="C75" s="78"/>
      <c r="D75" s="516">
        <v>6171</v>
      </c>
      <c r="E75" s="31">
        <v>4556</v>
      </c>
      <c r="F75" s="31">
        <v>4390</v>
      </c>
      <c r="G75" s="513">
        <v>5263</v>
      </c>
      <c r="H75" s="31">
        <v>3893</v>
      </c>
      <c r="I75" s="31">
        <v>3801</v>
      </c>
      <c r="J75" s="513">
        <v>21</v>
      </c>
      <c r="K75" s="31">
        <v>25</v>
      </c>
      <c r="L75" s="31">
        <v>23</v>
      </c>
      <c r="M75" s="513">
        <v>887</v>
      </c>
      <c r="N75" s="31">
        <v>638</v>
      </c>
      <c r="O75" s="31">
        <v>559</v>
      </c>
      <c r="P75" s="575">
        <v>-1781</v>
      </c>
      <c r="Q75" s="512">
        <v>-28.9</v>
      </c>
      <c r="R75" s="575">
        <v>-166</v>
      </c>
      <c r="S75" s="512">
        <v>-3.6</v>
      </c>
      <c r="T75" s="852">
        <v>3.8</v>
      </c>
      <c r="U75" s="414">
        <v>2.9</v>
      </c>
      <c r="V75" s="512">
        <v>2.8</v>
      </c>
      <c r="W75" s="80" t="s">
        <v>21</v>
      </c>
      <c r="Z75" s="512"/>
      <c r="AA75" s="512"/>
      <c r="AB75" s="512"/>
    </row>
    <row r="76" spans="1:28" ht="13.5">
      <c r="A76" s="76" t="s">
        <v>127</v>
      </c>
      <c r="B76" s="77" t="s">
        <v>731</v>
      </c>
      <c r="C76" s="78"/>
      <c r="D76" s="516">
        <v>21294</v>
      </c>
      <c r="E76" s="31">
        <v>17932</v>
      </c>
      <c r="F76" s="31">
        <v>16234</v>
      </c>
      <c r="G76" s="513">
        <v>19299</v>
      </c>
      <c r="H76" s="31">
        <v>16172</v>
      </c>
      <c r="I76" s="31">
        <v>14849</v>
      </c>
      <c r="J76" s="513">
        <v>1383</v>
      </c>
      <c r="K76" s="31">
        <v>1135</v>
      </c>
      <c r="L76" s="31">
        <v>885</v>
      </c>
      <c r="M76" s="513">
        <v>612</v>
      </c>
      <c r="N76" s="31">
        <v>597</v>
      </c>
      <c r="O76" s="31">
        <v>419</v>
      </c>
      <c r="P76" s="575">
        <v>-5060</v>
      </c>
      <c r="Q76" s="512">
        <v>-23.8</v>
      </c>
      <c r="R76" s="575">
        <v>-1698</v>
      </c>
      <c r="S76" s="512">
        <v>-9.5</v>
      </c>
      <c r="T76" s="852">
        <v>13</v>
      </c>
      <c r="U76" s="414">
        <v>11.5</v>
      </c>
      <c r="V76" s="512">
        <v>10.4</v>
      </c>
      <c r="W76" s="80" t="s">
        <v>128</v>
      </c>
      <c r="Z76" s="512"/>
      <c r="AA76" s="512"/>
      <c r="AB76" s="512"/>
    </row>
    <row r="77" spans="1:28" ht="13.5">
      <c r="A77" s="76"/>
      <c r="B77" s="77"/>
      <c r="C77" s="78"/>
      <c r="D77" s="74"/>
      <c r="E77" s="31"/>
      <c r="F77" s="31"/>
      <c r="G77" s="41"/>
      <c r="H77" s="31"/>
      <c r="I77" s="31"/>
      <c r="J77" s="41"/>
      <c r="K77" s="31"/>
      <c r="L77" s="31"/>
      <c r="M77" s="41"/>
      <c r="N77" s="31"/>
      <c r="O77" s="31"/>
      <c r="P77" s="575"/>
      <c r="Q77" s="512"/>
      <c r="R77" s="575"/>
      <c r="S77" s="512"/>
      <c r="T77" s="510"/>
      <c r="U77" s="414"/>
      <c r="V77" s="512"/>
      <c r="W77" s="80"/>
      <c r="Z77" s="512"/>
      <c r="AA77" s="512"/>
      <c r="AB77" s="512"/>
    </row>
    <row r="78" spans="1:28" ht="13.5">
      <c r="A78" s="81" t="s">
        <v>732</v>
      </c>
      <c r="B78" s="6"/>
      <c r="C78" s="6"/>
      <c r="D78" s="21">
        <v>120028</v>
      </c>
      <c r="E78" s="31">
        <v>118240</v>
      </c>
      <c r="F78" s="31">
        <v>122234</v>
      </c>
      <c r="G78" s="31">
        <v>105355</v>
      </c>
      <c r="H78" s="31">
        <v>106238</v>
      </c>
      <c r="I78" s="31">
        <v>110939</v>
      </c>
      <c r="J78" s="31">
        <v>8000</v>
      </c>
      <c r="K78" s="31">
        <v>6553</v>
      </c>
      <c r="L78" s="31">
        <v>6280</v>
      </c>
      <c r="M78" s="31">
        <v>6673</v>
      </c>
      <c r="N78" s="31">
        <v>5432</v>
      </c>
      <c r="O78" s="31">
        <v>4520</v>
      </c>
      <c r="P78" s="575">
        <v>2206</v>
      </c>
      <c r="Q78" s="512">
        <v>1.8</v>
      </c>
      <c r="R78" s="575">
        <v>3994</v>
      </c>
      <c r="S78" s="512">
        <v>3.4</v>
      </c>
      <c r="T78" s="414">
        <v>73.3</v>
      </c>
      <c r="U78" s="414">
        <v>76</v>
      </c>
      <c r="V78" s="512">
        <v>78.3</v>
      </c>
      <c r="W78" s="80" t="s">
        <v>130</v>
      </c>
      <c r="Z78" s="512"/>
      <c r="AA78" s="512"/>
      <c r="AB78" s="512"/>
    </row>
    <row r="79" spans="1:28" ht="13.5">
      <c r="A79" s="76" t="s">
        <v>125</v>
      </c>
      <c r="B79" s="77" t="s">
        <v>733</v>
      </c>
      <c r="C79" s="6"/>
      <c r="D79" s="79">
        <v>237</v>
      </c>
      <c r="E79" s="31">
        <v>232</v>
      </c>
      <c r="F79" s="31">
        <v>253</v>
      </c>
      <c r="G79" s="513">
        <v>237</v>
      </c>
      <c r="H79" s="31">
        <v>232</v>
      </c>
      <c r="I79" s="31">
        <v>252</v>
      </c>
      <c r="J79" s="506">
        <v>0</v>
      </c>
      <c r="K79" s="506">
        <v>0</v>
      </c>
      <c r="L79" s="506">
        <v>0</v>
      </c>
      <c r="M79" s="506">
        <v>0</v>
      </c>
      <c r="N79" s="506">
        <v>0</v>
      </c>
      <c r="O79" s="506">
        <v>0</v>
      </c>
      <c r="P79" s="575">
        <v>16</v>
      </c>
      <c r="Q79" s="512">
        <v>6.8</v>
      </c>
      <c r="R79" s="575">
        <v>21</v>
      </c>
      <c r="S79" s="512">
        <v>9.1</v>
      </c>
      <c r="T79" s="852">
        <v>0.1</v>
      </c>
      <c r="U79" s="414">
        <v>0.1</v>
      </c>
      <c r="V79" s="512">
        <v>0.2</v>
      </c>
      <c r="W79" s="80" t="s">
        <v>19</v>
      </c>
      <c r="Z79" s="512"/>
      <c r="AA79" s="512"/>
      <c r="AB79" s="512"/>
    </row>
    <row r="80" spans="1:28" ht="13.5">
      <c r="A80" s="76" t="s">
        <v>126</v>
      </c>
      <c r="B80" s="77" t="s">
        <v>131</v>
      </c>
      <c r="C80" s="78"/>
      <c r="D80" s="79">
        <v>823</v>
      </c>
      <c r="E80" s="31">
        <v>1079</v>
      </c>
      <c r="F80" s="31">
        <v>1039</v>
      </c>
      <c r="G80" s="513">
        <v>800</v>
      </c>
      <c r="H80" s="41">
        <v>1028</v>
      </c>
      <c r="I80" s="31">
        <v>988</v>
      </c>
      <c r="J80" s="513">
        <v>23</v>
      </c>
      <c r="K80" s="41">
        <v>38</v>
      </c>
      <c r="L80" s="31">
        <v>36</v>
      </c>
      <c r="M80" s="506">
        <v>0</v>
      </c>
      <c r="N80" s="506">
        <v>13</v>
      </c>
      <c r="O80" s="31">
        <v>12</v>
      </c>
      <c r="P80" s="575">
        <v>216</v>
      </c>
      <c r="Q80" s="512">
        <v>26.2</v>
      </c>
      <c r="R80" s="575">
        <v>-40</v>
      </c>
      <c r="S80" s="512">
        <v>-3.7</v>
      </c>
      <c r="T80" s="852">
        <v>0.5</v>
      </c>
      <c r="U80" s="414">
        <v>0.7</v>
      </c>
      <c r="V80" s="512">
        <v>0.7</v>
      </c>
      <c r="W80" s="80" t="s">
        <v>21</v>
      </c>
      <c r="Z80" s="512"/>
      <c r="AA80" s="512"/>
      <c r="AB80" s="512"/>
    </row>
    <row r="81" spans="1:28" ht="13.5">
      <c r="A81" s="76" t="s">
        <v>127</v>
      </c>
      <c r="B81" s="83" t="s">
        <v>373</v>
      </c>
      <c r="C81" s="78"/>
      <c r="D81" s="79">
        <v>2114</v>
      </c>
      <c r="E81" s="31">
        <v>2023</v>
      </c>
      <c r="F81" s="31">
        <v>1936</v>
      </c>
      <c r="G81" s="513">
        <v>1990</v>
      </c>
      <c r="H81" s="513">
        <v>1919</v>
      </c>
      <c r="I81" s="31">
        <v>1837</v>
      </c>
      <c r="J81" s="513">
        <v>31</v>
      </c>
      <c r="K81" s="513">
        <v>29</v>
      </c>
      <c r="L81" s="31">
        <v>29</v>
      </c>
      <c r="M81" s="513">
        <v>93</v>
      </c>
      <c r="N81" s="513">
        <v>75</v>
      </c>
      <c r="O81" s="31">
        <v>56</v>
      </c>
      <c r="P81" s="575">
        <v>-178</v>
      </c>
      <c r="Q81" s="512">
        <v>-8.4</v>
      </c>
      <c r="R81" s="575">
        <v>-87</v>
      </c>
      <c r="S81" s="512">
        <v>-4.3</v>
      </c>
      <c r="T81" s="852">
        <v>1.3</v>
      </c>
      <c r="U81" s="414">
        <v>1.3</v>
      </c>
      <c r="V81" s="512">
        <v>1.2</v>
      </c>
      <c r="W81" s="80" t="s">
        <v>128</v>
      </c>
      <c r="Z81" s="512"/>
      <c r="AA81" s="512"/>
      <c r="AB81" s="512"/>
    </row>
    <row r="82" spans="1:28" ht="13.5">
      <c r="A82" s="76" t="s">
        <v>132</v>
      </c>
      <c r="B82" s="77" t="s">
        <v>374</v>
      </c>
      <c r="C82" s="78"/>
      <c r="D82" s="79">
        <v>30701</v>
      </c>
      <c r="E82" s="31">
        <v>27549</v>
      </c>
      <c r="F82" s="31">
        <v>25777</v>
      </c>
      <c r="G82" s="513">
        <v>25055</v>
      </c>
      <c r="H82" s="513">
        <v>23399</v>
      </c>
      <c r="I82" s="31">
        <v>22362</v>
      </c>
      <c r="J82" s="513">
        <v>2333</v>
      </c>
      <c r="K82" s="513">
        <v>1730</v>
      </c>
      <c r="L82" s="31">
        <v>1449</v>
      </c>
      <c r="M82" s="513">
        <v>3313</v>
      </c>
      <c r="N82" s="513">
        <v>2416</v>
      </c>
      <c r="O82" s="31">
        <v>1863</v>
      </c>
      <c r="P82" s="575">
        <v>-4924</v>
      </c>
      <c r="Q82" s="512">
        <v>-16</v>
      </c>
      <c r="R82" s="575">
        <v>-1772</v>
      </c>
      <c r="S82" s="512">
        <v>-6.4</v>
      </c>
      <c r="T82" s="852">
        <v>18.8</v>
      </c>
      <c r="U82" s="414">
        <v>17.7</v>
      </c>
      <c r="V82" s="512">
        <v>16.5</v>
      </c>
      <c r="W82" s="80" t="s">
        <v>133</v>
      </c>
      <c r="Z82" s="512"/>
      <c r="AA82" s="512"/>
      <c r="AB82" s="512"/>
    </row>
    <row r="83" spans="1:28" ht="13.5">
      <c r="A83" s="76" t="s">
        <v>134</v>
      </c>
      <c r="B83" s="77" t="s">
        <v>375</v>
      </c>
      <c r="C83" s="78"/>
      <c r="D83" s="79">
        <v>4084</v>
      </c>
      <c r="E83" s="31">
        <v>4097</v>
      </c>
      <c r="F83" s="31">
        <v>4187</v>
      </c>
      <c r="G83" s="513">
        <v>3970</v>
      </c>
      <c r="H83" s="513">
        <v>4025</v>
      </c>
      <c r="I83" s="31">
        <v>4090</v>
      </c>
      <c r="J83" s="513">
        <v>77</v>
      </c>
      <c r="K83" s="513">
        <v>48</v>
      </c>
      <c r="L83" s="31">
        <v>57</v>
      </c>
      <c r="M83" s="513">
        <v>37</v>
      </c>
      <c r="N83" s="513">
        <v>24</v>
      </c>
      <c r="O83" s="31">
        <v>19</v>
      </c>
      <c r="P83" s="575">
        <v>103</v>
      </c>
      <c r="Q83" s="512">
        <v>2.5</v>
      </c>
      <c r="R83" s="575">
        <v>90</v>
      </c>
      <c r="S83" s="512">
        <v>2.2</v>
      </c>
      <c r="T83" s="852">
        <v>2.5</v>
      </c>
      <c r="U83" s="414">
        <v>2.6</v>
      </c>
      <c r="V83" s="512">
        <v>2.7</v>
      </c>
      <c r="W83" s="80" t="s">
        <v>135</v>
      </c>
      <c r="Z83" s="512"/>
      <c r="AA83" s="512"/>
      <c r="AB83" s="512"/>
    </row>
    <row r="84" spans="1:28" ht="13.5">
      <c r="A84" s="76" t="s">
        <v>136</v>
      </c>
      <c r="B84" s="77" t="s">
        <v>376</v>
      </c>
      <c r="C84" s="78"/>
      <c r="D84" s="79">
        <v>1019</v>
      </c>
      <c r="E84" s="31">
        <v>1190</v>
      </c>
      <c r="F84" s="31">
        <v>1514</v>
      </c>
      <c r="G84" s="513">
        <v>807</v>
      </c>
      <c r="H84" s="41">
        <v>987</v>
      </c>
      <c r="I84" s="31">
        <v>1247</v>
      </c>
      <c r="J84" s="513">
        <v>97</v>
      </c>
      <c r="K84" s="41">
        <v>114</v>
      </c>
      <c r="L84" s="31">
        <v>144</v>
      </c>
      <c r="M84" s="513">
        <v>115</v>
      </c>
      <c r="N84" s="41">
        <v>89</v>
      </c>
      <c r="O84" s="31">
        <v>116</v>
      </c>
      <c r="P84" s="575">
        <v>495</v>
      </c>
      <c r="Q84" s="512">
        <v>48.6</v>
      </c>
      <c r="R84" s="575">
        <v>324</v>
      </c>
      <c r="S84" s="512">
        <v>27.2</v>
      </c>
      <c r="T84" s="852">
        <v>0.6</v>
      </c>
      <c r="U84" s="414">
        <v>0.8</v>
      </c>
      <c r="V84" s="512">
        <v>1</v>
      </c>
      <c r="W84" s="80" t="s">
        <v>137</v>
      </c>
      <c r="Z84" s="512"/>
      <c r="AA84" s="512"/>
      <c r="AB84" s="512"/>
    </row>
    <row r="85" spans="1:28" ht="13.5">
      <c r="A85" s="76" t="s">
        <v>138</v>
      </c>
      <c r="B85" s="77" t="s">
        <v>377</v>
      </c>
      <c r="C85" s="78"/>
      <c r="D85" s="79">
        <v>2446</v>
      </c>
      <c r="E85" s="31">
        <v>2506</v>
      </c>
      <c r="F85" s="31">
        <v>2644</v>
      </c>
      <c r="G85" s="513">
        <v>1946</v>
      </c>
      <c r="H85" s="41">
        <v>2054</v>
      </c>
      <c r="I85" s="31">
        <v>2166</v>
      </c>
      <c r="J85" s="513">
        <v>139</v>
      </c>
      <c r="K85" s="41">
        <v>176</v>
      </c>
      <c r="L85" s="31">
        <v>217</v>
      </c>
      <c r="M85" s="513">
        <v>361</v>
      </c>
      <c r="N85" s="41">
        <v>276</v>
      </c>
      <c r="O85" s="31">
        <v>254</v>
      </c>
      <c r="P85" s="575">
        <v>198</v>
      </c>
      <c r="Q85" s="512">
        <v>8.1</v>
      </c>
      <c r="R85" s="575">
        <v>138</v>
      </c>
      <c r="S85" s="512">
        <v>5.5</v>
      </c>
      <c r="T85" s="852">
        <v>1.5</v>
      </c>
      <c r="U85" s="414">
        <v>1.6</v>
      </c>
      <c r="V85" s="512">
        <v>1.7</v>
      </c>
      <c r="W85" s="80" t="s">
        <v>139</v>
      </c>
      <c r="Z85" s="512"/>
      <c r="AA85" s="512"/>
      <c r="AB85" s="512"/>
    </row>
    <row r="86" spans="1:28" ht="13.5">
      <c r="A86" s="84" t="s">
        <v>722</v>
      </c>
      <c r="B86" s="77" t="s">
        <v>378</v>
      </c>
      <c r="C86" s="78"/>
      <c r="D86" s="79">
        <v>12995</v>
      </c>
      <c r="E86" s="31">
        <v>12384</v>
      </c>
      <c r="F86" s="31">
        <v>11506</v>
      </c>
      <c r="G86" s="513">
        <v>10129</v>
      </c>
      <c r="H86" s="513">
        <v>10117</v>
      </c>
      <c r="I86" s="31">
        <v>9528</v>
      </c>
      <c r="J86" s="513">
        <v>1440</v>
      </c>
      <c r="K86" s="513">
        <v>1093</v>
      </c>
      <c r="L86" s="31">
        <v>969</v>
      </c>
      <c r="M86" s="513">
        <v>1426</v>
      </c>
      <c r="N86" s="513">
        <v>1171</v>
      </c>
      <c r="O86" s="31">
        <v>962</v>
      </c>
      <c r="P86" s="575">
        <v>-1489</v>
      </c>
      <c r="Q86" s="512">
        <v>-11.5</v>
      </c>
      <c r="R86" s="575">
        <v>-878</v>
      </c>
      <c r="S86" s="512">
        <v>-7.1</v>
      </c>
      <c r="T86" s="852">
        <v>7.9</v>
      </c>
      <c r="U86" s="414">
        <v>8</v>
      </c>
      <c r="V86" s="512">
        <v>7.4</v>
      </c>
      <c r="W86" s="85" t="s">
        <v>734</v>
      </c>
      <c r="Z86" s="512"/>
      <c r="AA86" s="512"/>
      <c r="AB86" s="512"/>
    </row>
    <row r="87" spans="1:28" ht="13.5">
      <c r="A87" s="84" t="s">
        <v>735</v>
      </c>
      <c r="B87" s="77" t="s">
        <v>379</v>
      </c>
      <c r="C87" s="78"/>
      <c r="D87" s="79">
        <v>7462</v>
      </c>
      <c r="E87" s="31">
        <v>7068</v>
      </c>
      <c r="F87" s="31">
        <v>6817</v>
      </c>
      <c r="G87" s="513">
        <v>4885</v>
      </c>
      <c r="H87" s="513">
        <v>4729</v>
      </c>
      <c r="I87" s="31">
        <v>4497</v>
      </c>
      <c r="J87" s="513">
        <v>1925</v>
      </c>
      <c r="K87" s="513">
        <v>1687</v>
      </c>
      <c r="L87" s="31">
        <v>1697</v>
      </c>
      <c r="M87" s="513">
        <v>652</v>
      </c>
      <c r="N87" s="513">
        <v>650</v>
      </c>
      <c r="O87" s="31">
        <v>591</v>
      </c>
      <c r="P87" s="575">
        <v>-645</v>
      </c>
      <c r="Q87" s="512">
        <v>-8.6</v>
      </c>
      <c r="R87" s="575">
        <v>-251</v>
      </c>
      <c r="S87" s="512">
        <v>-3.6</v>
      </c>
      <c r="T87" s="852">
        <v>4.6</v>
      </c>
      <c r="U87" s="414">
        <v>4.5</v>
      </c>
      <c r="V87" s="512">
        <v>4.4</v>
      </c>
      <c r="W87" s="85" t="s">
        <v>713</v>
      </c>
      <c r="Z87" s="512"/>
      <c r="AA87" s="512"/>
      <c r="AB87" s="512"/>
    </row>
    <row r="88" spans="1:28" ht="13.5">
      <c r="A88" s="84" t="s">
        <v>687</v>
      </c>
      <c r="B88" s="77" t="s">
        <v>175</v>
      </c>
      <c r="C88" s="78"/>
      <c r="D88" s="79">
        <v>9554</v>
      </c>
      <c r="E88" s="31">
        <v>9956</v>
      </c>
      <c r="F88" s="31">
        <v>10093</v>
      </c>
      <c r="G88" s="513">
        <v>8626</v>
      </c>
      <c r="H88" s="513">
        <v>9144</v>
      </c>
      <c r="I88" s="31">
        <v>9316</v>
      </c>
      <c r="J88" s="513">
        <v>889</v>
      </c>
      <c r="K88" s="513">
        <v>761</v>
      </c>
      <c r="L88" s="31">
        <v>704</v>
      </c>
      <c r="M88" s="513">
        <v>39</v>
      </c>
      <c r="N88" s="513">
        <v>51</v>
      </c>
      <c r="O88" s="31">
        <v>48</v>
      </c>
      <c r="P88" s="575">
        <v>539</v>
      </c>
      <c r="Q88" s="512">
        <v>5.6</v>
      </c>
      <c r="R88" s="575">
        <v>137</v>
      </c>
      <c r="S88" s="512">
        <v>1.4</v>
      </c>
      <c r="T88" s="852">
        <v>5.8</v>
      </c>
      <c r="U88" s="414">
        <v>6.4</v>
      </c>
      <c r="V88" s="512">
        <v>6.5</v>
      </c>
      <c r="W88" s="85" t="s">
        <v>523</v>
      </c>
      <c r="Z88" s="512"/>
      <c r="AA88" s="512"/>
      <c r="AB88" s="512"/>
    </row>
    <row r="89" spans="1:28" ht="13.5">
      <c r="A89" s="84" t="s">
        <v>380</v>
      </c>
      <c r="B89" s="77" t="s">
        <v>174</v>
      </c>
      <c r="C89" s="78"/>
      <c r="D89" s="79">
        <v>33094</v>
      </c>
      <c r="E89" s="31">
        <v>36811</v>
      </c>
      <c r="F89" s="31">
        <v>41816</v>
      </c>
      <c r="G89" s="513">
        <v>32414</v>
      </c>
      <c r="H89" s="513">
        <v>36146</v>
      </c>
      <c r="I89" s="31">
        <v>41005</v>
      </c>
      <c r="J89" s="513">
        <v>238</v>
      </c>
      <c r="K89" s="513">
        <v>227</v>
      </c>
      <c r="L89" s="31">
        <v>230</v>
      </c>
      <c r="M89" s="513">
        <v>442</v>
      </c>
      <c r="N89" s="513">
        <v>432</v>
      </c>
      <c r="O89" s="31">
        <v>389</v>
      </c>
      <c r="P89" s="575">
        <v>8722</v>
      </c>
      <c r="Q89" s="512">
        <v>26.4</v>
      </c>
      <c r="R89" s="575">
        <v>5005</v>
      </c>
      <c r="S89" s="512">
        <v>13.6</v>
      </c>
      <c r="T89" s="852">
        <v>20.2</v>
      </c>
      <c r="U89" s="414">
        <v>23.6</v>
      </c>
      <c r="V89" s="512">
        <v>26.8</v>
      </c>
      <c r="W89" s="85" t="s">
        <v>736</v>
      </c>
      <c r="Z89" s="512"/>
      <c r="AA89" s="512"/>
      <c r="AB89" s="512"/>
    </row>
    <row r="90" spans="1:28" ht="13.5">
      <c r="A90" s="84" t="s">
        <v>381</v>
      </c>
      <c r="B90" s="77" t="s">
        <v>140</v>
      </c>
      <c r="C90" s="78"/>
      <c r="D90" s="79">
        <v>2569</v>
      </c>
      <c r="E90" s="31">
        <v>1979</v>
      </c>
      <c r="F90" s="31">
        <v>2115</v>
      </c>
      <c r="G90" s="513">
        <v>2507</v>
      </c>
      <c r="H90" s="513">
        <v>1906</v>
      </c>
      <c r="I90" s="31">
        <v>2032</v>
      </c>
      <c r="J90" s="513">
        <v>45</v>
      </c>
      <c r="K90" s="513">
        <v>58</v>
      </c>
      <c r="L90" s="31">
        <v>65</v>
      </c>
      <c r="M90" s="513">
        <v>17</v>
      </c>
      <c r="N90" s="513">
        <v>15</v>
      </c>
      <c r="O90" s="31">
        <v>12</v>
      </c>
      <c r="P90" s="575">
        <v>-454</v>
      </c>
      <c r="Q90" s="512">
        <v>-17.7</v>
      </c>
      <c r="R90" s="575">
        <v>136</v>
      </c>
      <c r="S90" s="512">
        <v>6.9</v>
      </c>
      <c r="T90" s="852">
        <v>1.6</v>
      </c>
      <c r="U90" s="414">
        <v>1.3</v>
      </c>
      <c r="V90" s="512">
        <v>1.4</v>
      </c>
      <c r="W90" s="85" t="s">
        <v>725</v>
      </c>
      <c r="Z90" s="512"/>
      <c r="AA90" s="512"/>
      <c r="AB90" s="512"/>
    </row>
    <row r="91" spans="1:28" ht="13.5">
      <c r="A91" s="84" t="s">
        <v>382</v>
      </c>
      <c r="B91" s="77" t="s">
        <v>716</v>
      </c>
      <c r="C91" s="78"/>
      <c r="D91" s="79">
        <v>8496</v>
      </c>
      <c r="E91" s="31">
        <v>7060</v>
      </c>
      <c r="F91" s="31">
        <v>7863</v>
      </c>
      <c r="G91" s="513">
        <v>7555</v>
      </c>
      <c r="H91" s="41">
        <v>6246</v>
      </c>
      <c r="I91" s="31">
        <v>6945</v>
      </c>
      <c r="J91" s="513">
        <v>763</v>
      </c>
      <c r="K91" s="41">
        <v>592</v>
      </c>
      <c r="L91" s="31">
        <v>683</v>
      </c>
      <c r="M91" s="513">
        <v>178</v>
      </c>
      <c r="N91" s="41">
        <v>220</v>
      </c>
      <c r="O91" s="31">
        <v>198</v>
      </c>
      <c r="P91" s="575">
        <v>-633</v>
      </c>
      <c r="Q91" s="512">
        <v>-7.5</v>
      </c>
      <c r="R91" s="575">
        <v>803</v>
      </c>
      <c r="S91" s="512">
        <v>11.4</v>
      </c>
      <c r="T91" s="852">
        <v>5.2</v>
      </c>
      <c r="U91" s="414">
        <v>4.5</v>
      </c>
      <c r="V91" s="512">
        <v>5</v>
      </c>
      <c r="W91" s="85" t="s">
        <v>726</v>
      </c>
      <c r="Z91" s="512"/>
      <c r="AA91" s="512"/>
      <c r="AB91" s="512"/>
    </row>
    <row r="92" spans="1:28" ht="13.5">
      <c r="A92" s="84" t="s">
        <v>383</v>
      </c>
      <c r="B92" s="77" t="s">
        <v>384</v>
      </c>
      <c r="C92" s="6"/>
      <c r="D92" s="79">
        <v>4434</v>
      </c>
      <c r="E92" s="31">
        <v>4306</v>
      </c>
      <c r="F92" s="31">
        <v>4674</v>
      </c>
      <c r="G92" s="513">
        <v>4434</v>
      </c>
      <c r="H92" s="41">
        <v>4306</v>
      </c>
      <c r="I92" s="31">
        <v>4674</v>
      </c>
      <c r="J92" s="506">
        <v>0</v>
      </c>
      <c r="K92" s="506">
        <v>0</v>
      </c>
      <c r="L92" s="506">
        <v>0</v>
      </c>
      <c r="M92" s="506">
        <v>0</v>
      </c>
      <c r="N92" s="506">
        <v>0</v>
      </c>
      <c r="O92" s="506">
        <v>0</v>
      </c>
      <c r="P92" s="575">
        <v>240</v>
      </c>
      <c r="Q92" s="512">
        <v>5.4</v>
      </c>
      <c r="R92" s="575">
        <v>368</v>
      </c>
      <c r="S92" s="512">
        <v>8.5</v>
      </c>
      <c r="T92" s="852">
        <v>2.7</v>
      </c>
      <c r="U92" s="414">
        <v>2.8</v>
      </c>
      <c r="V92" s="512">
        <v>3</v>
      </c>
      <c r="W92" s="85" t="s">
        <v>727</v>
      </c>
      <c r="Z92" s="512"/>
      <c r="AA92" s="512"/>
      <c r="AB92" s="512"/>
    </row>
    <row r="93" spans="1:28" ht="13.5">
      <c r="A93" s="84"/>
      <c r="B93" s="77"/>
      <c r="C93" s="6"/>
      <c r="D93" s="74"/>
      <c r="E93" s="41"/>
      <c r="F93" s="31"/>
      <c r="G93" s="41"/>
      <c r="H93" s="41"/>
      <c r="I93" s="31"/>
      <c r="J93" s="515"/>
      <c r="K93" s="41"/>
      <c r="L93" s="31"/>
      <c r="M93" s="515"/>
      <c r="N93" s="41"/>
      <c r="O93" s="31"/>
      <c r="P93" s="575"/>
      <c r="Q93" s="512"/>
      <c r="R93" s="575"/>
      <c r="S93" s="512"/>
      <c r="T93" s="510"/>
      <c r="U93" s="414"/>
      <c r="V93" s="512"/>
      <c r="W93" s="27"/>
      <c r="Z93" s="512"/>
      <c r="AA93" s="512"/>
      <c r="AB93" s="512"/>
    </row>
    <row r="94" spans="1:28" ht="13.5">
      <c r="A94" s="81" t="s">
        <v>737</v>
      </c>
      <c r="B94" s="6"/>
      <c r="C94" s="6"/>
      <c r="D94" s="74">
        <v>987</v>
      </c>
      <c r="E94" s="31">
        <v>4695</v>
      </c>
      <c r="F94" s="31">
        <v>4025</v>
      </c>
      <c r="G94" s="41">
        <v>739</v>
      </c>
      <c r="H94" s="41">
        <v>1975</v>
      </c>
      <c r="I94" s="31">
        <v>1482</v>
      </c>
      <c r="J94" s="41">
        <v>104</v>
      </c>
      <c r="K94" s="41">
        <v>467</v>
      </c>
      <c r="L94" s="31">
        <v>419</v>
      </c>
      <c r="M94" s="41">
        <v>130</v>
      </c>
      <c r="N94" s="41">
        <v>597</v>
      </c>
      <c r="O94" s="31">
        <v>304</v>
      </c>
      <c r="P94" s="575">
        <v>3038</v>
      </c>
      <c r="Q94" s="512">
        <v>307.8</v>
      </c>
      <c r="R94" s="575">
        <v>-670</v>
      </c>
      <c r="S94" s="512">
        <v>-14.3</v>
      </c>
      <c r="T94" s="414">
        <v>0.6</v>
      </c>
      <c r="U94" s="414">
        <v>3</v>
      </c>
      <c r="V94" s="512">
        <v>2.6</v>
      </c>
      <c r="W94" s="80" t="s">
        <v>141</v>
      </c>
      <c r="Z94" s="512"/>
      <c r="AA94" s="512"/>
      <c r="AB94" s="512"/>
    </row>
    <row r="95" spans="1:23" ht="13.5">
      <c r="A95" s="86"/>
      <c r="B95" s="68"/>
      <c r="C95" s="13"/>
      <c r="D95" s="87"/>
      <c r="E95" s="88"/>
      <c r="F95" s="517"/>
      <c r="G95" s="88"/>
      <c r="H95" s="88"/>
      <c r="I95" s="517"/>
      <c r="J95" s="88"/>
      <c r="K95" s="88"/>
      <c r="L95" s="88"/>
      <c r="M95" s="88"/>
      <c r="N95" s="88"/>
      <c r="O95" s="517"/>
      <c r="P95" s="89"/>
      <c r="Q95" s="90"/>
      <c r="R95" s="89"/>
      <c r="S95" s="90"/>
      <c r="T95" s="91"/>
      <c r="U95" s="91"/>
      <c r="V95" s="91"/>
      <c r="W95" s="92"/>
    </row>
    <row r="96" spans="1:23" ht="13.5">
      <c r="A96" s="9" t="s">
        <v>65</v>
      </c>
      <c r="B96" s="8" t="s">
        <v>738</v>
      </c>
      <c r="C96" s="6"/>
      <c r="D96" s="6"/>
      <c r="E96" s="6"/>
      <c r="F96" s="6"/>
      <c r="G96" s="6"/>
      <c r="H96" s="6"/>
      <c r="I96" s="6"/>
      <c r="J96" s="6"/>
      <c r="K96" s="6"/>
      <c r="L96" s="6"/>
      <c r="M96" s="6"/>
      <c r="N96" s="6"/>
      <c r="O96" s="6"/>
      <c r="P96" s="6"/>
      <c r="Q96" s="6"/>
      <c r="R96" s="6"/>
      <c r="S96" s="6"/>
      <c r="T96" s="6"/>
      <c r="U96" s="6"/>
      <c r="V96" s="6"/>
      <c r="W96" s="6"/>
    </row>
    <row r="97" spans="2:23" ht="13.5">
      <c r="B97" s="8" t="s">
        <v>739</v>
      </c>
      <c r="C97" s="6"/>
      <c r="D97" s="6"/>
      <c r="E97" s="6"/>
      <c r="F97" s="6"/>
      <c r="G97" s="6"/>
      <c r="H97" s="6"/>
      <c r="I97" s="6"/>
      <c r="J97" s="6"/>
      <c r="K97" s="6"/>
      <c r="L97" s="6"/>
      <c r="M97" s="6"/>
      <c r="N97" s="6"/>
      <c r="O97" s="6"/>
      <c r="P97" s="6"/>
      <c r="Q97" s="6"/>
      <c r="R97" s="6"/>
      <c r="S97" s="6"/>
      <c r="T97" s="6"/>
      <c r="U97" s="6"/>
      <c r="V97" s="6"/>
      <c r="W97" s="6"/>
    </row>
    <row r="98" spans="2:23" ht="13.5">
      <c r="B98" s="8" t="s">
        <v>740</v>
      </c>
      <c r="C98" s="6"/>
      <c r="D98" s="6"/>
      <c r="E98" s="6"/>
      <c r="F98" s="6"/>
      <c r="G98" s="6"/>
      <c r="H98" s="6"/>
      <c r="I98" s="6"/>
      <c r="J98" s="6"/>
      <c r="K98" s="6"/>
      <c r="L98" s="6"/>
      <c r="M98" s="6"/>
      <c r="N98" s="6"/>
      <c r="O98" s="6"/>
      <c r="P98" s="6"/>
      <c r="Q98" s="6"/>
      <c r="R98" s="6"/>
      <c r="S98" s="6"/>
      <c r="T98" s="6"/>
      <c r="U98" s="6"/>
      <c r="V98" s="6"/>
      <c r="W98" s="6"/>
    </row>
    <row r="99" spans="2:23" ht="13.5">
      <c r="B99" s="93" t="s">
        <v>741</v>
      </c>
      <c r="C99" s="6"/>
      <c r="D99" s="6"/>
      <c r="E99" s="6"/>
      <c r="F99" s="6"/>
      <c r="G99" s="6"/>
      <c r="H99" s="6"/>
      <c r="I99" s="6"/>
      <c r="J99" s="6"/>
      <c r="K99" s="6"/>
      <c r="L99" s="6"/>
      <c r="M99" s="6"/>
      <c r="N99" s="6"/>
      <c r="O99" s="6"/>
      <c r="P99" s="6"/>
      <c r="Q99" s="6"/>
      <c r="R99" s="6"/>
      <c r="S99" s="6"/>
      <c r="T99" s="6"/>
      <c r="U99" s="6"/>
      <c r="V99" s="6"/>
      <c r="W99" s="6"/>
    </row>
    <row r="100" spans="1:2" ht="13.5">
      <c r="A100" s="8" t="s">
        <v>526</v>
      </c>
      <c r="B100" s="6"/>
    </row>
  </sheetData>
  <sheetProtection/>
  <mergeCells count="6">
    <mergeCell ref="D3:F4"/>
    <mergeCell ref="G3:I4"/>
    <mergeCell ref="J3:L4"/>
    <mergeCell ref="M3:O4"/>
    <mergeCell ref="T3:V4"/>
    <mergeCell ref="W3:W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43" r:id="rId1"/>
</worksheet>
</file>

<file path=xl/worksheets/sheet11.xml><?xml version="1.0" encoding="utf-8"?>
<worksheet xmlns="http://schemas.openxmlformats.org/spreadsheetml/2006/main" xmlns:r="http://schemas.openxmlformats.org/officeDocument/2006/relationships">
  <sheetPr>
    <pageSetUpPr fitToPage="1"/>
  </sheetPr>
  <dimension ref="A1:AB41"/>
  <sheetViews>
    <sheetView zoomScalePageLayoutView="0" workbookViewId="0" topLeftCell="A28">
      <selection activeCell="M27" sqref="M27"/>
    </sheetView>
  </sheetViews>
  <sheetFormatPr defaultColWidth="9.140625" defaultRowHeight="15"/>
  <cols>
    <col min="1" max="1" width="4.57421875" style="215" customWidth="1"/>
    <col min="2" max="2" width="2.7109375" style="215" customWidth="1"/>
    <col min="3" max="3" width="11.00390625" style="215" customWidth="1"/>
    <col min="4" max="6" width="9.7109375" style="215" customWidth="1"/>
    <col min="7" max="11" width="9.00390625" style="215" customWidth="1"/>
    <col min="12" max="12" width="9.7109375" style="215" customWidth="1"/>
    <col min="13" max="18" width="9.00390625" style="215" customWidth="1"/>
    <col min="19" max="19" width="9.7109375" style="215" customWidth="1"/>
    <col min="20" max="21" width="10.00390625" style="215" customWidth="1"/>
    <col min="22" max="27" width="9.00390625" style="215" customWidth="1"/>
    <col min="28" max="28" width="8.7109375" style="215" bestFit="1" customWidth="1"/>
    <col min="29" max="30" width="9.00390625" style="99" customWidth="1"/>
    <col min="31" max="16384" width="9.00390625" style="215" customWidth="1"/>
  </cols>
  <sheetData>
    <row r="1" spans="1:28" ht="13.5">
      <c r="A1" s="94" t="s">
        <v>747</v>
      </c>
      <c r="B1" s="94"/>
      <c r="C1" s="95"/>
      <c r="D1" s="96"/>
      <c r="E1" s="97"/>
      <c r="F1" s="97"/>
      <c r="G1" s="97"/>
      <c r="H1" s="97"/>
      <c r="I1" s="97"/>
      <c r="J1" s="97"/>
      <c r="K1" s="97"/>
      <c r="L1" s="97"/>
      <c r="M1" s="97"/>
      <c r="N1" s="97"/>
      <c r="O1" s="97"/>
      <c r="P1" s="97"/>
      <c r="Q1" s="97"/>
      <c r="R1" s="97"/>
      <c r="S1" s="97"/>
      <c r="T1" s="97"/>
      <c r="U1" s="97"/>
      <c r="V1" s="97"/>
      <c r="W1" s="97"/>
      <c r="X1" s="97"/>
      <c r="Y1" s="97"/>
      <c r="Z1" s="97"/>
      <c r="AA1" s="97"/>
      <c r="AB1" s="98"/>
    </row>
    <row r="2" spans="3:28" ht="14.25" thickBot="1">
      <c r="C2" s="94"/>
      <c r="D2" s="94"/>
      <c r="E2" s="95"/>
      <c r="F2" s="96"/>
      <c r="G2" s="97"/>
      <c r="H2" s="97"/>
      <c r="I2" s="97"/>
      <c r="J2" s="97"/>
      <c r="K2" s="97"/>
      <c r="L2" s="97"/>
      <c r="M2" s="97"/>
      <c r="N2" s="97"/>
      <c r="O2" s="97"/>
      <c r="P2" s="97"/>
      <c r="Q2" s="97"/>
      <c r="R2" s="97"/>
      <c r="S2" s="97"/>
      <c r="T2" s="97"/>
      <c r="U2" s="97"/>
      <c r="V2" s="97"/>
      <c r="W2" s="97"/>
      <c r="X2" s="97"/>
      <c r="Y2" s="97"/>
      <c r="Z2" s="97"/>
      <c r="AA2" s="97"/>
      <c r="AB2" s="98" t="s">
        <v>748</v>
      </c>
    </row>
    <row r="3" spans="1:28" ht="14.25" customHeight="1" thickTop="1">
      <c r="A3" s="1029" t="s">
        <v>148</v>
      </c>
      <c r="B3" s="1029"/>
      <c r="C3" s="1030"/>
      <c r="D3" s="1010" t="s">
        <v>528</v>
      </c>
      <c r="E3" s="1011"/>
      <c r="F3" s="1012"/>
      <c r="G3" s="1010" t="s">
        <v>529</v>
      </c>
      <c r="H3" s="1011"/>
      <c r="I3" s="1011"/>
      <c r="J3" s="1011"/>
      <c r="K3" s="1012"/>
      <c r="L3" s="1010" t="s">
        <v>530</v>
      </c>
      <c r="M3" s="1011"/>
      <c r="N3" s="1011"/>
      <c r="O3" s="1011"/>
      <c r="P3" s="1011"/>
      <c r="Q3" s="1011"/>
      <c r="R3" s="1012"/>
      <c r="S3" s="1013" t="s">
        <v>531</v>
      </c>
      <c r="T3" s="1014"/>
      <c r="U3" s="1014"/>
      <c r="V3" s="1014"/>
      <c r="W3" s="1014"/>
      <c r="X3" s="1014"/>
      <c r="Y3" s="1014"/>
      <c r="Z3" s="1014"/>
      <c r="AA3" s="1015"/>
      <c r="AB3" s="996" t="s">
        <v>81</v>
      </c>
    </row>
    <row r="4" spans="1:28" ht="26.25" customHeight="1">
      <c r="A4" s="1031"/>
      <c r="B4" s="1031"/>
      <c r="C4" s="1032"/>
      <c r="D4" s="999" t="s">
        <v>532</v>
      </c>
      <c r="E4" s="999" t="s">
        <v>28</v>
      </c>
      <c r="F4" s="999" t="s">
        <v>29</v>
      </c>
      <c r="G4" s="999" t="s">
        <v>532</v>
      </c>
      <c r="H4" s="1002" t="s">
        <v>742</v>
      </c>
      <c r="I4" s="1003"/>
      <c r="J4" s="1006" t="s">
        <v>150</v>
      </c>
      <c r="K4" s="1007"/>
      <c r="L4" s="999" t="s">
        <v>532</v>
      </c>
      <c r="M4" s="1026" t="s">
        <v>386</v>
      </c>
      <c r="N4" s="1027"/>
      <c r="O4" s="1006" t="s">
        <v>151</v>
      </c>
      <c r="P4" s="1007"/>
      <c r="Q4" s="1006" t="s">
        <v>749</v>
      </c>
      <c r="R4" s="1007"/>
      <c r="S4" s="999" t="s">
        <v>532</v>
      </c>
      <c r="T4" s="1020" t="s">
        <v>387</v>
      </c>
      <c r="U4" s="1021"/>
      <c r="V4" s="1016" t="s">
        <v>388</v>
      </c>
      <c r="W4" s="1017"/>
      <c r="X4" s="1016" t="s">
        <v>389</v>
      </c>
      <c r="Y4" s="1017"/>
      <c r="Z4" s="1016" t="s">
        <v>390</v>
      </c>
      <c r="AA4" s="1017"/>
      <c r="AB4" s="997"/>
    </row>
    <row r="5" spans="1:28" ht="26.25" customHeight="1">
      <c r="A5" s="1031"/>
      <c r="B5" s="1031"/>
      <c r="C5" s="1032"/>
      <c r="D5" s="1000"/>
      <c r="E5" s="1000"/>
      <c r="F5" s="1000"/>
      <c r="G5" s="1000"/>
      <c r="H5" s="1004"/>
      <c r="I5" s="1005"/>
      <c r="J5" s="1008"/>
      <c r="K5" s="1009"/>
      <c r="L5" s="1000"/>
      <c r="M5" s="998"/>
      <c r="N5" s="1028"/>
      <c r="O5" s="1008"/>
      <c r="P5" s="1009"/>
      <c r="Q5" s="1008"/>
      <c r="R5" s="1009"/>
      <c r="S5" s="1000"/>
      <c r="T5" s="1022"/>
      <c r="U5" s="1023"/>
      <c r="V5" s="1018"/>
      <c r="W5" s="1019"/>
      <c r="X5" s="1018"/>
      <c r="Y5" s="1019"/>
      <c r="Z5" s="1018"/>
      <c r="AA5" s="1019"/>
      <c r="AB5" s="997"/>
    </row>
    <row r="6" spans="1:28" ht="13.5">
      <c r="A6" s="1033"/>
      <c r="B6" s="1033"/>
      <c r="C6" s="1028"/>
      <c r="D6" s="1001"/>
      <c r="E6" s="1001"/>
      <c r="F6" s="1001"/>
      <c r="G6" s="1001"/>
      <c r="H6" s="100" t="s">
        <v>28</v>
      </c>
      <c r="I6" s="100" t="s">
        <v>29</v>
      </c>
      <c r="J6" s="100" t="s">
        <v>28</v>
      </c>
      <c r="K6" s="100" t="s">
        <v>29</v>
      </c>
      <c r="L6" s="1001"/>
      <c r="M6" s="100" t="s">
        <v>28</v>
      </c>
      <c r="N6" s="100" t="s">
        <v>29</v>
      </c>
      <c r="O6" s="100" t="s">
        <v>28</v>
      </c>
      <c r="P6" s="100" t="s">
        <v>29</v>
      </c>
      <c r="Q6" s="100" t="s">
        <v>28</v>
      </c>
      <c r="R6" s="100" t="s">
        <v>29</v>
      </c>
      <c r="S6" s="1001"/>
      <c r="T6" s="100" t="s">
        <v>28</v>
      </c>
      <c r="U6" s="100" t="s">
        <v>29</v>
      </c>
      <c r="V6" s="100" t="s">
        <v>28</v>
      </c>
      <c r="W6" s="100" t="s">
        <v>29</v>
      </c>
      <c r="X6" s="100" t="s">
        <v>28</v>
      </c>
      <c r="Y6" s="100" t="s">
        <v>29</v>
      </c>
      <c r="Z6" s="100" t="s">
        <v>28</v>
      </c>
      <c r="AA6" s="100" t="s">
        <v>29</v>
      </c>
      <c r="AB6" s="998"/>
    </row>
    <row r="7" spans="1:28" ht="13.5">
      <c r="A7" s="97"/>
      <c r="B7" s="97"/>
      <c r="C7" s="97"/>
      <c r="D7" s="101"/>
      <c r="E7" s="102"/>
      <c r="F7" s="102"/>
      <c r="G7" s="102"/>
      <c r="H7" s="103"/>
      <c r="I7" s="103"/>
      <c r="J7" s="103"/>
      <c r="K7" s="103"/>
      <c r="L7" s="102"/>
      <c r="M7" s="103"/>
      <c r="N7" s="103"/>
      <c r="O7" s="103"/>
      <c r="P7" s="103"/>
      <c r="Q7" s="103"/>
      <c r="R7" s="103"/>
      <c r="S7" s="102"/>
      <c r="T7" s="103"/>
      <c r="U7" s="103"/>
      <c r="V7" s="103"/>
      <c r="W7" s="103"/>
      <c r="X7" s="103"/>
      <c r="Y7" s="103"/>
      <c r="Z7" s="103"/>
      <c r="AA7" s="103"/>
      <c r="AB7" s="104"/>
    </row>
    <row r="8" spans="1:28" ht="13.5">
      <c r="A8" s="105" t="s">
        <v>36</v>
      </c>
      <c r="B8" s="105"/>
      <c r="C8" s="98" t="s">
        <v>750</v>
      </c>
      <c r="D8" s="856">
        <v>406463</v>
      </c>
      <c r="E8" s="588">
        <v>229382</v>
      </c>
      <c r="F8" s="588">
        <v>177081</v>
      </c>
      <c r="G8" s="588">
        <v>55667</v>
      </c>
      <c r="H8" s="594" t="s">
        <v>234</v>
      </c>
      <c r="I8" s="594" t="s">
        <v>234</v>
      </c>
      <c r="J8" s="594" t="s">
        <v>234</v>
      </c>
      <c r="K8" s="594" t="s">
        <v>234</v>
      </c>
      <c r="L8" s="588">
        <v>123299</v>
      </c>
      <c r="M8" s="594" t="s">
        <v>234</v>
      </c>
      <c r="N8" s="594" t="s">
        <v>234</v>
      </c>
      <c r="O8" s="594" t="s">
        <v>234</v>
      </c>
      <c r="P8" s="594" t="s">
        <v>234</v>
      </c>
      <c r="Q8" s="594" t="s">
        <v>234</v>
      </c>
      <c r="R8" s="594" t="s">
        <v>234</v>
      </c>
      <c r="S8" s="588">
        <v>227066</v>
      </c>
      <c r="T8" s="594" t="s">
        <v>234</v>
      </c>
      <c r="U8" s="594" t="s">
        <v>234</v>
      </c>
      <c r="V8" s="594" t="s">
        <v>234</v>
      </c>
      <c r="W8" s="594" t="s">
        <v>234</v>
      </c>
      <c r="X8" s="594" t="s">
        <v>234</v>
      </c>
      <c r="Y8" s="594" t="s">
        <v>234</v>
      </c>
      <c r="Z8" s="594" t="s">
        <v>234</v>
      </c>
      <c r="AA8" s="594" t="s">
        <v>234</v>
      </c>
      <c r="AB8" s="107" t="s">
        <v>743</v>
      </c>
    </row>
    <row r="9" spans="1:28" ht="13.5">
      <c r="A9" s="98"/>
      <c r="B9" s="98"/>
      <c r="C9" s="98" t="s">
        <v>744</v>
      </c>
      <c r="D9" s="608">
        <v>389849</v>
      </c>
      <c r="E9" s="587">
        <v>220608</v>
      </c>
      <c r="F9" s="587">
        <v>169241</v>
      </c>
      <c r="G9" s="587">
        <v>40896</v>
      </c>
      <c r="H9" s="594" t="s">
        <v>234</v>
      </c>
      <c r="I9" s="594" t="s">
        <v>234</v>
      </c>
      <c r="J9" s="594" t="s">
        <v>234</v>
      </c>
      <c r="K9" s="594" t="s">
        <v>234</v>
      </c>
      <c r="L9" s="587">
        <v>112631</v>
      </c>
      <c r="M9" s="594" t="s">
        <v>234</v>
      </c>
      <c r="N9" s="594" t="s">
        <v>234</v>
      </c>
      <c r="O9" s="594" t="s">
        <v>234</v>
      </c>
      <c r="P9" s="594" t="s">
        <v>234</v>
      </c>
      <c r="Q9" s="594" t="s">
        <v>234</v>
      </c>
      <c r="R9" s="594" t="s">
        <v>234</v>
      </c>
      <c r="S9" s="587">
        <v>234762</v>
      </c>
      <c r="T9" s="594" t="s">
        <v>234</v>
      </c>
      <c r="U9" s="594" t="s">
        <v>234</v>
      </c>
      <c r="V9" s="594" t="s">
        <v>234</v>
      </c>
      <c r="W9" s="594" t="s">
        <v>234</v>
      </c>
      <c r="X9" s="594" t="s">
        <v>234</v>
      </c>
      <c r="Y9" s="594" t="s">
        <v>234</v>
      </c>
      <c r="Z9" s="594" t="s">
        <v>234</v>
      </c>
      <c r="AA9" s="594" t="s">
        <v>234</v>
      </c>
      <c r="AB9" s="107">
        <v>12</v>
      </c>
    </row>
    <row r="10" spans="1:28" ht="13.5">
      <c r="A10" s="106"/>
      <c r="B10" s="106"/>
      <c r="C10" s="893" t="s">
        <v>751</v>
      </c>
      <c r="D10" s="608">
        <v>368957</v>
      </c>
      <c r="E10" s="587">
        <v>206272</v>
      </c>
      <c r="F10" s="587">
        <v>162685</v>
      </c>
      <c r="G10" s="587">
        <v>37109</v>
      </c>
      <c r="H10" s="594" t="s">
        <v>234</v>
      </c>
      <c r="I10" s="594" t="s">
        <v>234</v>
      </c>
      <c r="J10" s="594" t="s">
        <v>234</v>
      </c>
      <c r="K10" s="594" t="s">
        <v>234</v>
      </c>
      <c r="L10" s="587">
        <v>93085</v>
      </c>
      <c r="M10" s="594" t="s">
        <v>234</v>
      </c>
      <c r="N10" s="594" t="s">
        <v>234</v>
      </c>
      <c r="O10" s="594" t="s">
        <v>234</v>
      </c>
      <c r="P10" s="594" t="s">
        <v>234</v>
      </c>
      <c r="Q10" s="594" t="s">
        <v>234</v>
      </c>
      <c r="R10" s="594" t="s">
        <v>234</v>
      </c>
      <c r="S10" s="587">
        <v>236524</v>
      </c>
      <c r="T10" s="594" t="s">
        <v>234</v>
      </c>
      <c r="U10" s="594" t="s">
        <v>234</v>
      </c>
      <c r="V10" s="594" t="s">
        <v>234</v>
      </c>
      <c r="W10" s="594" t="s">
        <v>234</v>
      </c>
      <c r="X10" s="594" t="s">
        <v>234</v>
      </c>
      <c r="Y10" s="594" t="s">
        <v>234</v>
      </c>
      <c r="Z10" s="594" t="s">
        <v>234</v>
      </c>
      <c r="AA10" s="594" t="s">
        <v>234</v>
      </c>
      <c r="AB10" s="108">
        <v>17</v>
      </c>
    </row>
    <row r="11" spans="1:28" ht="13.5">
      <c r="A11" s="53"/>
      <c r="B11" s="53"/>
      <c r="C11" s="98" t="s">
        <v>533</v>
      </c>
      <c r="D11" s="856">
        <v>347889</v>
      </c>
      <c r="E11" s="588">
        <v>192215</v>
      </c>
      <c r="F11" s="588">
        <v>155674</v>
      </c>
      <c r="G11" s="588">
        <v>28816</v>
      </c>
      <c r="H11" s="605">
        <v>15862</v>
      </c>
      <c r="I11" s="605">
        <v>9705</v>
      </c>
      <c r="J11" s="605">
        <v>2749</v>
      </c>
      <c r="K11" s="605">
        <v>500</v>
      </c>
      <c r="L11" s="588">
        <v>81235</v>
      </c>
      <c r="M11" s="605">
        <v>250</v>
      </c>
      <c r="N11" s="605">
        <v>46</v>
      </c>
      <c r="O11" s="605">
        <v>29155</v>
      </c>
      <c r="P11" s="605">
        <v>4556</v>
      </c>
      <c r="Q11" s="605">
        <v>29296</v>
      </c>
      <c r="R11" s="605">
        <v>17932</v>
      </c>
      <c r="S11" s="588">
        <v>227870</v>
      </c>
      <c r="T11" s="594">
        <v>1879</v>
      </c>
      <c r="U11" s="594">
        <v>232</v>
      </c>
      <c r="V11" s="594">
        <v>2093</v>
      </c>
      <c r="W11" s="594">
        <v>1079</v>
      </c>
      <c r="X11" s="594">
        <v>12019</v>
      </c>
      <c r="Y11" s="594">
        <v>2023</v>
      </c>
      <c r="Z11" s="594">
        <v>27258</v>
      </c>
      <c r="AA11" s="594">
        <v>27549</v>
      </c>
      <c r="AB11" s="108">
        <v>22</v>
      </c>
    </row>
    <row r="12" spans="1:28" ht="13.5">
      <c r="A12" s="53"/>
      <c r="B12" s="53"/>
      <c r="C12" s="894" t="s">
        <v>745</v>
      </c>
      <c r="D12" s="859">
        <v>342994</v>
      </c>
      <c r="E12" s="857">
        <v>186962</v>
      </c>
      <c r="F12" s="857">
        <v>156032</v>
      </c>
      <c r="G12" s="44">
        <v>26608</v>
      </c>
      <c r="H12" s="857">
        <v>15099</v>
      </c>
      <c r="I12" s="857">
        <v>8671</v>
      </c>
      <c r="J12" s="857">
        <v>2425</v>
      </c>
      <c r="K12" s="857">
        <v>413</v>
      </c>
      <c r="L12" s="857">
        <v>77033</v>
      </c>
      <c r="M12" s="857">
        <v>241</v>
      </c>
      <c r="N12" s="857">
        <v>65</v>
      </c>
      <c r="O12" s="857">
        <v>26608</v>
      </c>
      <c r="P12" s="857">
        <v>4390</v>
      </c>
      <c r="Q12" s="857">
        <v>29495</v>
      </c>
      <c r="R12" s="857">
        <v>16234</v>
      </c>
      <c r="S12" s="44">
        <v>230774</v>
      </c>
      <c r="T12" s="857">
        <v>2191</v>
      </c>
      <c r="U12" s="857">
        <v>253</v>
      </c>
      <c r="V12" s="857">
        <v>2394</v>
      </c>
      <c r="W12" s="857">
        <v>1039</v>
      </c>
      <c r="X12" s="857">
        <v>10507</v>
      </c>
      <c r="Y12" s="857">
        <v>1936</v>
      </c>
      <c r="Z12" s="857">
        <v>25000</v>
      </c>
      <c r="AA12" s="857">
        <v>25777</v>
      </c>
      <c r="AB12" s="109">
        <v>27</v>
      </c>
    </row>
    <row r="13" spans="1:28" ht="13.5">
      <c r="A13" s="97"/>
      <c r="B13" s="97"/>
      <c r="C13" s="97"/>
      <c r="D13" s="856"/>
      <c r="E13" s="588"/>
      <c r="F13" s="588"/>
      <c r="G13" s="588"/>
      <c r="H13" s="588"/>
      <c r="I13" s="588"/>
      <c r="J13" s="588"/>
      <c r="K13" s="588"/>
      <c r="L13" s="588"/>
      <c r="M13" s="588"/>
      <c r="N13" s="588"/>
      <c r="O13" s="588"/>
      <c r="P13" s="588"/>
      <c r="Q13" s="588"/>
      <c r="R13" s="588"/>
      <c r="S13" s="588"/>
      <c r="T13" s="588"/>
      <c r="U13" s="588"/>
      <c r="V13" s="588"/>
      <c r="W13" s="588"/>
      <c r="X13" s="588"/>
      <c r="Y13" s="588"/>
      <c r="Z13" s="588"/>
      <c r="AA13" s="588"/>
      <c r="AB13" s="107"/>
    </row>
    <row r="14" spans="1:28" ht="13.5" customHeight="1">
      <c r="A14" s="110">
        <v>201</v>
      </c>
      <c r="B14" s="1024" t="s">
        <v>46</v>
      </c>
      <c r="C14" s="1025"/>
      <c r="D14" s="858">
        <v>99987</v>
      </c>
      <c r="E14" s="858">
        <v>54009</v>
      </c>
      <c r="F14" s="858">
        <v>45978</v>
      </c>
      <c r="G14" s="588">
        <v>3784</v>
      </c>
      <c r="H14" s="858">
        <v>1891</v>
      </c>
      <c r="I14" s="858">
        <v>1124</v>
      </c>
      <c r="J14" s="858">
        <v>604</v>
      </c>
      <c r="K14" s="858">
        <v>165</v>
      </c>
      <c r="L14" s="588">
        <v>17619</v>
      </c>
      <c r="M14" s="858">
        <v>26</v>
      </c>
      <c r="N14" s="858">
        <v>8</v>
      </c>
      <c r="O14" s="858">
        <v>7204</v>
      </c>
      <c r="P14" s="858">
        <v>1252</v>
      </c>
      <c r="Q14" s="858">
        <v>6344</v>
      </c>
      <c r="R14" s="858">
        <v>2785</v>
      </c>
      <c r="S14" s="588">
        <v>74949</v>
      </c>
      <c r="T14" s="858">
        <v>970</v>
      </c>
      <c r="U14" s="858">
        <v>88</v>
      </c>
      <c r="V14" s="858">
        <v>1320</v>
      </c>
      <c r="W14" s="858">
        <v>606</v>
      </c>
      <c r="X14" s="858">
        <v>2933</v>
      </c>
      <c r="Y14" s="858">
        <v>623</v>
      </c>
      <c r="Z14" s="858">
        <v>8071</v>
      </c>
      <c r="AA14" s="858">
        <v>8049</v>
      </c>
      <c r="AB14" s="112">
        <v>201</v>
      </c>
    </row>
    <row r="15" spans="1:28" ht="13.5" customHeight="1">
      <c r="A15" s="110">
        <v>202</v>
      </c>
      <c r="B15" s="1024" t="s">
        <v>47</v>
      </c>
      <c r="C15" s="1025"/>
      <c r="D15" s="858">
        <v>28257</v>
      </c>
      <c r="E15" s="858">
        <v>15606</v>
      </c>
      <c r="F15" s="858">
        <v>12651</v>
      </c>
      <c r="G15" s="588">
        <v>2013</v>
      </c>
      <c r="H15" s="858">
        <v>1113</v>
      </c>
      <c r="I15" s="858">
        <v>629</v>
      </c>
      <c r="J15" s="858">
        <v>246</v>
      </c>
      <c r="K15" s="858">
        <v>25</v>
      </c>
      <c r="L15" s="588">
        <v>5830</v>
      </c>
      <c r="M15" s="858">
        <v>22</v>
      </c>
      <c r="N15" s="858">
        <v>2</v>
      </c>
      <c r="O15" s="858">
        <v>2201</v>
      </c>
      <c r="P15" s="858">
        <v>318</v>
      </c>
      <c r="Q15" s="858">
        <v>1892</v>
      </c>
      <c r="R15" s="858">
        <v>1395</v>
      </c>
      <c r="S15" s="588">
        <v>20046</v>
      </c>
      <c r="T15" s="858">
        <v>245</v>
      </c>
      <c r="U15" s="858">
        <v>41</v>
      </c>
      <c r="V15" s="858">
        <v>126</v>
      </c>
      <c r="W15" s="858">
        <v>55</v>
      </c>
      <c r="X15" s="858">
        <v>1208</v>
      </c>
      <c r="Y15" s="858">
        <v>146</v>
      </c>
      <c r="Z15" s="858">
        <v>2165</v>
      </c>
      <c r="AA15" s="858">
        <v>2119</v>
      </c>
      <c r="AB15" s="112">
        <v>202</v>
      </c>
    </row>
    <row r="16" spans="1:28" ht="13.5" customHeight="1">
      <c r="A16" s="110">
        <v>203</v>
      </c>
      <c r="B16" s="1024" t="s">
        <v>48</v>
      </c>
      <c r="C16" s="1025"/>
      <c r="D16" s="858">
        <v>87146</v>
      </c>
      <c r="E16" s="858">
        <v>47484</v>
      </c>
      <c r="F16" s="858">
        <v>39662</v>
      </c>
      <c r="G16" s="588">
        <v>5421</v>
      </c>
      <c r="H16" s="858">
        <v>3107</v>
      </c>
      <c r="I16" s="858">
        <v>1805</v>
      </c>
      <c r="J16" s="858">
        <v>391</v>
      </c>
      <c r="K16" s="858">
        <v>118</v>
      </c>
      <c r="L16" s="588">
        <v>22962</v>
      </c>
      <c r="M16" s="858">
        <v>46</v>
      </c>
      <c r="N16" s="858">
        <v>10</v>
      </c>
      <c r="O16" s="858">
        <v>6655</v>
      </c>
      <c r="P16" s="858">
        <v>1149</v>
      </c>
      <c r="Q16" s="858">
        <v>9653</v>
      </c>
      <c r="R16" s="858">
        <v>5449</v>
      </c>
      <c r="S16" s="588">
        <v>55898</v>
      </c>
      <c r="T16" s="858">
        <v>473</v>
      </c>
      <c r="U16" s="858">
        <v>65</v>
      </c>
      <c r="V16" s="858">
        <v>492</v>
      </c>
      <c r="W16" s="858">
        <v>199</v>
      </c>
      <c r="X16" s="858">
        <v>2443</v>
      </c>
      <c r="Y16" s="858">
        <v>444</v>
      </c>
      <c r="Z16" s="858">
        <v>6455</v>
      </c>
      <c r="AA16" s="858">
        <v>6694</v>
      </c>
      <c r="AB16" s="112">
        <v>203</v>
      </c>
    </row>
    <row r="17" spans="1:28" ht="13.5" customHeight="1">
      <c r="A17" s="110">
        <v>204</v>
      </c>
      <c r="B17" s="1024" t="s">
        <v>49</v>
      </c>
      <c r="C17" s="1025"/>
      <c r="D17" s="858">
        <v>23051</v>
      </c>
      <c r="E17" s="858">
        <v>12400</v>
      </c>
      <c r="F17" s="858">
        <v>10651</v>
      </c>
      <c r="G17" s="588">
        <v>1875</v>
      </c>
      <c r="H17" s="858">
        <v>1162</v>
      </c>
      <c r="I17" s="858">
        <v>638</v>
      </c>
      <c r="J17" s="858">
        <v>68</v>
      </c>
      <c r="K17" s="858">
        <v>7</v>
      </c>
      <c r="L17" s="588">
        <v>4806</v>
      </c>
      <c r="M17" s="858">
        <v>19</v>
      </c>
      <c r="N17" s="858">
        <v>12</v>
      </c>
      <c r="O17" s="858">
        <v>2004</v>
      </c>
      <c r="P17" s="858">
        <v>332</v>
      </c>
      <c r="Q17" s="858">
        <v>1536</v>
      </c>
      <c r="R17" s="858">
        <v>903</v>
      </c>
      <c r="S17" s="588">
        <v>15852</v>
      </c>
      <c r="T17" s="858">
        <v>173</v>
      </c>
      <c r="U17" s="858">
        <v>17</v>
      </c>
      <c r="V17" s="858">
        <v>81</v>
      </c>
      <c r="W17" s="858">
        <v>43</v>
      </c>
      <c r="X17" s="858">
        <v>775</v>
      </c>
      <c r="Y17" s="858">
        <v>91</v>
      </c>
      <c r="Z17" s="858">
        <v>1734</v>
      </c>
      <c r="AA17" s="858">
        <v>2001</v>
      </c>
      <c r="AB17" s="112">
        <v>204</v>
      </c>
    </row>
    <row r="18" spans="1:28" ht="13.5" customHeight="1">
      <c r="A18" s="110">
        <v>205</v>
      </c>
      <c r="B18" s="1024" t="s">
        <v>50</v>
      </c>
      <c r="C18" s="1025"/>
      <c r="D18" s="858">
        <v>16841</v>
      </c>
      <c r="E18" s="858">
        <v>9234</v>
      </c>
      <c r="F18" s="858">
        <v>7607</v>
      </c>
      <c r="G18" s="588">
        <v>1678</v>
      </c>
      <c r="H18" s="858">
        <v>882</v>
      </c>
      <c r="I18" s="858">
        <v>437</v>
      </c>
      <c r="J18" s="858">
        <v>342</v>
      </c>
      <c r="K18" s="858">
        <v>17</v>
      </c>
      <c r="L18" s="588">
        <v>4276</v>
      </c>
      <c r="M18" s="858">
        <v>35</v>
      </c>
      <c r="N18" s="858">
        <v>4</v>
      </c>
      <c r="O18" s="858">
        <v>1436</v>
      </c>
      <c r="P18" s="858">
        <v>227</v>
      </c>
      <c r="Q18" s="858">
        <v>1589</v>
      </c>
      <c r="R18" s="858">
        <v>985</v>
      </c>
      <c r="S18" s="588">
        <v>10657</v>
      </c>
      <c r="T18" s="858">
        <v>44</v>
      </c>
      <c r="U18" s="858">
        <v>7</v>
      </c>
      <c r="V18" s="858">
        <v>57</v>
      </c>
      <c r="W18" s="858">
        <v>22</v>
      </c>
      <c r="X18" s="858">
        <v>432</v>
      </c>
      <c r="Y18" s="858">
        <v>74</v>
      </c>
      <c r="Z18" s="858">
        <v>1208</v>
      </c>
      <c r="AA18" s="858">
        <v>1192</v>
      </c>
      <c r="AB18" s="112">
        <v>205</v>
      </c>
    </row>
    <row r="19" spans="1:28" ht="13.5" customHeight="1">
      <c r="A19" s="113">
        <v>206</v>
      </c>
      <c r="B19" s="1034" t="s">
        <v>51</v>
      </c>
      <c r="C19" s="1035"/>
      <c r="D19" s="858">
        <v>19991</v>
      </c>
      <c r="E19" s="858">
        <v>10795</v>
      </c>
      <c r="F19" s="858">
        <v>9196</v>
      </c>
      <c r="G19" s="588">
        <v>2388</v>
      </c>
      <c r="H19" s="858">
        <v>1397</v>
      </c>
      <c r="I19" s="858">
        <v>973</v>
      </c>
      <c r="J19" s="858">
        <v>13</v>
      </c>
      <c r="K19" s="858">
        <v>5</v>
      </c>
      <c r="L19" s="588">
        <v>5781</v>
      </c>
      <c r="M19" s="858">
        <v>12</v>
      </c>
      <c r="N19" s="858">
        <v>4</v>
      </c>
      <c r="O19" s="858">
        <v>1205</v>
      </c>
      <c r="P19" s="858">
        <v>233</v>
      </c>
      <c r="Q19" s="858">
        <v>3068</v>
      </c>
      <c r="R19" s="858">
        <v>1259</v>
      </c>
      <c r="S19" s="588">
        <v>11655</v>
      </c>
      <c r="T19" s="858">
        <v>51</v>
      </c>
      <c r="U19" s="858">
        <v>12</v>
      </c>
      <c r="V19" s="858">
        <v>89</v>
      </c>
      <c r="W19" s="858">
        <v>39</v>
      </c>
      <c r="X19" s="858">
        <v>669</v>
      </c>
      <c r="Y19" s="858">
        <v>160</v>
      </c>
      <c r="Z19" s="858">
        <v>1265</v>
      </c>
      <c r="AA19" s="858">
        <v>1463</v>
      </c>
      <c r="AB19" s="112">
        <v>206</v>
      </c>
    </row>
    <row r="20" spans="1:28" ht="13.5" customHeight="1">
      <c r="A20" s="113">
        <v>207</v>
      </c>
      <c r="B20" s="1034" t="s">
        <v>52</v>
      </c>
      <c r="C20" s="1035"/>
      <c r="D20" s="858">
        <v>11361</v>
      </c>
      <c r="E20" s="858">
        <v>6098</v>
      </c>
      <c r="F20" s="858">
        <v>5263</v>
      </c>
      <c r="G20" s="588">
        <v>583</v>
      </c>
      <c r="H20" s="858">
        <v>363</v>
      </c>
      <c r="I20" s="858">
        <v>166</v>
      </c>
      <c r="J20" s="858">
        <v>50</v>
      </c>
      <c r="K20" s="858">
        <v>4</v>
      </c>
      <c r="L20" s="588">
        <v>2855</v>
      </c>
      <c r="M20" s="858">
        <v>16</v>
      </c>
      <c r="N20" s="858">
        <v>13</v>
      </c>
      <c r="O20" s="858">
        <v>924</v>
      </c>
      <c r="P20" s="858">
        <v>139</v>
      </c>
      <c r="Q20" s="858">
        <v>1157</v>
      </c>
      <c r="R20" s="858">
        <v>606</v>
      </c>
      <c r="S20" s="588">
        <v>7824</v>
      </c>
      <c r="T20" s="858">
        <v>61</v>
      </c>
      <c r="U20" s="858">
        <v>3</v>
      </c>
      <c r="V20" s="858">
        <v>27</v>
      </c>
      <c r="W20" s="858">
        <v>16</v>
      </c>
      <c r="X20" s="858">
        <v>432</v>
      </c>
      <c r="Y20" s="858">
        <v>67</v>
      </c>
      <c r="Z20" s="858">
        <v>757</v>
      </c>
      <c r="AA20" s="858">
        <v>854</v>
      </c>
      <c r="AB20" s="112">
        <v>207</v>
      </c>
    </row>
    <row r="21" spans="1:28" ht="13.5" customHeight="1">
      <c r="A21" s="110">
        <v>209</v>
      </c>
      <c r="B21" s="1024" t="s">
        <v>53</v>
      </c>
      <c r="C21" s="1025"/>
      <c r="D21" s="858">
        <v>20121</v>
      </c>
      <c r="E21" s="858">
        <v>11153</v>
      </c>
      <c r="F21" s="858">
        <v>8968</v>
      </c>
      <c r="G21" s="588">
        <v>2315</v>
      </c>
      <c r="H21" s="858">
        <v>1443</v>
      </c>
      <c r="I21" s="858">
        <v>865</v>
      </c>
      <c r="J21" s="858">
        <v>5</v>
      </c>
      <c r="K21" s="858">
        <v>2</v>
      </c>
      <c r="L21" s="588">
        <v>5559</v>
      </c>
      <c r="M21" s="858">
        <v>11</v>
      </c>
      <c r="N21" s="858">
        <v>1</v>
      </c>
      <c r="O21" s="858">
        <v>1796</v>
      </c>
      <c r="P21" s="858">
        <v>244</v>
      </c>
      <c r="Q21" s="858">
        <v>2064</v>
      </c>
      <c r="R21" s="858">
        <v>1443</v>
      </c>
      <c r="S21" s="588">
        <v>11881</v>
      </c>
      <c r="T21" s="858">
        <v>57</v>
      </c>
      <c r="U21" s="858">
        <v>6</v>
      </c>
      <c r="V21" s="858">
        <v>121</v>
      </c>
      <c r="W21" s="858">
        <v>31</v>
      </c>
      <c r="X21" s="858">
        <v>515</v>
      </c>
      <c r="Y21" s="858">
        <v>91</v>
      </c>
      <c r="Z21" s="858">
        <v>1323</v>
      </c>
      <c r="AA21" s="858">
        <v>1256</v>
      </c>
      <c r="AB21" s="112">
        <v>209</v>
      </c>
    </row>
    <row r="22" spans="1:28" ht="13.5">
      <c r="A22" s="110"/>
      <c r="B22" s="302"/>
      <c r="C22" s="111"/>
      <c r="D22" s="856"/>
      <c r="E22" s="588"/>
      <c r="F22" s="588"/>
      <c r="G22" s="588"/>
      <c r="H22" s="588"/>
      <c r="I22" s="305"/>
      <c r="J22" s="588"/>
      <c r="K22" s="588"/>
      <c r="L22" s="588"/>
      <c r="M22" s="588"/>
      <c r="N22" s="588"/>
      <c r="O22" s="588"/>
      <c r="P22" s="588"/>
      <c r="Q22" s="588"/>
      <c r="R22" s="588"/>
      <c r="S22" s="588"/>
      <c r="T22" s="588"/>
      <c r="U22" s="305"/>
      <c r="V22" s="588"/>
      <c r="W22" s="588"/>
      <c r="X22" s="588"/>
      <c r="Y22" s="588"/>
      <c r="Z22" s="588"/>
      <c r="AA22" s="588"/>
      <c r="AB22" s="112"/>
    </row>
    <row r="23" spans="1:28" ht="13.5" customHeight="1">
      <c r="A23" s="110">
        <v>343</v>
      </c>
      <c r="B23" s="994" t="s">
        <v>54</v>
      </c>
      <c r="C23" s="995"/>
      <c r="D23" s="858">
        <v>6910</v>
      </c>
      <c r="E23" s="858">
        <v>3868</v>
      </c>
      <c r="F23" s="858">
        <v>3042</v>
      </c>
      <c r="G23" s="588">
        <v>1516</v>
      </c>
      <c r="H23" s="858">
        <v>964</v>
      </c>
      <c r="I23" s="858">
        <v>552</v>
      </c>
      <c r="J23" s="802" t="s">
        <v>146</v>
      </c>
      <c r="K23" s="802" t="s">
        <v>146</v>
      </c>
      <c r="L23" s="588">
        <v>1975</v>
      </c>
      <c r="M23" s="858">
        <v>18</v>
      </c>
      <c r="N23" s="858">
        <v>4</v>
      </c>
      <c r="O23" s="858">
        <v>598</v>
      </c>
      <c r="P23" s="858">
        <v>70</v>
      </c>
      <c r="Q23" s="858">
        <v>712</v>
      </c>
      <c r="R23" s="858">
        <v>573</v>
      </c>
      <c r="S23" s="588">
        <v>3409</v>
      </c>
      <c r="T23" s="858">
        <v>14</v>
      </c>
      <c r="U23" s="858">
        <v>1</v>
      </c>
      <c r="V23" s="858">
        <v>22</v>
      </c>
      <c r="W23" s="858">
        <v>5</v>
      </c>
      <c r="X23" s="858">
        <v>157</v>
      </c>
      <c r="Y23" s="858">
        <v>29</v>
      </c>
      <c r="Z23" s="858">
        <v>439</v>
      </c>
      <c r="AA23" s="858">
        <v>421</v>
      </c>
      <c r="AB23" s="112">
        <v>343</v>
      </c>
    </row>
    <row r="24" spans="1:28" ht="13.5" customHeight="1">
      <c r="A24" s="110"/>
      <c r="B24" s="302"/>
      <c r="C24" s="114"/>
      <c r="D24" s="856"/>
      <c r="E24" s="588"/>
      <c r="F24" s="588"/>
      <c r="G24" s="588"/>
      <c r="H24" s="588"/>
      <c r="I24" s="305"/>
      <c r="J24" s="588"/>
      <c r="K24" s="588"/>
      <c r="L24" s="588"/>
      <c r="M24" s="588"/>
      <c r="N24" s="588"/>
      <c r="O24" s="588"/>
      <c r="P24" s="588"/>
      <c r="Q24" s="588"/>
      <c r="R24" s="588"/>
      <c r="S24" s="588"/>
      <c r="T24" s="588"/>
      <c r="U24" s="305"/>
      <c r="V24" s="588"/>
      <c r="W24" s="588"/>
      <c r="X24" s="588"/>
      <c r="Y24" s="588"/>
      <c r="Z24" s="588"/>
      <c r="AA24" s="588"/>
      <c r="AB24" s="112" t="s">
        <v>534</v>
      </c>
    </row>
    <row r="25" spans="1:28" ht="13.5" customHeight="1">
      <c r="A25" s="113">
        <v>386</v>
      </c>
      <c r="B25" s="992" t="s">
        <v>55</v>
      </c>
      <c r="C25" s="993"/>
      <c r="D25" s="858">
        <v>2658</v>
      </c>
      <c r="E25" s="858">
        <v>1468</v>
      </c>
      <c r="F25" s="858">
        <v>1190</v>
      </c>
      <c r="G25" s="588">
        <v>621</v>
      </c>
      <c r="H25" s="858">
        <v>405</v>
      </c>
      <c r="I25" s="858">
        <v>216</v>
      </c>
      <c r="J25" s="802" t="s">
        <v>146</v>
      </c>
      <c r="K25" s="802" t="s">
        <v>146</v>
      </c>
      <c r="L25" s="588">
        <v>521</v>
      </c>
      <c r="M25" s="802" t="s">
        <v>146</v>
      </c>
      <c r="N25" s="802" t="s">
        <v>146</v>
      </c>
      <c r="O25" s="858">
        <v>191</v>
      </c>
      <c r="P25" s="858">
        <v>31</v>
      </c>
      <c r="Q25" s="858">
        <v>179</v>
      </c>
      <c r="R25" s="858">
        <v>120</v>
      </c>
      <c r="S25" s="588">
        <v>1507</v>
      </c>
      <c r="T25" s="802">
        <v>1</v>
      </c>
      <c r="U25" s="802" t="s">
        <v>146</v>
      </c>
      <c r="V25" s="858">
        <v>8</v>
      </c>
      <c r="W25" s="858">
        <v>3</v>
      </c>
      <c r="X25" s="858">
        <v>60</v>
      </c>
      <c r="Y25" s="858">
        <v>13</v>
      </c>
      <c r="Z25" s="858">
        <v>141</v>
      </c>
      <c r="AA25" s="858">
        <v>129</v>
      </c>
      <c r="AB25" s="112">
        <v>386</v>
      </c>
    </row>
    <row r="26" spans="1:28" ht="13.5" customHeight="1">
      <c r="A26" s="113"/>
      <c r="B26" s="115"/>
      <c r="C26" s="132"/>
      <c r="D26" s="856"/>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112"/>
    </row>
    <row r="27" spans="1:28" ht="13.5" customHeight="1">
      <c r="A27" s="110">
        <v>441</v>
      </c>
      <c r="B27" s="994" t="s">
        <v>56</v>
      </c>
      <c r="C27" s="995"/>
      <c r="D27" s="858">
        <v>1656</v>
      </c>
      <c r="E27" s="858">
        <v>905</v>
      </c>
      <c r="F27" s="858">
        <v>751</v>
      </c>
      <c r="G27" s="588">
        <v>232</v>
      </c>
      <c r="H27" s="858">
        <v>147</v>
      </c>
      <c r="I27" s="858">
        <v>84</v>
      </c>
      <c r="J27" s="802">
        <v>1</v>
      </c>
      <c r="K27" s="802" t="s">
        <v>146</v>
      </c>
      <c r="L27" s="588">
        <v>281</v>
      </c>
      <c r="M27" s="802">
        <v>1</v>
      </c>
      <c r="N27" s="802" t="s">
        <v>146</v>
      </c>
      <c r="O27" s="858">
        <v>145</v>
      </c>
      <c r="P27" s="858">
        <v>27</v>
      </c>
      <c r="Q27" s="858">
        <v>72</v>
      </c>
      <c r="R27" s="858">
        <v>36</v>
      </c>
      <c r="S27" s="588">
        <v>1138</v>
      </c>
      <c r="T27" s="802" t="s">
        <v>146</v>
      </c>
      <c r="U27" s="802" t="s">
        <v>146</v>
      </c>
      <c r="V27" s="858">
        <v>5</v>
      </c>
      <c r="W27" s="858">
        <v>4</v>
      </c>
      <c r="X27" s="858">
        <v>54</v>
      </c>
      <c r="Y27" s="858">
        <v>8</v>
      </c>
      <c r="Z27" s="858">
        <v>103</v>
      </c>
      <c r="AA27" s="858">
        <v>121</v>
      </c>
      <c r="AB27" s="112">
        <v>441</v>
      </c>
    </row>
    <row r="28" spans="1:28" ht="13.5" customHeight="1">
      <c r="A28" s="110">
        <v>448</v>
      </c>
      <c r="B28" s="994" t="s">
        <v>57</v>
      </c>
      <c r="C28" s="995"/>
      <c r="D28" s="858">
        <v>2296</v>
      </c>
      <c r="E28" s="858">
        <v>1311</v>
      </c>
      <c r="F28" s="858">
        <v>985</v>
      </c>
      <c r="G28" s="588">
        <v>370</v>
      </c>
      <c r="H28" s="858">
        <v>240</v>
      </c>
      <c r="I28" s="858">
        <v>129</v>
      </c>
      <c r="J28" s="802">
        <v>1</v>
      </c>
      <c r="K28" s="802" t="s">
        <v>146</v>
      </c>
      <c r="L28" s="588">
        <v>512</v>
      </c>
      <c r="M28" s="802">
        <v>7</v>
      </c>
      <c r="N28" s="802" t="s">
        <v>146</v>
      </c>
      <c r="O28" s="858">
        <v>251</v>
      </c>
      <c r="P28" s="858">
        <v>43</v>
      </c>
      <c r="Q28" s="858">
        <v>147</v>
      </c>
      <c r="R28" s="858">
        <v>64</v>
      </c>
      <c r="S28" s="588">
        <v>1407</v>
      </c>
      <c r="T28" s="858">
        <v>20</v>
      </c>
      <c r="U28" s="858">
        <v>1</v>
      </c>
      <c r="V28" s="802" t="s">
        <v>146</v>
      </c>
      <c r="W28" s="802" t="s">
        <v>146</v>
      </c>
      <c r="X28" s="858">
        <v>71</v>
      </c>
      <c r="Y28" s="858">
        <v>5</v>
      </c>
      <c r="Z28" s="858">
        <v>121</v>
      </c>
      <c r="AA28" s="858">
        <v>131</v>
      </c>
      <c r="AB28" s="112">
        <v>448</v>
      </c>
    </row>
    <row r="29" spans="1:28" ht="13.5" customHeight="1">
      <c r="A29" s="113">
        <v>449</v>
      </c>
      <c r="B29" s="992" t="s">
        <v>58</v>
      </c>
      <c r="C29" s="993"/>
      <c r="D29" s="858">
        <v>5715</v>
      </c>
      <c r="E29" s="858">
        <v>3148</v>
      </c>
      <c r="F29" s="858">
        <v>2567</v>
      </c>
      <c r="G29" s="588">
        <v>1242</v>
      </c>
      <c r="H29" s="858">
        <v>830</v>
      </c>
      <c r="I29" s="858">
        <v>412</v>
      </c>
      <c r="J29" s="802" t="s">
        <v>146</v>
      </c>
      <c r="K29" s="802" t="s">
        <v>146</v>
      </c>
      <c r="L29" s="588">
        <v>988</v>
      </c>
      <c r="M29" s="802">
        <v>4</v>
      </c>
      <c r="N29" s="802" t="s">
        <v>146</v>
      </c>
      <c r="O29" s="858">
        <v>409</v>
      </c>
      <c r="P29" s="858">
        <v>84</v>
      </c>
      <c r="Q29" s="858">
        <v>333</v>
      </c>
      <c r="R29" s="858">
        <v>158</v>
      </c>
      <c r="S29" s="588">
        <v>3480</v>
      </c>
      <c r="T29" s="858">
        <v>25</v>
      </c>
      <c r="U29" s="858">
        <v>4</v>
      </c>
      <c r="V29" s="858">
        <v>12</v>
      </c>
      <c r="W29" s="858">
        <v>6</v>
      </c>
      <c r="X29" s="858">
        <v>159</v>
      </c>
      <c r="Y29" s="858">
        <v>46</v>
      </c>
      <c r="Z29" s="858">
        <v>254</v>
      </c>
      <c r="AA29" s="858">
        <v>287</v>
      </c>
      <c r="AB29" s="112">
        <v>449</v>
      </c>
    </row>
    <row r="30" spans="1:28" ht="13.5" customHeight="1">
      <c r="A30" s="110"/>
      <c r="B30" s="302"/>
      <c r="C30" s="114"/>
      <c r="D30" s="856"/>
      <c r="E30" s="588"/>
      <c r="F30" s="588"/>
      <c r="G30" s="588"/>
      <c r="H30" s="588"/>
      <c r="I30" s="305"/>
      <c r="J30" s="588"/>
      <c r="K30" s="588"/>
      <c r="L30" s="588"/>
      <c r="M30" s="588"/>
      <c r="N30" s="588"/>
      <c r="O30" s="588"/>
      <c r="P30" s="588"/>
      <c r="Q30" s="588"/>
      <c r="R30" s="588"/>
      <c r="S30" s="588"/>
      <c r="T30" s="588"/>
      <c r="U30" s="305"/>
      <c r="V30" s="588"/>
      <c r="W30" s="588"/>
      <c r="X30" s="588"/>
      <c r="Y30" s="588"/>
      <c r="Z30" s="588"/>
      <c r="AA30" s="588"/>
      <c r="AB30" s="112" t="s">
        <v>534</v>
      </c>
    </row>
    <row r="31" spans="1:28" ht="13.5" customHeight="1">
      <c r="A31" s="113">
        <v>501</v>
      </c>
      <c r="B31" s="992" t="s">
        <v>59</v>
      </c>
      <c r="C31" s="993"/>
      <c r="D31" s="858">
        <v>3873</v>
      </c>
      <c r="E31" s="858">
        <v>2060</v>
      </c>
      <c r="F31" s="858">
        <v>1813</v>
      </c>
      <c r="G31" s="588">
        <v>714</v>
      </c>
      <c r="H31" s="858">
        <v>440</v>
      </c>
      <c r="I31" s="858">
        <v>274</v>
      </c>
      <c r="J31" s="802" t="s">
        <v>146</v>
      </c>
      <c r="K31" s="802" t="s">
        <v>146</v>
      </c>
      <c r="L31" s="588">
        <v>686</v>
      </c>
      <c r="M31" s="802">
        <v>1</v>
      </c>
      <c r="N31" s="802" t="s">
        <v>146</v>
      </c>
      <c r="O31" s="858">
        <v>279</v>
      </c>
      <c r="P31" s="858">
        <v>44</v>
      </c>
      <c r="Q31" s="858">
        <v>194</v>
      </c>
      <c r="R31" s="858">
        <v>168</v>
      </c>
      <c r="S31" s="588">
        <v>2451</v>
      </c>
      <c r="T31" s="802">
        <v>5</v>
      </c>
      <c r="U31" s="802" t="s">
        <v>146</v>
      </c>
      <c r="V31" s="858">
        <v>15</v>
      </c>
      <c r="W31" s="858">
        <v>3</v>
      </c>
      <c r="X31" s="858">
        <v>126</v>
      </c>
      <c r="Y31" s="858">
        <v>18</v>
      </c>
      <c r="Z31" s="858">
        <v>227</v>
      </c>
      <c r="AA31" s="858">
        <v>276</v>
      </c>
      <c r="AB31" s="112">
        <v>501</v>
      </c>
    </row>
    <row r="32" spans="1:28" ht="13.5" customHeight="1">
      <c r="A32" s="110">
        <v>505</v>
      </c>
      <c r="B32" s="994" t="s">
        <v>152</v>
      </c>
      <c r="C32" s="995"/>
      <c r="D32" s="858">
        <v>3297</v>
      </c>
      <c r="E32" s="858">
        <v>1818</v>
      </c>
      <c r="F32" s="858">
        <v>1479</v>
      </c>
      <c r="G32" s="588">
        <v>585</v>
      </c>
      <c r="H32" s="858">
        <v>364</v>
      </c>
      <c r="I32" s="858">
        <v>220</v>
      </c>
      <c r="J32" s="802">
        <v>1</v>
      </c>
      <c r="K32" s="802" t="s">
        <v>146</v>
      </c>
      <c r="L32" s="588">
        <v>862</v>
      </c>
      <c r="M32" s="802">
        <v>1</v>
      </c>
      <c r="N32" s="802" t="s">
        <v>146</v>
      </c>
      <c r="O32" s="858">
        <v>296</v>
      </c>
      <c r="P32" s="858">
        <v>31</v>
      </c>
      <c r="Q32" s="858">
        <v>369</v>
      </c>
      <c r="R32" s="858">
        <v>165</v>
      </c>
      <c r="S32" s="588">
        <v>1836</v>
      </c>
      <c r="T32" s="802">
        <v>7</v>
      </c>
      <c r="U32" s="802" t="s">
        <v>146</v>
      </c>
      <c r="V32" s="802">
        <v>4</v>
      </c>
      <c r="W32" s="802" t="s">
        <v>146</v>
      </c>
      <c r="X32" s="858">
        <v>78</v>
      </c>
      <c r="Y32" s="858">
        <v>19</v>
      </c>
      <c r="Z32" s="858">
        <v>160</v>
      </c>
      <c r="AA32" s="858">
        <v>180</v>
      </c>
      <c r="AB32" s="112">
        <v>505</v>
      </c>
    </row>
    <row r="33" spans="1:28" ht="13.5" customHeight="1">
      <c r="A33" s="110"/>
      <c r="B33" s="302"/>
      <c r="C33" s="114"/>
      <c r="D33" s="856"/>
      <c r="E33" s="588"/>
      <c r="F33" s="588"/>
      <c r="G33" s="588"/>
      <c r="H33" s="588"/>
      <c r="I33" s="305"/>
      <c r="J33" s="588"/>
      <c r="K33" s="588"/>
      <c r="L33" s="588"/>
      <c r="M33" s="588"/>
      <c r="N33" s="588"/>
      <c r="O33" s="588"/>
      <c r="P33" s="588"/>
      <c r="Q33" s="588"/>
      <c r="R33" s="588"/>
      <c r="S33" s="588"/>
      <c r="T33" s="588"/>
      <c r="U33" s="305"/>
      <c r="V33" s="588"/>
      <c r="W33" s="588"/>
      <c r="X33" s="588"/>
      <c r="Y33" s="588"/>
      <c r="Z33" s="588"/>
      <c r="AA33" s="588"/>
      <c r="AB33" s="112" t="s">
        <v>534</v>
      </c>
    </row>
    <row r="34" spans="1:28" ht="13.5" customHeight="1">
      <c r="A34" s="110">
        <v>525</v>
      </c>
      <c r="B34" s="994" t="s">
        <v>61</v>
      </c>
      <c r="C34" s="995"/>
      <c r="D34" s="858">
        <v>1135</v>
      </c>
      <c r="E34" s="858">
        <v>646</v>
      </c>
      <c r="F34" s="858">
        <v>489</v>
      </c>
      <c r="G34" s="588">
        <v>184</v>
      </c>
      <c r="H34" s="858">
        <v>65</v>
      </c>
      <c r="I34" s="858">
        <v>33</v>
      </c>
      <c r="J34" s="858">
        <v>71</v>
      </c>
      <c r="K34" s="858">
        <v>15</v>
      </c>
      <c r="L34" s="588">
        <v>176</v>
      </c>
      <c r="M34" s="802" t="s">
        <v>146</v>
      </c>
      <c r="N34" s="802" t="s">
        <v>146</v>
      </c>
      <c r="O34" s="858">
        <v>109</v>
      </c>
      <c r="P34" s="858">
        <v>15</v>
      </c>
      <c r="Q34" s="858">
        <v>28</v>
      </c>
      <c r="R34" s="858">
        <v>24</v>
      </c>
      <c r="S34" s="588">
        <v>773</v>
      </c>
      <c r="T34" s="802">
        <v>2</v>
      </c>
      <c r="U34" s="802" t="s">
        <v>146</v>
      </c>
      <c r="V34" s="802">
        <v>4</v>
      </c>
      <c r="W34" s="802" t="s">
        <v>146</v>
      </c>
      <c r="X34" s="858">
        <v>41</v>
      </c>
      <c r="Y34" s="858">
        <v>15</v>
      </c>
      <c r="Z34" s="858">
        <v>39</v>
      </c>
      <c r="AA34" s="858">
        <v>59</v>
      </c>
      <c r="AB34" s="112">
        <v>525</v>
      </c>
    </row>
    <row r="35" spans="1:28" ht="13.5" customHeight="1">
      <c r="A35" s="113">
        <v>526</v>
      </c>
      <c r="B35" s="992" t="s">
        <v>62</v>
      </c>
      <c r="C35" s="993"/>
      <c r="D35" s="858">
        <v>1448</v>
      </c>
      <c r="E35" s="858">
        <v>878</v>
      </c>
      <c r="F35" s="858">
        <v>570</v>
      </c>
      <c r="G35" s="588">
        <v>249</v>
      </c>
      <c r="H35" s="858">
        <v>33</v>
      </c>
      <c r="I35" s="858">
        <v>10</v>
      </c>
      <c r="J35" s="858">
        <v>193</v>
      </c>
      <c r="K35" s="858">
        <v>13</v>
      </c>
      <c r="L35" s="588">
        <v>210</v>
      </c>
      <c r="M35" s="802" t="s">
        <v>146</v>
      </c>
      <c r="N35" s="802" t="s">
        <v>146</v>
      </c>
      <c r="O35" s="858">
        <v>177</v>
      </c>
      <c r="P35" s="858">
        <v>18</v>
      </c>
      <c r="Q35" s="858">
        <v>12</v>
      </c>
      <c r="R35" s="858">
        <v>3</v>
      </c>
      <c r="S35" s="588">
        <v>988</v>
      </c>
      <c r="T35" s="802">
        <v>1</v>
      </c>
      <c r="U35" s="802" t="s">
        <v>146</v>
      </c>
      <c r="V35" s="858">
        <v>1</v>
      </c>
      <c r="W35" s="858">
        <v>1</v>
      </c>
      <c r="X35" s="858">
        <v>64</v>
      </c>
      <c r="Y35" s="858">
        <v>16</v>
      </c>
      <c r="Z35" s="858">
        <v>73</v>
      </c>
      <c r="AA35" s="858">
        <v>89</v>
      </c>
      <c r="AB35" s="112">
        <v>526</v>
      </c>
    </row>
    <row r="36" spans="1:28" ht="13.5" customHeight="1">
      <c r="A36" s="110">
        <v>527</v>
      </c>
      <c r="B36" s="994" t="s">
        <v>63</v>
      </c>
      <c r="C36" s="995"/>
      <c r="D36" s="858">
        <v>254</v>
      </c>
      <c r="E36" s="858">
        <v>160</v>
      </c>
      <c r="F36" s="858">
        <v>94</v>
      </c>
      <c r="G36" s="588">
        <v>52</v>
      </c>
      <c r="H36" s="802">
        <v>16</v>
      </c>
      <c r="I36" s="802" t="s">
        <v>146</v>
      </c>
      <c r="J36" s="858">
        <v>35</v>
      </c>
      <c r="K36" s="858">
        <v>1</v>
      </c>
      <c r="L36" s="588">
        <v>19</v>
      </c>
      <c r="M36" s="802" t="s">
        <v>146</v>
      </c>
      <c r="N36" s="802" t="s">
        <v>146</v>
      </c>
      <c r="O36" s="858">
        <v>16</v>
      </c>
      <c r="P36" s="858">
        <v>1</v>
      </c>
      <c r="Q36" s="802" t="s">
        <v>146</v>
      </c>
      <c r="R36" s="802">
        <v>2</v>
      </c>
      <c r="S36" s="588">
        <v>183</v>
      </c>
      <c r="T36" s="802" t="s">
        <v>146</v>
      </c>
      <c r="U36" s="802" t="s">
        <v>146</v>
      </c>
      <c r="V36" s="802" t="s">
        <v>146</v>
      </c>
      <c r="W36" s="802" t="s">
        <v>146</v>
      </c>
      <c r="X36" s="858">
        <v>8</v>
      </c>
      <c r="Y36" s="858">
        <v>4</v>
      </c>
      <c r="Z36" s="858">
        <v>13</v>
      </c>
      <c r="AA36" s="858">
        <v>12</v>
      </c>
      <c r="AB36" s="117">
        <v>527</v>
      </c>
    </row>
    <row r="37" spans="1:28" ht="13.5" customHeight="1">
      <c r="A37" s="110">
        <v>528</v>
      </c>
      <c r="B37" s="994" t="s">
        <v>64</v>
      </c>
      <c r="C37" s="995"/>
      <c r="D37" s="858">
        <v>6997</v>
      </c>
      <c r="E37" s="858">
        <v>3921</v>
      </c>
      <c r="F37" s="858">
        <v>3076</v>
      </c>
      <c r="G37" s="588">
        <v>786</v>
      </c>
      <c r="H37" s="858">
        <v>237</v>
      </c>
      <c r="I37" s="858">
        <v>104</v>
      </c>
      <c r="J37" s="858">
        <v>404</v>
      </c>
      <c r="K37" s="858">
        <v>41</v>
      </c>
      <c r="L37" s="588">
        <v>1115</v>
      </c>
      <c r="M37" s="858">
        <v>22</v>
      </c>
      <c r="N37" s="858">
        <v>7</v>
      </c>
      <c r="O37" s="858">
        <v>712</v>
      </c>
      <c r="P37" s="858">
        <v>132</v>
      </c>
      <c r="Q37" s="858">
        <v>146</v>
      </c>
      <c r="R37" s="858">
        <v>96</v>
      </c>
      <c r="S37" s="588">
        <v>4840</v>
      </c>
      <c r="T37" s="858">
        <v>42</v>
      </c>
      <c r="U37" s="858">
        <v>8</v>
      </c>
      <c r="V37" s="858">
        <v>10</v>
      </c>
      <c r="W37" s="858">
        <v>6</v>
      </c>
      <c r="X37" s="858">
        <v>282</v>
      </c>
      <c r="Y37" s="858">
        <v>67</v>
      </c>
      <c r="Z37" s="858">
        <v>452</v>
      </c>
      <c r="AA37" s="858">
        <v>444</v>
      </c>
      <c r="AB37" s="112">
        <v>528</v>
      </c>
    </row>
    <row r="38" spans="1:28" ht="13.5">
      <c r="A38" s="118"/>
      <c r="B38" s="118"/>
      <c r="C38" s="119"/>
      <c r="D38" s="120"/>
      <c r="E38" s="121"/>
      <c r="F38" s="121"/>
      <c r="G38" s="121"/>
      <c r="H38" s="122"/>
      <c r="I38" s="122"/>
      <c r="J38" s="122"/>
      <c r="K38" s="122"/>
      <c r="L38" s="121"/>
      <c r="M38" s="121"/>
      <c r="N38" s="121"/>
      <c r="O38" s="121"/>
      <c r="P38" s="121"/>
      <c r="Q38" s="121"/>
      <c r="R38" s="121"/>
      <c r="S38" s="121"/>
      <c r="T38" s="121"/>
      <c r="U38" s="121"/>
      <c r="V38" s="121"/>
      <c r="W38" s="121"/>
      <c r="X38" s="121"/>
      <c r="Y38" s="121"/>
      <c r="Z38" s="121"/>
      <c r="AA38" s="121"/>
      <c r="AB38" s="123"/>
    </row>
    <row r="39" spans="1:28" ht="13.5">
      <c r="A39" s="215" t="s">
        <v>65</v>
      </c>
      <c r="C39" s="124" t="s">
        <v>746</v>
      </c>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6"/>
    </row>
    <row r="40" spans="1:28" ht="13.5">
      <c r="A40" s="127" t="s">
        <v>406</v>
      </c>
      <c r="B40" s="127"/>
      <c r="C40" s="106"/>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6"/>
    </row>
    <row r="41" spans="4:28" ht="13.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8"/>
    </row>
  </sheetData>
  <sheetProtection/>
  <mergeCells count="40">
    <mergeCell ref="B16:C16"/>
    <mergeCell ref="B23:C23"/>
    <mergeCell ref="D4:D6"/>
    <mergeCell ref="B19:C19"/>
    <mergeCell ref="B20:C20"/>
    <mergeCell ref="D3:F3"/>
    <mergeCell ref="B37:C37"/>
    <mergeCell ref="L3:R3"/>
    <mergeCell ref="B14:C14"/>
    <mergeCell ref="B17:C17"/>
    <mergeCell ref="B18:C18"/>
    <mergeCell ref="M4:N5"/>
    <mergeCell ref="B21:C21"/>
    <mergeCell ref="A3:C6"/>
    <mergeCell ref="B15:C15"/>
    <mergeCell ref="B32:C32"/>
    <mergeCell ref="V4:W5"/>
    <mergeCell ref="X4:Y5"/>
    <mergeCell ref="Z4:AA5"/>
    <mergeCell ref="T4:U5"/>
    <mergeCell ref="F4:F6"/>
    <mergeCell ref="E4:E6"/>
    <mergeCell ref="AB3:AB6"/>
    <mergeCell ref="G4:G6"/>
    <mergeCell ref="H4:I5"/>
    <mergeCell ref="J4:K5"/>
    <mergeCell ref="L4:L6"/>
    <mergeCell ref="O4:P5"/>
    <mergeCell ref="Q4:R5"/>
    <mergeCell ref="S4:S6"/>
    <mergeCell ref="G3:K3"/>
    <mergeCell ref="S3:AA3"/>
    <mergeCell ref="B35:C35"/>
    <mergeCell ref="B36:C36"/>
    <mergeCell ref="B28:C28"/>
    <mergeCell ref="B34:C34"/>
    <mergeCell ref="B25:C25"/>
    <mergeCell ref="B27:C27"/>
    <mergeCell ref="B29:C29"/>
    <mergeCell ref="B31:C31"/>
  </mergeCell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sheetPr>
    <pageSetUpPr fitToPage="1"/>
  </sheetPr>
  <dimension ref="A1:AD41"/>
  <sheetViews>
    <sheetView zoomScalePageLayoutView="0" workbookViewId="0" topLeftCell="A28">
      <selection activeCell="AC14" sqref="AC14"/>
    </sheetView>
  </sheetViews>
  <sheetFormatPr defaultColWidth="9.140625" defaultRowHeight="15"/>
  <cols>
    <col min="1" max="1" width="4.57421875" style="215" customWidth="1"/>
    <col min="2" max="2" width="2.7109375" style="215" customWidth="1"/>
    <col min="3" max="3" width="11.00390625" style="215" customWidth="1"/>
    <col min="4" max="25" width="9.00390625" style="9" customWidth="1"/>
    <col min="26" max="26" width="8.7109375" style="9" bestFit="1" customWidth="1"/>
    <col min="27" max="16384" width="9.00390625" style="9" customWidth="1"/>
  </cols>
  <sheetData>
    <row r="1" spans="1:26" ht="13.5">
      <c r="A1" s="94" t="s">
        <v>527</v>
      </c>
      <c r="B1" s="94"/>
      <c r="C1" s="95"/>
      <c r="D1" s="6"/>
      <c r="E1" s="6"/>
      <c r="F1" s="6"/>
      <c r="G1" s="6"/>
      <c r="H1" s="6"/>
      <c r="I1" s="6"/>
      <c r="J1" s="6"/>
      <c r="K1" s="6"/>
      <c r="L1" s="6"/>
      <c r="M1" s="6"/>
      <c r="N1" s="6"/>
      <c r="O1" s="6"/>
      <c r="P1" s="6"/>
      <c r="Q1" s="6"/>
      <c r="R1" s="6"/>
      <c r="S1" s="6"/>
      <c r="T1" s="6"/>
      <c r="U1" s="6"/>
      <c r="V1" s="6"/>
      <c r="W1" s="6"/>
      <c r="X1" s="6"/>
      <c r="Z1" s="10"/>
    </row>
    <row r="2" spans="1:26" ht="14.25" thickBot="1">
      <c r="A2" s="94"/>
      <c r="B2" s="94"/>
      <c r="C2" s="95"/>
      <c r="D2" s="6"/>
      <c r="E2" s="6"/>
      <c r="F2" s="6"/>
      <c r="G2" s="6"/>
      <c r="H2" s="6"/>
      <c r="I2" s="6"/>
      <c r="J2" s="6"/>
      <c r="K2" s="6"/>
      <c r="L2" s="6"/>
      <c r="M2" s="6"/>
      <c r="N2" s="6"/>
      <c r="O2" s="6"/>
      <c r="P2" s="6"/>
      <c r="Q2" s="6"/>
      <c r="R2" s="6"/>
      <c r="S2" s="6"/>
      <c r="T2" s="6"/>
      <c r="U2" s="6"/>
      <c r="V2" s="6"/>
      <c r="W2" s="6"/>
      <c r="X2" s="6"/>
      <c r="Y2" s="26"/>
      <c r="Z2" s="10" t="s">
        <v>494</v>
      </c>
    </row>
    <row r="3" spans="1:26" ht="14.25" customHeight="1" thickTop="1">
      <c r="A3" s="1029" t="s">
        <v>148</v>
      </c>
      <c r="B3" s="1029"/>
      <c r="C3" s="1030"/>
      <c r="D3" s="1039" t="s">
        <v>391</v>
      </c>
      <c r="E3" s="1040"/>
      <c r="F3" s="1040"/>
      <c r="G3" s="1040"/>
      <c r="H3" s="1040"/>
      <c r="I3" s="1040"/>
      <c r="J3" s="1040"/>
      <c r="K3" s="1040"/>
      <c r="L3" s="1040"/>
      <c r="M3" s="1040"/>
      <c r="N3" s="1040"/>
      <c r="O3" s="1040"/>
      <c r="P3" s="1040"/>
      <c r="Q3" s="1040"/>
      <c r="R3" s="1040"/>
      <c r="S3" s="1040"/>
      <c r="T3" s="1040"/>
      <c r="U3" s="1040"/>
      <c r="V3" s="1040"/>
      <c r="W3" s="966"/>
      <c r="X3" s="968" t="s">
        <v>149</v>
      </c>
      <c r="Y3" s="968"/>
      <c r="Z3" s="1045" t="s">
        <v>81</v>
      </c>
    </row>
    <row r="4" spans="1:26" ht="26.25" customHeight="1">
      <c r="A4" s="1031"/>
      <c r="B4" s="1031"/>
      <c r="C4" s="1032"/>
      <c r="D4" s="1047" t="s">
        <v>392</v>
      </c>
      <c r="E4" s="1048"/>
      <c r="F4" s="1051" t="s">
        <v>393</v>
      </c>
      <c r="G4" s="1052"/>
      <c r="H4" s="1051" t="s">
        <v>377</v>
      </c>
      <c r="I4" s="1052"/>
      <c r="J4" s="1036" t="s">
        <v>378</v>
      </c>
      <c r="K4" s="1037"/>
      <c r="L4" s="1036" t="s">
        <v>379</v>
      </c>
      <c r="M4" s="1037"/>
      <c r="N4" s="1036" t="s">
        <v>175</v>
      </c>
      <c r="O4" s="1037"/>
      <c r="P4" s="1036" t="s">
        <v>174</v>
      </c>
      <c r="Q4" s="1037"/>
      <c r="R4" s="1036" t="s">
        <v>394</v>
      </c>
      <c r="S4" s="1037"/>
      <c r="T4" s="1036" t="s">
        <v>535</v>
      </c>
      <c r="U4" s="1041"/>
      <c r="V4" s="1036" t="s">
        <v>536</v>
      </c>
      <c r="W4" s="1043"/>
      <c r="X4" s="951"/>
      <c r="Y4" s="951"/>
      <c r="Z4" s="1046"/>
    </row>
    <row r="5" spans="1:26" ht="26.25" customHeight="1">
      <c r="A5" s="1031"/>
      <c r="B5" s="1031"/>
      <c r="C5" s="1032"/>
      <c r="D5" s="1049"/>
      <c r="E5" s="1050"/>
      <c r="F5" s="1053"/>
      <c r="G5" s="1053"/>
      <c r="H5" s="1053"/>
      <c r="I5" s="1053"/>
      <c r="J5" s="1038"/>
      <c r="K5" s="1038"/>
      <c r="L5" s="1038"/>
      <c r="M5" s="1038"/>
      <c r="N5" s="1038"/>
      <c r="O5" s="1038"/>
      <c r="P5" s="1038"/>
      <c r="Q5" s="1038"/>
      <c r="R5" s="1038"/>
      <c r="S5" s="1038"/>
      <c r="T5" s="1042"/>
      <c r="U5" s="1042"/>
      <c r="V5" s="1044"/>
      <c r="W5" s="1044"/>
      <c r="X5" s="951"/>
      <c r="Y5" s="951"/>
      <c r="Z5" s="1046"/>
    </row>
    <row r="6" spans="1:26" ht="13.5">
      <c r="A6" s="1033"/>
      <c r="B6" s="1033"/>
      <c r="C6" s="1028"/>
      <c r="D6" s="14" t="s">
        <v>28</v>
      </c>
      <c r="E6" s="14" t="s">
        <v>29</v>
      </c>
      <c r="F6" s="14" t="s">
        <v>28</v>
      </c>
      <c r="G6" s="14" t="s">
        <v>29</v>
      </c>
      <c r="H6" s="14" t="s">
        <v>28</v>
      </c>
      <c r="I6" s="14" t="s">
        <v>29</v>
      </c>
      <c r="J6" s="14" t="s">
        <v>28</v>
      </c>
      <c r="K6" s="14" t="s">
        <v>29</v>
      </c>
      <c r="L6" s="14" t="s">
        <v>28</v>
      </c>
      <c r="M6" s="14" t="s">
        <v>29</v>
      </c>
      <c r="N6" s="14" t="s">
        <v>28</v>
      </c>
      <c r="O6" s="14" t="s">
        <v>29</v>
      </c>
      <c r="P6" s="14" t="s">
        <v>28</v>
      </c>
      <c r="Q6" s="14" t="s">
        <v>29</v>
      </c>
      <c r="R6" s="14" t="s">
        <v>28</v>
      </c>
      <c r="S6" s="14" t="s">
        <v>29</v>
      </c>
      <c r="T6" s="14" t="s">
        <v>28</v>
      </c>
      <c r="U6" s="14" t="s">
        <v>29</v>
      </c>
      <c r="V6" s="14" t="s">
        <v>28</v>
      </c>
      <c r="W6" s="14" t="s">
        <v>29</v>
      </c>
      <c r="X6" s="14" t="s">
        <v>28</v>
      </c>
      <c r="Y6" s="14" t="s">
        <v>29</v>
      </c>
      <c r="Z6" s="1046"/>
    </row>
    <row r="7" spans="1:26" ht="13.5">
      <c r="A7" s="97"/>
      <c r="B7" s="303"/>
      <c r="C7" s="133"/>
      <c r="D7" s="518"/>
      <c r="E7" s="518"/>
      <c r="F7" s="518"/>
      <c r="G7" s="518"/>
      <c r="H7" s="518"/>
      <c r="I7" s="518"/>
      <c r="J7" s="518"/>
      <c r="K7" s="518"/>
      <c r="L7" s="518"/>
      <c r="M7" s="518"/>
      <c r="N7" s="518"/>
      <c r="O7" s="518"/>
      <c r="P7" s="518"/>
      <c r="Q7" s="518"/>
      <c r="R7" s="518"/>
      <c r="S7" s="518"/>
      <c r="T7" s="518"/>
      <c r="U7" s="518"/>
      <c r="V7" s="518"/>
      <c r="W7" s="518"/>
      <c r="X7" s="518"/>
      <c r="Y7" s="519"/>
      <c r="Z7" s="6"/>
    </row>
    <row r="8" spans="1:26" ht="13.5">
      <c r="A8" s="105" t="s">
        <v>36</v>
      </c>
      <c r="B8" s="105"/>
      <c r="C8" s="130" t="s">
        <v>752</v>
      </c>
      <c r="D8" s="28" t="s">
        <v>234</v>
      </c>
      <c r="E8" s="28" t="s">
        <v>234</v>
      </c>
      <c r="F8" s="28" t="s">
        <v>234</v>
      </c>
      <c r="G8" s="28" t="s">
        <v>234</v>
      </c>
      <c r="H8" s="28" t="s">
        <v>234</v>
      </c>
      <c r="I8" s="28" t="s">
        <v>234</v>
      </c>
      <c r="J8" s="28" t="s">
        <v>234</v>
      </c>
      <c r="K8" s="28" t="s">
        <v>234</v>
      </c>
      <c r="L8" s="28" t="s">
        <v>234</v>
      </c>
      <c r="M8" s="28" t="s">
        <v>234</v>
      </c>
      <c r="N8" s="28" t="s">
        <v>234</v>
      </c>
      <c r="O8" s="28" t="s">
        <v>234</v>
      </c>
      <c r="P8" s="28" t="s">
        <v>234</v>
      </c>
      <c r="Q8" s="28" t="s">
        <v>234</v>
      </c>
      <c r="R8" s="28" t="s">
        <v>234</v>
      </c>
      <c r="S8" s="28" t="s">
        <v>234</v>
      </c>
      <c r="T8" s="28" t="s">
        <v>234</v>
      </c>
      <c r="U8" s="28" t="s">
        <v>234</v>
      </c>
      <c r="V8" s="28" t="s">
        <v>234</v>
      </c>
      <c r="W8" s="28" t="s">
        <v>234</v>
      </c>
      <c r="X8" s="25">
        <v>228</v>
      </c>
      <c r="Y8" s="280">
        <v>203</v>
      </c>
      <c r="Z8" s="297" t="s">
        <v>792</v>
      </c>
    </row>
    <row r="9" spans="1:26" ht="13.5">
      <c r="A9" s="98"/>
      <c r="B9" s="98"/>
      <c r="C9" s="130" t="s">
        <v>753</v>
      </c>
      <c r="D9" s="28" t="s">
        <v>234</v>
      </c>
      <c r="E9" s="28" t="s">
        <v>234</v>
      </c>
      <c r="F9" s="28" t="s">
        <v>234</v>
      </c>
      <c r="G9" s="28" t="s">
        <v>234</v>
      </c>
      <c r="H9" s="28" t="s">
        <v>234</v>
      </c>
      <c r="I9" s="28" t="s">
        <v>234</v>
      </c>
      <c r="J9" s="28" t="s">
        <v>234</v>
      </c>
      <c r="K9" s="28" t="s">
        <v>234</v>
      </c>
      <c r="L9" s="28" t="s">
        <v>234</v>
      </c>
      <c r="M9" s="28" t="s">
        <v>234</v>
      </c>
      <c r="N9" s="28" t="s">
        <v>234</v>
      </c>
      <c r="O9" s="28" t="s">
        <v>234</v>
      </c>
      <c r="P9" s="28" t="s">
        <v>234</v>
      </c>
      <c r="Q9" s="28" t="s">
        <v>234</v>
      </c>
      <c r="R9" s="28" t="s">
        <v>234</v>
      </c>
      <c r="S9" s="28" t="s">
        <v>234</v>
      </c>
      <c r="T9" s="28" t="s">
        <v>234</v>
      </c>
      <c r="U9" s="28" t="s">
        <v>234</v>
      </c>
      <c r="V9" s="28" t="s">
        <v>234</v>
      </c>
      <c r="W9" s="28" t="s">
        <v>234</v>
      </c>
      <c r="X9" s="22">
        <v>819</v>
      </c>
      <c r="Y9" s="22">
        <v>741</v>
      </c>
      <c r="Z9" s="521">
        <v>12</v>
      </c>
    </row>
    <row r="10" spans="1:26" s="523" customFormat="1" ht="13.5">
      <c r="A10" s="106"/>
      <c r="B10" s="106"/>
      <c r="C10" s="134" t="s">
        <v>754</v>
      </c>
      <c r="D10" s="28" t="s">
        <v>234</v>
      </c>
      <c r="E10" s="28" t="s">
        <v>234</v>
      </c>
      <c r="F10" s="28" t="s">
        <v>234</v>
      </c>
      <c r="G10" s="28" t="s">
        <v>234</v>
      </c>
      <c r="H10" s="28" t="s">
        <v>234</v>
      </c>
      <c r="I10" s="28" t="s">
        <v>234</v>
      </c>
      <c r="J10" s="28" t="s">
        <v>234</v>
      </c>
      <c r="K10" s="28" t="s">
        <v>234</v>
      </c>
      <c r="L10" s="28" t="s">
        <v>234</v>
      </c>
      <c r="M10" s="28" t="s">
        <v>234</v>
      </c>
      <c r="N10" s="28" t="s">
        <v>234</v>
      </c>
      <c r="O10" s="28" t="s">
        <v>234</v>
      </c>
      <c r="P10" s="28" t="s">
        <v>234</v>
      </c>
      <c r="Q10" s="28" t="s">
        <v>234</v>
      </c>
      <c r="R10" s="28" t="s">
        <v>234</v>
      </c>
      <c r="S10" s="28" t="s">
        <v>234</v>
      </c>
      <c r="T10" s="28" t="s">
        <v>234</v>
      </c>
      <c r="U10" s="28" t="s">
        <v>234</v>
      </c>
      <c r="V10" s="28" t="s">
        <v>234</v>
      </c>
      <c r="W10" s="28" t="s">
        <v>234</v>
      </c>
      <c r="X10" s="22">
        <v>1240</v>
      </c>
      <c r="Y10" s="22">
        <v>999</v>
      </c>
      <c r="Z10" s="522">
        <v>17</v>
      </c>
    </row>
    <row r="11" spans="1:26" ht="13.5">
      <c r="A11" s="53"/>
      <c r="B11" s="53"/>
      <c r="C11" s="130" t="s">
        <v>755</v>
      </c>
      <c r="D11" s="28">
        <v>3072</v>
      </c>
      <c r="E11" s="28">
        <v>4097</v>
      </c>
      <c r="F11" s="28">
        <v>1752</v>
      </c>
      <c r="G11" s="28">
        <v>1190</v>
      </c>
      <c r="H11" s="28">
        <v>6344</v>
      </c>
      <c r="I11" s="28">
        <v>2506</v>
      </c>
      <c r="J11" s="860">
        <v>6642</v>
      </c>
      <c r="K11" s="860">
        <v>12384</v>
      </c>
      <c r="L11" s="860">
        <v>4335</v>
      </c>
      <c r="M11" s="860">
        <v>7068</v>
      </c>
      <c r="N11" s="860">
        <v>7703</v>
      </c>
      <c r="O11" s="860">
        <v>9956</v>
      </c>
      <c r="P11" s="860">
        <v>10613</v>
      </c>
      <c r="Q11" s="860">
        <v>36811</v>
      </c>
      <c r="R11" s="860">
        <v>2755</v>
      </c>
      <c r="S11" s="860">
        <v>1979</v>
      </c>
      <c r="T11" s="28">
        <v>11517</v>
      </c>
      <c r="U11" s="28">
        <v>7060</v>
      </c>
      <c r="V11" s="860">
        <v>11648</v>
      </c>
      <c r="W11" s="860">
        <v>4306</v>
      </c>
      <c r="X11" s="587">
        <v>5273</v>
      </c>
      <c r="Y11" s="587">
        <v>4695</v>
      </c>
      <c r="Z11" s="522">
        <v>22</v>
      </c>
    </row>
    <row r="12" spans="1:26" ht="13.5">
      <c r="A12" s="53"/>
      <c r="B12" s="53"/>
      <c r="C12" s="49" t="s">
        <v>745</v>
      </c>
      <c r="D12" s="857">
        <v>2889</v>
      </c>
      <c r="E12" s="857">
        <v>4187</v>
      </c>
      <c r="F12" s="857">
        <v>2004</v>
      </c>
      <c r="G12" s="857">
        <v>1514</v>
      </c>
      <c r="H12" s="857">
        <v>6262</v>
      </c>
      <c r="I12" s="857">
        <v>2644</v>
      </c>
      <c r="J12" s="857">
        <v>6536</v>
      </c>
      <c r="K12" s="857">
        <v>11506</v>
      </c>
      <c r="L12" s="857">
        <v>4023</v>
      </c>
      <c r="M12" s="857">
        <v>6817</v>
      </c>
      <c r="N12" s="857">
        <v>7558</v>
      </c>
      <c r="O12" s="857">
        <v>10093</v>
      </c>
      <c r="P12" s="857">
        <v>12649</v>
      </c>
      <c r="Q12" s="857">
        <v>41816</v>
      </c>
      <c r="R12" s="857">
        <v>3322</v>
      </c>
      <c r="S12" s="857">
        <v>2115</v>
      </c>
      <c r="T12" s="857">
        <v>12012</v>
      </c>
      <c r="U12" s="857">
        <v>7863</v>
      </c>
      <c r="V12" s="857">
        <v>11193</v>
      </c>
      <c r="W12" s="857">
        <v>4674</v>
      </c>
      <c r="X12" s="857">
        <v>4554</v>
      </c>
      <c r="Y12" s="857">
        <v>4025</v>
      </c>
      <c r="Z12" s="524">
        <v>27</v>
      </c>
    </row>
    <row r="13" spans="1:26" ht="13.5">
      <c r="A13" s="97"/>
      <c r="B13" s="97"/>
      <c r="C13" s="135"/>
      <c r="D13" s="25"/>
      <c r="E13" s="25"/>
      <c r="F13" s="25"/>
      <c r="G13" s="25"/>
      <c r="H13" s="25"/>
      <c r="I13" s="25"/>
      <c r="J13" s="25"/>
      <c r="K13" s="25"/>
      <c r="L13" s="25"/>
      <c r="M13" s="25"/>
      <c r="N13" s="25"/>
      <c r="O13" s="25"/>
      <c r="P13" s="25"/>
      <c r="Q13" s="25"/>
      <c r="R13" s="25"/>
      <c r="S13" s="25"/>
      <c r="T13" s="25"/>
      <c r="U13" s="25"/>
      <c r="V13" s="25"/>
      <c r="W13" s="25"/>
      <c r="X13" s="25"/>
      <c r="Y13" s="25"/>
      <c r="Z13" s="521"/>
    </row>
    <row r="14" spans="1:26" ht="13.5" customHeight="1">
      <c r="A14" s="110">
        <v>201</v>
      </c>
      <c r="B14" s="1024" t="s">
        <v>46</v>
      </c>
      <c r="C14" s="1025"/>
      <c r="D14" s="858">
        <v>1406</v>
      </c>
      <c r="E14" s="858">
        <v>1792</v>
      </c>
      <c r="F14" s="858">
        <v>878</v>
      </c>
      <c r="G14" s="858">
        <v>737</v>
      </c>
      <c r="H14" s="858">
        <v>2100</v>
      </c>
      <c r="I14" s="858">
        <v>948</v>
      </c>
      <c r="J14" s="858">
        <v>2505</v>
      </c>
      <c r="K14" s="858">
        <v>3964</v>
      </c>
      <c r="L14" s="858">
        <v>1225</v>
      </c>
      <c r="M14" s="858">
        <v>2038</v>
      </c>
      <c r="N14" s="858">
        <v>2726</v>
      </c>
      <c r="O14" s="858">
        <v>3229</v>
      </c>
      <c r="P14" s="858">
        <v>3610</v>
      </c>
      <c r="Q14" s="858">
        <v>11346</v>
      </c>
      <c r="R14" s="858">
        <v>565</v>
      </c>
      <c r="S14" s="858">
        <v>387</v>
      </c>
      <c r="T14" s="858">
        <v>4075</v>
      </c>
      <c r="U14" s="858">
        <v>3383</v>
      </c>
      <c r="V14" s="858">
        <v>3660</v>
      </c>
      <c r="W14" s="858">
        <v>1715</v>
      </c>
      <c r="X14" s="858">
        <v>1896</v>
      </c>
      <c r="Y14" s="858">
        <v>1739</v>
      </c>
      <c r="Z14" s="209">
        <v>201</v>
      </c>
    </row>
    <row r="15" spans="1:26" ht="13.5" customHeight="1">
      <c r="A15" s="110">
        <v>202</v>
      </c>
      <c r="B15" s="1024" t="s">
        <v>47</v>
      </c>
      <c r="C15" s="1025"/>
      <c r="D15" s="858">
        <v>234</v>
      </c>
      <c r="E15" s="858">
        <v>312</v>
      </c>
      <c r="F15" s="858">
        <v>174</v>
      </c>
      <c r="G15" s="858">
        <v>138</v>
      </c>
      <c r="H15" s="858">
        <v>484</v>
      </c>
      <c r="I15" s="858">
        <v>197</v>
      </c>
      <c r="J15" s="858">
        <v>511</v>
      </c>
      <c r="K15" s="858">
        <v>926</v>
      </c>
      <c r="L15" s="858">
        <v>451</v>
      </c>
      <c r="M15" s="858">
        <v>648</v>
      </c>
      <c r="N15" s="858">
        <v>602</v>
      </c>
      <c r="O15" s="858">
        <v>816</v>
      </c>
      <c r="P15" s="858">
        <v>1100</v>
      </c>
      <c r="Q15" s="858">
        <v>3565</v>
      </c>
      <c r="R15" s="858">
        <v>288</v>
      </c>
      <c r="S15" s="858">
        <v>187</v>
      </c>
      <c r="T15" s="858">
        <v>1079</v>
      </c>
      <c r="U15" s="858">
        <v>514</v>
      </c>
      <c r="V15" s="858">
        <v>1254</v>
      </c>
      <c r="W15" s="858">
        <v>461</v>
      </c>
      <c r="X15" s="858">
        <v>211</v>
      </c>
      <c r="Y15" s="858">
        <v>157</v>
      </c>
      <c r="Z15" s="209">
        <v>202</v>
      </c>
    </row>
    <row r="16" spans="1:26" ht="13.5" customHeight="1">
      <c r="A16" s="110">
        <v>203</v>
      </c>
      <c r="B16" s="1024" t="s">
        <v>48</v>
      </c>
      <c r="C16" s="1025"/>
      <c r="D16" s="858">
        <v>609</v>
      </c>
      <c r="E16" s="858">
        <v>882</v>
      </c>
      <c r="F16" s="858">
        <v>525</v>
      </c>
      <c r="G16" s="858">
        <v>335</v>
      </c>
      <c r="H16" s="858">
        <v>1775</v>
      </c>
      <c r="I16" s="858">
        <v>755</v>
      </c>
      <c r="J16" s="858">
        <v>1562</v>
      </c>
      <c r="K16" s="858">
        <v>2674</v>
      </c>
      <c r="L16" s="858">
        <v>936</v>
      </c>
      <c r="M16" s="858">
        <v>1768</v>
      </c>
      <c r="N16" s="858">
        <v>1811</v>
      </c>
      <c r="O16" s="858">
        <v>2543</v>
      </c>
      <c r="P16" s="858">
        <v>3183</v>
      </c>
      <c r="Q16" s="858">
        <v>10394</v>
      </c>
      <c r="R16" s="858">
        <v>856</v>
      </c>
      <c r="S16" s="858">
        <v>541</v>
      </c>
      <c r="T16" s="858">
        <v>2816</v>
      </c>
      <c r="U16" s="858">
        <v>1737</v>
      </c>
      <c r="V16" s="858">
        <v>2166</v>
      </c>
      <c r="W16" s="858">
        <v>765</v>
      </c>
      <c r="X16" s="858">
        <v>1530</v>
      </c>
      <c r="Y16" s="858">
        <v>1335</v>
      </c>
      <c r="Z16" s="209">
        <v>203</v>
      </c>
    </row>
    <row r="17" spans="1:26" ht="13.5" customHeight="1">
      <c r="A17" s="110">
        <v>204</v>
      </c>
      <c r="B17" s="1024" t="s">
        <v>49</v>
      </c>
      <c r="C17" s="1025"/>
      <c r="D17" s="858">
        <v>155</v>
      </c>
      <c r="E17" s="858">
        <v>221</v>
      </c>
      <c r="F17" s="858">
        <v>120</v>
      </c>
      <c r="G17" s="858">
        <v>84</v>
      </c>
      <c r="H17" s="858">
        <v>518</v>
      </c>
      <c r="I17" s="858">
        <v>197</v>
      </c>
      <c r="J17" s="858">
        <v>379</v>
      </c>
      <c r="K17" s="858">
        <v>777</v>
      </c>
      <c r="L17" s="858">
        <v>280</v>
      </c>
      <c r="M17" s="858">
        <v>506</v>
      </c>
      <c r="N17" s="858">
        <v>612</v>
      </c>
      <c r="O17" s="858">
        <v>727</v>
      </c>
      <c r="P17" s="858">
        <v>844</v>
      </c>
      <c r="Q17" s="858">
        <v>2938</v>
      </c>
      <c r="R17" s="858">
        <v>240</v>
      </c>
      <c r="S17" s="858">
        <v>159</v>
      </c>
      <c r="T17" s="858">
        <v>789</v>
      </c>
      <c r="U17" s="858">
        <v>460</v>
      </c>
      <c r="V17" s="858">
        <v>628</v>
      </c>
      <c r="W17" s="858">
        <v>303</v>
      </c>
      <c r="X17" s="858">
        <v>283</v>
      </c>
      <c r="Y17" s="858">
        <v>235</v>
      </c>
      <c r="Z17" s="209">
        <v>204</v>
      </c>
    </row>
    <row r="18" spans="1:26" ht="13.5" customHeight="1">
      <c r="A18" s="110">
        <v>205</v>
      </c>
      <c r="B18" s="1024" t="s">
        <v>50</v>
      </c>
      <c r="C18" s="1025"/>
      <c r="D18" s="858">
        <v>94</v>
      </c>
      <c r="E18" s="858">
        <v>181</v>
      </c>
      <c r="F18" s="858">
        <v>59</v>
      </c>
      <c r="G18" s="858">
        <v>44</v>
      </c>
      <c r="H18" s="858">
        <v>281</v>
      </c>
      <c r="I18" s="858">
        <v>108</v>
      </c>
      <c r="J18" s="858">
        <v>247</v>
      </c>
      <c r="K18" s="858">
        <v>494</v>
      </c>
      <c r="L18" s="858">
        <v>216</v>
      </c>
      <c r="M18" s="858">
        <v>329</v>
      </c>
      <c r="N18" s="858">
        <v>306</v>
      </c>
      <c r="O18" s="858">
        <v>461</v>
      </c>
      <c r="P18" s="858">
        <v>607</v>
      </c>
      <c r="Q18" s="858">
        <v>2228</v>
      </c>
      <c r="R18" s="858">
        <v>242</v>
      </c>
      <c r="S18" s="858">
        <v>160</v>
      </c>
      <c r="T18" s="858">
        <v>558</v>
      </c>
      <c r="U18" s="858">
        <v>267</v>
      </c>
      <c r="V18" s="858">
        <v>485</v>
      </c>
      <c r="W18" s="858">
        <v>254</v>
      </c>
      <c r="X18" s="858">
        <v>114</v>
      </c>
      <c r="Y18" s="858">
        <v>116</v>
      </c>
      <c r="Z18" s="209">
        <v>205</v>
      </c>
    </row>
    <row r="19" spans="1:26" ht="13.5" customHeight="1">
      <c r="A19" s="113">
        <v>206</v>
      </c>
      <c r="B19" s="1034" t="s">
        <v>51</v>
      </c>
      <c r="C19" s="1035"/>
      <c r="D19" s="858">
        <v>101</v>
      </c>
      <c r="E19" s="858">
        <v>204</v>
      </c>
      <c r="F19" s="858">
        <v>68</v>
      </c>
      <c r="G19" s="858">
        <v>62</v>
      </c>
      <c r="H19" s="858">
        <v>228</v>
      </c>
      <c r="I19" s="858">
        <v>101</v>
      </c>
      <c r="J19" s="858">
        <v>277</v>
      </c>
      <c r="K19" s="858">
        <v>597</v>
      </c>
      <c r="L19" s="858">
        <v>185</v>
      </c>
      <c r="M19" s="858">
        <v>406</v>
      </c>
      <c r="N19" s="858">
        <v>236</v>
      </c>
      <c r="O19" s="858">
        <v>494</v>
      </c>
      <c r="P19" s="858">
        <v>613</v>
      </c>
      <c r="Q19" s="858">
        <v>2397</v>
      </c>
      <c r="R19" s="858">
        <v>207</v>
      </c>
      <c r="S19" s="858">
        <v>142</v>
      </c>
      <c r="T19" s="858">
        <v>536</v>
      </c>
      <c r="U19" s="858">
        <v>366</v>
      </c>
      <c r="V19" s="858">
        <v>480</v>
      </c>
      <c r="W19" s="858">
        <v>207</v>
      </c>
      <c r="X19" s="858">
        <v>95</v>
      </c>
      <c r="Y19" s="858">
        <v>72</v>
      </c>
      <c r="Z19" s="209">
        <v>206</v>
      </c>
    </row>
    <row r="20" spans="1:26" ht="13.5" customHeight="1">
      <c r="A20" s="113">
        <v>207</v>
      </c>
      <c r="B20" s="1034" t="s">
        <v>52</v>
      </c>
      <c r="C20" s="1035"/>
      <c r="D20" s="858">
        <v>64</v>
      </c>
      <c r="E20" s="858">
        <v>152</v>
      </c>
      <c r="F20" s="858">
        <v>42</v>
      </c>
      <c r="G20" s="858">
        <v>31</v>
      </c>
      <c r="H20" s="858">
        <v>132</v>
      </c>
      <c r="I20" s="858">
        <v>64</v>
      </c>
      <c r="J20" s="858">
        <v>177</v>
      </c>
      <c r="K20" s="858">
        <v>371</v>
      </c>
      <c r="L20" s="858">
        <v>136</v>
      </c>
      <c r="M20" s="858">
        <v>229</v>
      </c>
      <c r="N20" s="858">
        <v>305</v>
      </c>
      <c r="O20" s="858">
        <v>384</v>
      </c>
      <c r="P20" s="858">
        <v>491</v>
      </c>
      <c r="Q20" s="858">
        <v>1622</v>
      </c>
      <c r="R20" s="858">
        <v>113</v>
      </c>
      <c r="S20" s="858">
        <v>64</v>
      </c>
      <c r="T20" s="858">
        <v>439</v>
      </c>
      <c r="U20" s="858">
        <v>252</v>
      </c>
      <c r="V20" s="858">
        <v>356</v>
      </c>
      <c r="W20" s="858">
        <v>183</v>
      </c>
      <c r="X20" s="858">
        <v>56</v>
      </c>
      <c r="Y20" s="858">
        <v>43</v>
      </c>
      <c r="Z20" s="209">
        <v>207</v>
      </c>
    </row>
    <row r="21" spans="1:26" ht="13.5" customHeight="1">
      <c r="A21" s="110">
        <v>209</v>
      </c>
      <c r="B21" s="1024" t="s">
        <v>53</v>
      </c>
      <c r="C21" s="1025"/>
      <c r="D21" s="858">
        <v>108</v>
      </c>
      <c r="E21" s="858">
        <v>221</v>
      </c>
      <c r="F21" s="858">
        <v>87</v>
      </c>
      <c r="G21" s="858">
        <v>50</v>
      </c>
      <c r="H21" s="858">
        <v>318</v>
      </c>
      <c r="I21" s="858">
        <v>119</v>
      </c>
      <c r="J21" s="858">
        <v>268</v>
      </c>
      <c r="K21" s="858">
        <v>474</v>
      </c>
      <c r="L21" s="858">
        <v>235</v>
      </c>
      <c r="M21" s="858">
        <v>383</v>
      </c>
      <c r="N21" s="858">
        <v>286</v>
      </c>
      <c r="O21" s="858">
        <v>484</v>
      </c>
      <c r="P21" s="858">
        <v>709</v>
      </c>
      <c r="Q21" s="858">
        <v>2403</v>
      </c>
      <c r="R21" s="858">
        <v>258</v>
      </c>
      <c r="S21" s="858">
        <v>155</v>
      </c>
      <c r="T21" s="858">
        <v>723</v>
      </c>
      <c r="U21" s="858">
        <v>374</v>
      </c>
      <c r="V21" s="858">
        <v>619</v>
      </c>
      <c r="W21" s="858">
        <v>207</v>
      </c>
      <c r="X21" s="858">
        <v>207</v>
      </c>
      <c r="Y21" s="858">
        <v>159</v>
      </c>
      <c r="Z21" s="209">
        <v>209</v>
      </c>
    </row>
    <row r="22" spans="1:26" ht="13.5">
      <c r="A22" s="110"/>
      <c r="B22" s="115"/>
      <c r="C22" s="136"/>
      <c r="D22" s="25"/>
      <c r="E22" s="25"/>
      <c r="F22" s="305"/>
      <c r="G22" s="25"/>
      <c r="H22" s="25"/>
      <c r="I22" s="25"/>
      <c r="J22" s="25"/>
      <c r="K22" s="25"/>
      <c r="L22" s="25"/>
      <c r="M22" s="25"/>
      <c r="N22" s="25"/>
      <c r="O22" s="25"/>
      <c r="P22" s="25"/>
      <c r="Q22" s="25"/>
      <c r="R22" s="25"/>
      <c r="S22" s="25"/>
      <c r="T22" s="25"/>
      <c r="U22" s="25"/>
      <c r="V22" s="25"/>
      <c r="W22" s="25"/>
      <c r="X22" s="25"/>
      <c r="Y22" s="25"/>
      <c r="Z22" s="112" t="s">
        <v>756</v>
      </c>
    </row>
    <row r="23" spans="1:26" ht="13.5" customHeight="1">
      <c r="A23" s="110">
        <v>343</v>
      </c>
      <c r="B23" s="994" t="s">
        <v>54</v>
      </c>
      <c r="C23" s="995"/>
      <c r="D23" s="858">
        <v>22</v>
      </c>
      <c r="E23" s="858">
        <v>35</v>
      </c>
      <c r="F23" s="858">
        <v>4</v>
      </c>
      <c r="G23" s="858">
        <v>3</v>
      </c>
      <c r="H23" s="858">
        <v>69</v>
      </c>
      <c r="I23" s="858">
        <v>22</v>
      </c>
      <c r="J23" s="858">
        <v>126</v>
      </c>
      <c r="K23" s="858">
        <v>190</v>
      </c>
      <c r="L23" s="858">
        <v>54</v>
      </c>
      <c r="M23" s="858">
        <v>88</v>
      </c>
      <c r="N23" s="858">
        <v>89</v>
      </c>
      <c r="O23" s="858">
        <v>168</v>
      </c>
      <c r="P23" s="858">
        <v>188</v>
      </c>
      <c r="Q23" s="858">
        <v>699</v>
      </c>
      <c r="R23" s="858">
        <v>64</v>
      </c>
      <c r="S23" s="858">
        <v>33</v>
      </c>
      <c r="T23" s="858">
        <v>160</v>
      </c>
      <c r="U23" s="858">
        <v>70</v>
      </c>
      <c r="V23" s="858">
        <v>163</v>
      </c>
      <c r="W23" s="858">
        <v>74</v>
      </c>
      <c r="X23" s="858">
        <v>5</v>
      </c>
      <c r="Y23" s="858">
        <v>5</v>
      </c>
      <c r="Z23" s="112">
        <v>343</v>
      </c>
    </row>
    <row r="24" spans="1:26" ht="13.5">
      <c r="A24" s="110"/>
      <c r="B24" s="115"/>
      <c r="C24" s="131"/>
      <c r="D24" s="25"/>
      <c r="E24" s="25"/>
      <c r="F24" s="305"/>
      <c r="G24" s="25"/>
      <c r="H24" s="25"/>
      <c r="I24" s="25"/>
      <c r="J24" s="25"/>
      <c r="K24" s="25"/>
      <c r="L24" s="25"/>
      <c r="M24" s="25"/>
      <c r="N24" s="25"/>
      <c r="O24" s="25"/>
      <c r="P24" s="25"/>
      <c r="Q24" s="25"/>
      <c r="R24" s="25"/>
      <c r="S24" s="25"/>
      <c r="T24" s="25"/>
      <c r="U24" s="25"/>
      <c r="V24" s="25"/>
      <c r="W24" s="25"/>
      <c r="X24" s="25"/>
      <c r="Y24" s="25"/>
      <c r="Z24" s="112" t="s">
        <v>534</v>
      </c>
    </row>
    <row r="25" spans="1:26" ht="13.5" customHeight="1">
      <c r="A25" s="113">
        <v>386</v>
      </c>
      <c r="B25" s="992" t="s">
        <v>55</v>
      </c>
      <c r="C25" s="993"/>
      <c r="D25" s="858">
        <v>7</v>
      </c>
      <c r="E25" s="858">
        <v>14</v>
      </c>
      <c r="F25" s="858">
        <v>1</v>
      </c>
      <c r="G25" s="858">
        <v>1</v>
      </c>
      <c r="H25" s="858">
        <v>66</v>
      </c>
      <c r="I25" s="858">
        <v>28</v>
      </c>
      <c r="J25" s="858">
        <v>36</v>
      </c>
      <c r="K25" s="858">
        <v>83</v>
      </c>
      <c r="L25" s="858">
        <v>17</v>
      </c>
      <c r="M25" s="858">
        <v>30</v>
      </c>
      <c r="N25" s="858">
        <v>44</v>
      </c>
      <c r="O25" s="858">
        <v>62</v>
      </c>
      <c r="P25" s="858">
        <v>108</v>
      </c>
      <c r="Q25" s="858">
        <v>375</v>
      </c>
      <c r="R25" s="858">
        <v>40</v>
      </c>
      <c r="S25" s="858">
        <v>21</v>
      </c>
      <c r="T25" s="858">
        <v>74</v>
      </c>
      <c r="U25" s="858">
        <v>26</v>
      </c>
      <c r="V25" s="858">
        <v>86</v>
      </c>
      <c r="W25" s="858">
        <v>33</v>
      </c>
      <c r="X25" s="858">
        <v>4</v>
      </c>
      <c r="Y25" s="858">
        <v>5</v>
      </c>
      <c r="Z25" s="112">
        <v>386</v>
      </c>
    </row>
    <row r="26" spans="1:26" ht="13.5">
      <c r="A26" s="113"/>
      <c r="B26" s="115"/>
      <c r="C26" s="132"/>
      <c r="D26" s="25"/>
      <c r="E26" s="25"/>
      <c r="F26" s="25"/>
      <c r="G26" s="25"/>
      <c r="H26" s="25"/>
      <c r="I26" s="25"/>
      <c r="J26" s="25"/>
      <c r="K26" s="25"/>
      <c r="L26" s="25"/>
      <c r="M26" s="25"/>
      <c r="N26" s="25"/>
      <c r="O26" s="25"/>
      <c r="P26" s="25"/>
      <c r="Q26" s="25"/>
      <c r="R26" s="25"/>
      <c r="S26" s="25"/>
      <c r="T26" s="25"/>
      <c r="U26" s="25"/>
      <c r="V26" s="25"/>
      <c r="W26" s="25"/>
      <c r="X26" s="25"/>
      <c r="Y26" s="25"/>
      <c r="Z26" s="112" t="s">
        <v>534</v>
      </c>
    </row>
    <row r="27" spans="1:26" ht="13.5" customHeight="1">
      <c r="A27" s="110">
        <v>441</v>
      </c>
      <c r="B27" s="994" t="s">
        <v>56</v>
      </c>
      <c r="C27" s="995"/>
      <c r="D27" s="858">
        <v>10</v>
      </c>
      <c r="E27" s="858">
        <v>13</v>
      </c>
      <c r="F27" s="802">
        <v>1</v>
      </c>
      <c r="G27" s="802" t="s">
        <v>146</v>
      </c>
      <c r="H27" s="858">
        <v>29</v>
      </c>
      <c r="I27" s="858">
        <v>16</v>
      </c>
      <c r="J27" s="858">
        <v>16</v>
      </c>
      <c r="K27" s="858">
        <v>42</v>
      </c>
      <c r="L27" s="858">
        <v>24</v>
      </c>
      <c r="M27" s="858">
        <v>37</v>
      </c>
      <c r="N27" s="858">
        <v>24</v>
      </c>
      <c r="O27" s="858">
        <v>37</v>
      </c>
      <c r="P27" s="858">
        <v>84</v>
      </c>
      <c r="Q27" s="858">
        <v>241</v>
      </c>
      <c r="R27" s="858">
        <v>33</v>
      </c>
      <c r="S27" s="858">
        <v>14</v>
      </c>
      <c r="T27" s="858">
        <v>46</v>
      </c>
      <c r="U27" s="858">
        <v>38</v>
      </c>
      <c r="V27" s="858">
        <v>107</v>
      </c>
      <c r="W27" s="858">
        <v>31</v>
      </c>
      <c r="X27" s="858">
        <v>3</v>
      </c>
      <c r="Y27" s="858">
        <v>2</v>
      </c>
      <c r="Z27" s="112">
        <v>441</v>
      </c>
    </row>
    <row r="28" spans="1:26" ht="13.5" customHeight="1">
      <c r="A28" s="110">
        <v>448</v>
      </c>
      <c r="B28" s="994" t="s">
        <v>57</v>
      </c>
      <c r="C28" s="995"/>
      <c r="D28" s="858">
        <v>7</v>
      </c>
      <c r="E28" s="858">
        <v>13</v>
      </c>
      <c r="F28" s="858">
        <v>2</v>
      </c>
      <c r="G28" s="858">
        <v>2</v>
      </c>
      <c r="H28" s="858">
        <v>14</v>
      </c>
      <c r="I28" s="858">
        <v>7</v>
      </c>
      <c r="J28" s="858">
        <v>26</v>
      </c>
      <c r="K28" s="858">
        <v>53</v>
      </c>
      <c r="L28" s="858">
        <v>23</v>
      </c>
      <c r="M28" s="858">
        <v>27</v>
      </c>
      <c r="N28" s="858">
        <v>25</v>
      </c>
      <c r="O28" s="858">
        <v>47</v>
      </c>
      <c r="P28" s="858">
        <v>115</v>
      </c>
      <c r="Q28" s="858">
        <v>346</v>
      </c>
      <c r="R28" s="858">
        <v>61</v>
      </c>
      <c r="S28" s="858">
        <v>28</v>
      </c>
      <c r="T28" s="858">
        <v>63</v>
      </c>
      <c r="U28" s="858">
        <v>28</v>
      </c>
      <c r="V28" s="858">
        <v>115</v>
      </c>
      <c r="W28" s="858">
        <v>56</v>
      </c>
      <c r="X28" s="858">
        <v>2</v>
      </c>
      <c r="Y28" s="858">
        <v>5</v>
      </c>
      <c r="Z28" s="112">
        <v>448</v>
      </c>
    </row>
    <row r="29" spans="1:26" ht="13.5" customHeight="1">
      <c r="A29" s="113">
        <v>449</v>
      </c>
      <c r="B29" s="992" t="s">
        <v>58</v>
      </c>
      <c r="C29" s="993"/>
      <c r="D29" s="858">
        <v>15</v>
      </c>
      <c r="E29" s="858">
        <v>21</v>
      </c>
      <c r="F29" s="858">
        <v>7</v>
      </c>
      <c r="G29" s="858">
        <v>3</v>
      </c>
      <c r="H29" s="858">
        <v>58</v>
      </c>
      <c r="I29" s="858">
        <v>21</v>
      </c>
      <c r="J29" s="858">
        <v>83</v>
      </c>
      <c r="K29" s="858">
        <v>110</v>
      </c>
      <c r="L29" s="858">
        <v>32</v>
      </c>
      <c r="M29" s="858">
        <v>57</v>
      </c>
      <c r="N29" s="858">
        <v>139</v>
      </c>
      <c r="O29" s="858">
        <v>172</v>
      </c>
      <c r="P29" s="858">
        <v>308</v>
      </c>
      <c r="Q29" s="858">
        <v>963</v>
      </c>
      <c r="R29" s="858">
        <v>116</v>
      </c>
      <c r="S29" s="858">
        <v>63</v>
      </c>
      <c r="T29" s="858">
        <v>165</v>
      </c>
      <c r="U29" s="858">
        <v>68</v>
      </c>
      <c r="V29" s="858">
        <v>197</v>
      </c>
      <c r="W29" s="858">
        <v>89</v>
      </c>
      <c r="X29" s="858">
        <v>2</v>
      </c>
      <c r="Y29" s="858">
        <v>3</v>
      </c>
      <c r="Z29" s="112">
        <v>449</v>
      </c>
    </row>
    <row r="30" spans="1:26" ht="13.5">
      <c r="A30" s="110"/>
      <c r="B30" s="115"/>
      <c r="C30" s="131"/>
      <c r="D30" s="25"/>
      <c r="E30" s="25"/>
      <c r="F30" s="25"/>
      <c r="G30" s="25"/>
      <c r="H30" s="25"/>
      <c r="I30" s="25"/>
      <c r="J30" s="25"/>
      <c r="K30" s="25"/>
      <c r="L30" s="25"/>
      <c r="M30" s="25"/>
      <c r="N30" s="25"/>
      <c r="O30" s="25"/>
      <c r="P30" s="25"/>
      <c r="Q30" s="25"/>
      <c r="R30" s="25"/>
      <c r="S30" s="25"/>
      <c r="T30" s="25"/>
      <c r="U30" s="25"/>
      <c r="V30" s="25"/>
      <c r="W30" s="25"/>
      <c r="X30" s="25"/>
      <c r="Y30" s="25"/>
      <c r="Z30" s="112" t="s">
        <v>534</v>
      </c>
    </row>
    <row r="31" spans="1:26" ht="13.5" customHeight="1">
      <c r="A31" s="113">
        <v>501</v>
      </c>
      <c r="B31" s="992" t="s">
        <v>59</v>
      </c>
      <c r="C31" s="993"/>
      <c r="D31" s="858">
        <v>16</v>
      </c>
      <c r="E31" s="858">
        <v>29</v>
      </c>
      <c r="F31" s="858">
        <v>9</v>
      </c>
      <c r="G31" s="858">
        <v>6</v>
      </c>
      <c r="H31" s="858">
        <v>66</v>
      </c>
      <c r="I31" s="858">
        <v>22</v>
      </c>
      <c r="J31" s="858">
        <v>72</v>
      </c>
      <c r="K31" s="858">
        <v>159</v>
      </c>
      <c r="L31" s="858">
        <v>38</v>
      </c>
      <c r="M31" s="858">
        <v>55</v>
      </c>
      <c r="N31" s="858">
        <v>70</v>
      </c>
      <c r="O31" s="858">
        <v>113</v>
      </c>
      <c r="P31" s="858">
        <v>144</v>
      </c>
      <c r="Q31" s="858">
        <v>463</v>
      </c>
      <c r="R31" s="858">
        <v>50</v>
      </c>
      <c r="S31" s="858">
        <v>35</v>
      </c>
      <c r="T31" s="858">
        <v>137</v>
      </c>
      <c r="U31" s="858">
        <v>82</v>
      </c>
      <c r="V31" s="858">
        <v>158</v>
      </c>
      <c r="W31" s="858">
        <v>57</v>
      </c>
      <c r="X31" s="858">
        <v>13</v>
      </c>
      <c r="Y31" s="858">
        <v>9</v>
      </c>
      <c r="Z31" s="112">
        <v>501</v>
      </c>
    </row>
    <row r="32" spans="1:26" ht="13.5" customHeight="1">
      <c r="A32" s="110">
        <v>505</v>
      </c>
      <c r="B32" s="994" t="s">
        <v>152</v>
      </c>
      <c r="C32" s="995"/>
      <c r="D32" s="858">
        <v>7</v>
      </c>
      <c r="E32" s="858">
        <v>17</v>
      </c>
      <c r="F32" s="858">
        <v>3</v>
      </c>
      <c r="G32" s="858">
        <v>2</v>
      </c>
      <c r="H32" s="858">
        <v>17</v>
      </c>
      <c r="I32" s="858">
        <v>4</v>
      </c>
      <c r="J32" s="858">
        <v>56</v>
      </c>
      <c r="K32" s="858">
        <v>116</v>
      </c>
      <c r="L32" s="858">
        <v>19</v>
      </c>
      <c r="M32" s="858">
        <v>35</v>
      </c>
      <c r="N32" s="858">
        <v>50</v>
      </c>
      <c r="O32" s="858">
        <v>91</v>
      </c>
      <c r="P32" s="858">
        <v>172</v>
      </c>
      <c r="Q32" s="858">
        <v>480</v>
      </c>
      <c r="R32" s="858">
        <v>38</v>
      </c>
      <c r="S32" s="858">
        <v>25</v>
      </c>
      <c r="T32" s="858">
        <v>84</v>
      </c>
      <c r="U32" s="858">
        <v>44</v>
      </c>
      <c r="V32" s="858">
        <v>86</v>
      </c>
      <c r="W32" s="858">
        <v>42</v>
      </c>
      <c r="X32" s="858">
        <v>6</v>
      </c>
      <c r="Y32" s="858">
        <v>8</v>
      </c>
      <c r="Z32" s="112">
        <v>505</v>
      </c>
    </row>
    <row r="33" spans="1:26" ht="13.5">
      <c r="A33" s="110"/>
      <c r="B33" s="115"/>
      <c r="C33" s="131"/>
      <c r="D33" s="25"/>
      <c r="E33" s="25"/>
      <c r="F33" s="25"/>
      <c r="G33" s="25"/>
      <c r="H33" s="25"/>
      <c r="I33" s="25"/>
      <c r="J33" s="25"/>
      <c r="K33" s="25"/>
      <c r="L33" s="25"/>
      <c r="M33" s="25"/>
      <c r="N33" s="25"/>
      <c r="O33" s="25"/>
      <c r="P33" s="25"/>
      <c r="Q33" s="25"/>
      <c r="R33" s="25"/>
      <c r="S33" s="25"/>
      <c r="T33" s="25"/>
      <c r="U33" s="25"/>
      <c r="V33" s="25"/>
      <c r="W33" s="25"/>
      <c r="X33" s="25"/>
      <c r="Y33" s="25"/>
      <c r="Z33" s="112" t="s">
        <v>534</v>
      </c>
    </row>
    <row r="34" spans="1:26" ht="13.5" customHeight="1">
      <c r="A34" s="110">
        <v>525</v>
      </c>
      <c r="B34" s="994" t="s">
        <v>61</v>
      </c>
      <c r="C34" s="995"/>
      <c r="D34" s="858">
        <v>4</v>
      </c>
      <c r="E34" s="858">
        <v>9</v>
      </c>
      <c r="F34" s="858">
        <v>1</v>
      </c>
      <c r="G34" s="858">
        <v>4</v>
      </c>
      <c r="H34" s="858">
        <v>7</v>
      </c>
      <c r="I34" s="858">
        <v>2</v>
      </c>
      <c r="J34" s="858">
        <v>34</v>
      </c>
      <c r="K34" s="858">
        <v>70</v>
      </c>
      <c r="L34" s="858">
        <v>19</v>
      </c>
      <c r="M34" s="858">
        <v>11</v>
      </c>
      <c r="N34" s="858">
        <v>48</v>
      </c>
      <c r="O34" s="858">
        <v>46</v>
      </c>
      <c r="P34" s="858">
        <v>40</v>
      </c>
      <c r="Q34" s="858">
        <v>111</v>
      </c>
      <c r="R34" s="858">
        <v>23</v>
      </c>
      <c r="S34" s="858">
        <v>21</v>
      </c>
      <c r="T34" s="858">
        <v>34</v>
      </c>
      <c r="U34" s="858">
        <v>12</v>
      </c>
      <c r="V34" s="858">
        <v>76</v>
      </c>
      <c r="W34" s="858">
        <v>41</v>
      </c>
      <c r="X34" s="858">
        <v>1</v>
      </c>
      <c r="Y34" s="858">
        <v>1</v>
      </c>
      <c r="Z34" s="112">
        <v>525</v>
      </c>
    </row>
    <row r="35" spans="1:26" ht="13.5" customHeight="1">
      <c r="A35" s="113">
        <v>526</v>
      </c>
      <c r="B35" s="992" t="s">
        <v>62</v>
      </c>
      <c r="C35" s="993"/>
      <c r="D35" s="858">
        <v>3</v>
      </c>
      <c r="E35" s="858">
        <v>8</v>
      </c>
      <c r="F35" s="802">
        <v>1</v>
      </c>
      <c r="G35" s="802" t="s">
        <v>146</v>
      </c>
      <c r="H35" s="858">
        <v>11</v>
      </c>
      <c r="I35" s="858">
        <v>1</v>
      </c>
      <c r="J35" s="858">
        <v>29</v>
      </c>
      <c r="K35" s="858">
        <v>87</v>
      </c>
      <c r="L35" s="858">
        <v>20</v>
      </c>
      <c r="M35" s="858">
        <v>24</v>
      </c>
      <c r="N35" s="858">
        <v>17</v>
      </c>
      <c r="O35" s="858">
        <v>26</v>
      </c>
      <c r="P35" s="858">
        <v>60</v>
      </c>
      <c r="Q35" s="858">
        <v>205</v>
      </c>
      <c r="R35" s="858">
        <v>29</v>
      </c>
      <c r="S35" s="858">
        <v>22</v>
      </c>
      <c r="T35" s="858">
        <v>39</v>
      </c>
      <c r="U35" s="858">
        <v>18</v>
      </c>
      <c r="V35" s="858">
        <v>114</v>
      </c>
      <c r="W35" s="858">
        <v>29</v>
      </c>
      <c r="X35" s="802">
        <v>1</v>
      </c>
      <c r="Y35" s="802" t="s">
        <v>146</v>
      </c>
      <c r="Z35" s="112">
        <v>526</v>
      </c>
    </row>
    <row r="36" spans="1:26" ht="13.5" customHeight="1">
      <c r="A36" s="110">
        <v>527</v>
      </c>
      <c r="B36" s="994" t="s">
        <v>63</v>
      </c>
      <c r="C36" s="995"/>
      <c r="D36" s="802" t="s">
        <v>146</v>
      </c>
      <c r="E36" s="802" t="s">
        <v>146</v>
      </c>
      <c r="F36" s="802" t="s">
        <v>146</v>
      </c>
      <c r="G36" s="802" t="s">
        <v>146</v>
      </c>
      <c r="H36" s="802" t="s">
        <v>146</v>
      </c>
      <c r="I36" s="802" t="s">
        <v>146</v>
      </c>
      <c r="J36" s="858">
        <v>9</v>
      </c>
      <c r="K36" s="858">
        <v>16</v>
      </c>
      <c r="L36" s="858">
        <v>3</v>
      </c>
      <c r="M36" s="858">
        <v>4</v>
      </c>
      <c r="N36" s="858">
        <v>5</v>
      </c>
      <c r="O36" s="858">
        <v>11</v>
      </c>
      <c r="P36" s="858">
        <v>9</v>
      </c>
      <c r="Q36" s="858">
        <v>31</v>
      </c>
      <c r="R36" s="858">
        <v>8</v>
      </c>
      <c r="S36" s="858">
        <v>2</v>
      </c>
      <c r="T36" s="858">
        <v>2</v>
      </c>
      <c r="U36" s="858">
        <v>2</v>
      </c>
      <c r="V36" s="858">
        <v>36</v>
      </c>
      <c r="W36" s="858">
        <v>8</v>
      </c>
      <c r="X36" s="802" t="s">
        <v>146</v>
      </c>
      <c r="Y36" s="802" t="s">
        <v>146</v>
      </c>
      <c r="Z36" s="117">
        <v>527</v>
      </c>
    </row>
    <row r="37" spans="1:26" ht="13.5" customHeight="1">
      <c r="A37" s="110">
        <v>528</v>
      </c>
      <c r="B37" s="994" t="s">
        <v>64</v>
      </c>
      <c r="C37" s="995"/>
      <c r="D37" s="858">
        <v>27</v>
      </c>
      <c r="E37" s="858">
        <v>63</v>
      </c>
      <c r="F37" s="858">
        <v>22</v>
      </c>
      <c r="G37" s="858">
        <v>12</v>
      </c>
      <c r="H37" s="858">
        <v>89</v>
      </c>
      <c r="I37" s="858">
        <v>32</v>
      </c>
      <c r="J37" s="858">
        <v>123</v>
      </c>
      <c r="K37" s="858">
        <v>303</v>
      </c>
      <c r="L37" s="858">
        <v>110</v>
      </c>
      <c r="M37" s="858">
        <v>142</v>
      </c>
      <c r="N37" s="858">
        <v>163</v>
      </c>
      <c r="O37" s="858">
        <v>182</v>
      </c>
      <c r="P37" s="858">
        <v>264</v>
      </c>
      <c r="Q37" s="858">
        <v>1009</v>
      </c>
      <c r="R37" s="858">
        <v>91</v>
      </c>
      <c r="S37" s="858">
        <v>56</v>
      </c>
      <c r="T37" s="858">
        <v>193</v>
      </c>
      <c r="U37" s="858">
        <v>122</v>
      </c>
      <c r="V37" s="858">
        <v>407</v>
      </c>
      <c r="W37" s="858">
        <v>119</v>
      </c>
      <c r="X37" s="858">
        <v>125</v>
      </c>
      <c r="Y37" s="858">
        <v>131</v>
      </c>
      <c r="Z37" s="112">
        <v>528</v>
      </c>
    </row>
    <row r="38" spans="1:26" ht="13.5">
      <c r="A38" s="118"/>
      <c r="B38" s="118"/>
      <c r="C38" s="119"/>
      <c r="D38" s="525"/>
      <c r="E38" s="525"/>
      <c r="F38" s="525"/>
      <c r="G38" s="525"/>
      <c r="H38" s="525"/>
      <c r="I38" s="525"/>
      <c r="J38" s="525"/>
      <c r="K38" s="525"/>
      <c r="L38" s="525"/>
      <c r="M38" s="525"/>
      <c r="N38" s="525"/>
      <c r="O38" s="525"/>
      <c r="P38" s="525"/>
      <c r="Q38" s="525"/>
      <c r="R38" s="525"/>
      <c r="S38" s="525"/>
      <c r="T38" s="525"/>
      <c r="U38" s="525"/>
      <c r="V38" s="525"/>
      <c r="W38" s="525"/>
      <c r="X38" s="525"/>
      <c r="Y38" s="526"/>
      <c r="Z38" s="244"/>
    </row>
    <row r="39" spans="1:30" ht="13.5">
      <c r="A39" s="215" t="s">
        <v>65</v>
      </c>
      <c r="B39" s="124" t="s">
        <v>746</v>
      </c>
      <c r="C39" s="527"/>
      <c r="D39" s="527"/>
      <c r="E39" s="527"/>
      <c r="F39" s="527"/>
      <c r="G39" s="527"/>
      <c r="H39" s="527"/>
      <c r="I39" s="527"/>
      <c r="J39" s="527"/>
      <c r="K39" s="527"/>
      <c r="L39" s="527"/>
      <c r="M39" s="527"/>
      <c r="N39" s="527"/>
      <c r="O39" s="527"/>
      <c r="P39" s="527"/>
      <c r="R39" s="527"/>
      <c r="S39" s="527"/>
      <c r="T39" s="527"/>
      <c r="U39" s="527"/>
      <c r="V39" s="527"/>
      <c r="W39" s="527"/>
      <c r="X39" s="527"/>
      <c r="Y39" s="527"/>
      <c r="Z39" s="527"/>
      <c r="AA39" s="527"/>
      <c r="AB39" s="19"/>
      <c r="AC39" s="520"/>
      <c r="AD39" s="520"/>
    </row>
    <row r="40" spans="1:26" ht="13.5">
      <c r="A40" s="127" t="s">
        <v>406</v>
      </c>
      <c r="B40" s="127"/>
      <c r="C40" s="106"/>
      <c r="D40" s="527"/>
      <c r="E40" s="527"/>
      <c r="F40" s="527"/>
      <c r="G40" s="527"/>
      <c r="H40" s="527"/>
      <c r="I40" s="527"/>
      <c r="J40" s="527"/>
      <c r="K40" s="527"/>
      <c r="L40" s="527"/>
      <c r="M40" s="527"/>
      <c r="N40" s="527"/>
      <c r="O40" s="527"/>
      <c r="P40" s="527"/>
      <c r="Q40" s="527"/>
      <c r="R40" s="527"/>
      <c r="S40" s="527"/>
      <c r="T40" s="527"/>
      <c r="U40" s="527"/>
      <c r="V40" s="527"/>
      <c r="W40" s="527"/>
      <c r="X40" s="527"/>
      <c r="Y40" s="527"/>
      <c r="Z40" s="19"/>
    </row>
    <row r="41" spans="4:26" ht="13.5">
      <c r="D41" s="527"/>
      <c r="E41" s="527"/>
      <c r="F41" s="527"/>
      <c r="G41" s="527"/>
      <c r="H41" s="527"/>
      <c r="I41" s="527"/>
      <c r="J41" s="527"/>
      <c r="K41" s="527"/>
      <c r="L41" s="527"/>
      <c r="M41" s="527"/>
      <c r="N41" s="527"/>
      <c r="O41" s="527"/>
      <c r="P41" s="527"/>
      <c r="Q41" s="527"/>
      <c r="R41" s="527"/>
      <c r="S41" s="527"/>
      <c r="T41" s="527"/>
      <c r="U41" s="527"/>
      <c r="V41" s="527"/>
      <c r="W41" s="527"/>
      <c r="X41" s="527"/>
      <c r="Y41" s="527"/>
      <c r="Z41" s="66"/>
    </row>
  </sheetData>
  <sheetProtection/>
  <mergeCells count="33">
    <mergeCell ref="B37:C37"/>
    <mergeCell ref="X3:Y5"/>
    <mergeCell ref="Z3:Z6"/>
    <mergeCell ref="D4:E5"/>
    <mergeCell ref="F4:G5"/>
    <mergeCell ref="H4:I5"/>
    <mergeCell ref="J4:K5"/>
    <mergeCell ref="L4:M5"/>
    <mergeCell ref="N4:O5"/>
    <mergeCell ref="P4:Q5"/>
    <mergeCell ref="R4:S5"/>
    <mergeCell ref="B14:C14"/>
    <mergeCell ref="B17:C17"/>
    <mergeCell ref="A3:C6"/>
    <mergeCell ref="D3:W3"/>
    <mergeCell ref="T4:U5"/>
    <mergeCell ref="V4:W5"/>
    <mergeCell ref="B15:C15"/>
    <mergeCell ref="B16:C16"/>
    <mergeCell ref="B18:C18"/>
    <mergeCell ref="B21:C21"/>
    <mergeCell ref="B23:C23"/>
    <mergeCell ref="B25:C25"/>
    <mergeCell ref="B19:C19"/>
    <mergeCell ref="B20:C20"/>
    <mergeCell ref="B36:C36"/>
    <mergeCell ref="B28:C28"/>
    <mergeCell ref="B27:C27"/>
    <mergeCell ref="B29:C29"/>
    <mergeCell ref="B31:C31"/>
    <mergeCell ref="B32:C32"/>
    <mergeCell ref="B35:C35"/>
    <mergeCell ref="B34:C34"/>
  </mergeCell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dimension ref="A1:Y92"/>
  <sheetViews>
    <sheetView zoomScalePageLayoutView="0" workbookViewId="0" topLeftCell="A1">
      <selection activeCell="I37" sqref="I37"/>
    </sheetView>
  </sheetViews>
  <sheetFormatPr defaultColWidth="9.140625" defaultRowHeight="15"/>
  <cols>
    <col min="1" max="1" width="5.57421875" style="215" customWidth="1"/>
    <col min="2" max="2" width="2.7109375" style="215" customWidth="1"/>
    <col min="3" max="3" width="9.57421875" style="215" customWidth="1"/>
    <col min="4" max="4" width="10.421875" style="215" customWidth="1"/>
    <col min="5" max="5" width="10.28125" style="215" customWidth="1"/>
    <col min="6" max="7" width="10.421875" style="215" customWidth="1"/>
    <col min="8" max="8" width="10.8515625" style="215" customWidth="1"/>
    <col min="9" max="10" width="11.00390625" style="215" customWidth="1"/>
    <col min="11" max="11" width="10.140625" style="215" customWidth="1"/>
    <col min="12" max="12" width="10.28125" style="215" customWidth="1"/>
    <col min="13" max="13" width="11.421875" style="215" customWidth="1"/>
    <col min="14" max="14" width="10.57421875" style="215" customWidth="1"/>
    <col min="15" max="15" width="9.00390625" style="215" customWidth="1"/>
    <col min="16" max="16" width="16.140625" style="215" customWidth="1"/>
    <col min="17" max="16384" width="9.00390625" style="215" customWidth="1"/>
  </cols>
  <sheetData>
    <row r="1" spans="1:3" ht="13.5" customHeight="1">
      <c r="A1" s="54" t="s">
        <v>757</v>
      </c>
      <c r="B1" s="54"/>
      <c r="C1" s="391"/>
    </row>
    <row r="2" spans="1:3" ht="13.5" customHeight="1" thickBot="1">
      <c r="A2" s="94"/>
      <c r="B2" s="94"/>
      <c r="C2" s="391"/>
    </row>
    <row r="3" spans="1:14" s="528" customFormat="1" ht="12" customHeight="1" thickTop="1">
      <c r="A3" s="938" t="s">
        <v>153</v>
      </c>
      <c r="B3" s="938"/>
      <c r="C3" s="1077"/>
      <c r="D3" s="1081" t="s">
        <v>537</v>
      </c>
      <c r="E3" s="1082"/>
      <c r="F3" s="1082"/>
      <c r="G3" s="1082"/>
      <c r="H3" s="1082"/>
      <c r="I3" s="1082"/>
      <c r="J3" s="1082"/>
      <c r="K3" s="1055" t="s">
        <v>758</v>
      </c>
      <c r="L3" s="1056"/>
      <c r="M3" s="1056"/>
      <c r="N3" s="1065" t="s">
        <v>154</v>
      </c>
    </row>
    <row r="4" spans="1:15" s="528" customFormat="1" ht="13.5" customHeight="1">
      <c r="A4" s="1078"/>
      <c r="B4" s="1078"/>
      <c r="C4" s="1079"/>
      <c r="D4" s="529" t="s">
        <v>156</v>
      </c>
      <c r="E4" s="1059" t="s">
        <v>759</v>
      </c>
      <c r="F4" s="1062" t="s">
        <v>760</v>
      </c>
      <c r="G4" s="1069" t="s">
        <v>538</v>
      </c>
      <c r="H4" s="1072" t="s">
        <v>409</v>
      </c>
      <c r="I4" s="530"/>
      <c r="J4" s="530"/>
      <c r="K4" s="529" t="s">
        <v>156</v>
      </c>
      <c r="L4" s="1074" t="s">
        <v>410</v>
      </c>
      <c r="M4" s="1074" t="s">
        <v>411</v>
      </c>
      <c r="N4" s="1066"/>
      <c r="O4" s="531"/>
    </row>
    <row r="5" spans="1:14" s="528" customFormat="1" ht="13.5" customHeight="1">
      <c r="A5" s="1080"/>
      <c r="B5" s="1080"/>
      <c r="C5" s="929"/>
      <c r="D5" s="532" t="s">
        <v>539</v>
      </c>
      <c r="E5" s="1060"/>
      <c r="F5" s="1063"/>
      <c r="G5" s="1070"/>
      <c r="H5" s="1073"/>
      <c r="I5" s="1057" t="s">
        <v>412</v>
      </c>
      <c r="J5" s="1074" t="s">
        <v>413</v>
      </c>
      <c r="K5" s="532" t="s">
        <v>157</v>
      </c>
      <c r="L5" s="1075"/>
      <c r="M5" s="1075"/>
      <c r="N5" s="1067"/>
    </row>
    <row r="6" spans="1:14" s="528" customFormat="1" ht="13.5" customHeight="1">
      <c r="A6" s="940"/>
      <c r="B6" s="940"/>
      <c r="C6" s="930"/>
      <c r="D6" s="533" t="s">
        <v>540</v>
      </c>
      <c r="E6" s="1061"/>
      <c r="F6" s="1064"/>
      <c r="G6" s="1071"/>
      <c r="H6" s="534" t="s">
        <v>541</v>
      </c>
      <c r="I6" s="1058"/>
      <c r="J6" s="1076"/>
      <c r="K6" s="535" t="s">
        <v>542</v>
      </c>
      <c r="L6" s="1076"/>
      <c r="M6" s="1076"/>
      <c r="N6" s="1068"/>
    </row>
    <row r="7" spans="1:7" ht="13.5" customHeight="1">
      <c r="A7" s="214"/>
      <c r="B7" s="214"/>
      <c r="C7" s="212"/>
      <c r="D7" s="536"/>
      <c r="E7" s="239"/>
      <c r="F7" s="239"/>
      <c r="G7" s="239"/>
    </row>
    <row r="8" spans="1:25" ht="13.5" customHeight="1">
      <c r="A8" s="216" t="s">
        <v>761</v>
      </c>
      <c r="B8" s="216"/>
      <c r="C8" s="216" t="s">
        <v>762</v>
      </c>
      <c r="D8" s="459">
        <v>771362</v>
      </c>
      <c r="E8" s="32">
        <v>241747</v>
      </c>
      <c r="F8" s="32">
        <v>88354</v>
      </c>
      <c r="G8" s="32">
        <v>341610</v>
      </c>
      <c r="H8" s="137" t="s">
        <v>234</v>
      </c>
      <c r="I8" s="305">
        <v>89598</v>
      </c>
      <c r="J8" s="305">
        <v>9313</v>
      </c>
      <c r="K8" s="305">
        <v>769110</v>
      </c>
      <c r="L8" s="305">
        <v>89598</v>
      </c>
      <c r="M8" s="305">
        <v>7061</v>
      </c>
      <c r="N8" s="305">
        <v>-2252</v>
      </c>
      <c r="O8" s="537"/>
      <c r="P8" s="537"/>
      <c r="Q8" s="537"/>
      <c r="R8" s="537"/>
      <c r="S8" s="537"/>
      <c r="T8" s="537"/>
      <c r="U8" s="537"/>
      <c r="V8" s="537"/>
      <c r="W8" s="537"/>
      <c r="X8" s="537"/>
      <c r="Y8" s="537"/>
    </row>
    <row r="9" spans="1:25" ht="13.5" customHeight="1">
      <c r="A9" s="216"/>
      <c r="B9" s="216"/>
      <c r="C9" s="216" t="s">
        <v>763</v>
      </c>
      <c r="D9" s="459">
        <v>761116</v>
      </c>
      <c r="E9" s="32">
        <v>260258</v>
      </c>
      <c r="F9" s="32">
        <v>69422</v>
      </c>
      <c r="G9" s="32">
        <v>324118</v>
      </c>
      <c r="H9" s="137" t="s">
        <v>234</v>
      </c>
      <c r="I9" s="305">
        <v>96312</v>
      </c>
      <c r="J9" s="305">
        <v>8822</v>
      </c>
      <c r="K9" s="305">
        <v>760421</v>
      </c>
      <c r="L9" s="305">
        <v>96312</v>
      </c>
      <c r="M9" s="305">
        <v>8127</v>
      </c>
      <c r="N9" s="305">
        <v>-695</v>
      </c>
      <c r="O9" s="537"/>
      <c r="P9" s="537"/>
      <c r="Q9" s="537"/>
      <c r="R9" s="537"/>
      <c r="S9" s="537"/>
      <c r="T9" s="537"/>
      <c r="U9" s="537"/>
      <c r="V9" s="537"/>
      <c r="W9" s="537"/>
      <c r="X9" s="537"/>
      <c r="Y9" s="537"/>
    </row>
    <row r="10" spans="1:25" ht="13.5" customHeight="1">
      <c r="A10" s="777"/>
      <c r="B10" s="777"/>
      <c r="C10" s="538" t="s">
        <v>764</v>
      </c>
      <c r="D10" s="459">
        <v>741116</v>
      </c>
      <c r="E10" s="32">
        <v>271278</v>
      </c>
      <c r="F10" s="32">
        <v>60066</v>
      </c>
      <c r="G10" s="32">
        <v>340181</v>
      </c>
      <c r="H10" s="137" t="s">
        <v>234</v>
      </c>
      <c r="I10" s="305">
        <v>54574</v>
      </c>
      <c r="J10" s="305">
        <v>8707</v>
      </c>
      <c r="K10" s="305">
        <v>740729</v>
      </c>
      <c r="L10" s="305">
        <v>54574</v>
      </c>
      <c r="M10" s="305">
        <v>8320</v>
      </c>
      <c r="N10" s="305">
        <v>-387</v>
      </c>
      <c r="O10" s="537"/>
      <c r="P10" s="537"/>
      <c r="Q10" s="537"/>
      <c r="R10" s="537"/>
      <c r="S10" s="537"/>
      <c r="T10" s="537"/>
      <c r="U10" s="537"/>
      <c r="V10" s="537"/>
      <c r="W10" s="537"/>
      <c r="X10" s="537"/>
      <c r="Y10" s="537"/>
    </row>
    <row r="11" spans="1:25" s="30" customFormat="1" ht="13.5" customHeight="1">
      <c r="A11" s="53"/>
      <c r="B11" s="53"/>
      <c r="C11" s="538" t="s">
        <v>484</v>
      </c>
      <c r="D11" s="459">
        <v>717397</v>
      </c>
      <c r="E11" s="32">
        <v>263154</v>
      </c>
      <c r="F11" s="32">
        <v>47751</v>
      </c>
      <c r="G11" s="32">
        <v>317322</v>
      </c>
      <c r="H11" s="137">
        <v>68887</v>
      </c>
      <c r="I11" s="305">
        <v>54735</v>
      </c>
      <c r="J11" s="305">
        <v>8093</v>
      </c>
      <c r="K11" s="305">
        <v>717522</v>
      </c>
      <c r="L11" s="305">
        <v>54735</v>
      </c>
      <c r="M11" s="305">
        <v>8218</v>
      </c>
      <c r="N11" s="305">
        <v>125</v>
      </c>
      <c r="O11" s="34"/>
      <c r="P11" s="34"/>
      <c r="Q11" s="34"/>
      <c r="R11" s="34"/>
      <c r="S11" s="34"/>
      <c r="T11" s="34"/>
      <c r="U11" s="34"/>
      <c r="V11" s="34"/>
      <c r="W11" s="34"/>
      <c r="X11" s="34"/>
      <c r="Y11" s="34"/>
    </row>
    <row r="12" spans="1:25" s="30" customFormat="1" ht="13.5" customHeight="1">
      <c r="A12" s="53"/>
      <c r="B12" s="53"/>
      <c r="C12" s="55" t="s">
        <v>765</v>
      </c>
      <c r="D12" s="138">
        <v>694352</v>
      </c>
      <c r="E12" s="139">
        <v>254203</v>
      </c>
      <c r="F12" s="139">
        <v>42650</v>
      </c>
      <c r="G12" s="139">
        <v>321374</v>
      </c>
      <c r="H12" s="140">
        <v>50651</v>
      </c>
      <c r="I12" s="140">
        <v>40538</v>
      </c>
      <c r="J12" s="140">
        <v>9434</v>
      </c>
      <c r="K12" s="140">
        <v>694770</v>
      </c>
      <c r="L12" s="140">
        <v>40538</v>
      </c>
      <c r="M12" s="140">
        <v>9852</v>
      </c>
      <c r="N12" s="140">
        <v>418</v>
      </c>
      <c r="O12" s="34"/>
      <c r="P12" s="34"/>
      <c r="Q12" s="34"/>
      <c r="R12" s="34"/>
      <c r="S12" s="34"/>
      <c r="T12" s="34"/>
      <c r="U12" s="34"/>
      <c r="V12" s="34"/>
      <c r="W12" s="34"/>
      <c r="X12" s="34"/>
      <c r="Y12" s="34"/>
    </row>
    <row r="13" spans="1:25" s="30" customFormat="1" ht="13.5" customHeight="1">
      <c r="A13" s="53"/>
      <c r="B13" s="53"/>
      <c r="C13" s="141"/>
      <c r="D13" s="142"/>
      <c r="E13" s="143"/>
      <c r="F13" s="143"/>
      <c r="G13" s="143"/>
      <c r="H13" s="143"/>
      <c r="I13" s="143"/>
      <c r="J13" s="143"/>
      <c r="K13" s="143"/>
      <c r="L13" s="143"/>
      <c r="M13" s="143"/>
      <c r="N13" s="144"/>
      <c r="O13" s="34"/>
      <c r="P13" s="34"/>
      <c r="Q13" s="34"/>
      <c r="R13" s="34"/>
      <c r="S13" s="34"/>
      <c r="T13" s="34"/>
      <c r="U13" s="34"/>
      <c r="V13" s="34"/>
      <c r="W13" s="34"/>
      <c r="X13" s="34"/>
      <c r="Y13" s="34"/>
    </row>
    <row r="14" spans="1:25" ht="13.5" customHeight="1">
      <c r="A14" s="539" t="s">
        <v>158</v>
      </c>
      <c r="B14" s="539"/>
      <c r="C14" s="402"/>
      <c r="D14" s="459">
        <v>622185</v>
      </c>
      <c r="E14" s="32">
        <v>225368</v>
      </c>
      <c r="F14" s="32">
        <v>35153</v>
      </c>
      <c r="G14" s="32">
        <v>291233</v>
      </c>
      <c r="H14" s="305">
        <v>45636</v>
      </c>
      <c r="I14" s="305">
        <v>36611</v>
      </c>
      <c r="J14" s="305">
        <v>8380</v>
      </c>
      <c r="K14" s="305">
        <v>623342</v>
      </c>
      <c r="L14" s="305">
        <v>36867</v>
      </c>
      <c r="M14" s="305">
        <v>9281</v>
      </c>
      <c r="N14" s="305">
        <v>1157</v>
      </c>
      <c r="O14" s="537"/>
      <c r="P14" s="537"/>
      <c r="Q14" s="537"/>
      <c r="R14" s="537"/>
      <c r="S14" s="537"/>
      <c r="T14" s="537"/>
      <c r="U14" s="537"/>
      <c r="V14" s="537"/>
      <c r="W14" s="537"/>
      <c r="X14" s="537"/>
      <c r="Y14" s="537"/>
    </row>
    <row r="15" spans="1:25" ht="13.5" customHeight="1">
      <c r="A15" s="539" t="s">
        <v>543</v>
      </c>
      <c r="B15" s="539"/>
      <c r="C15" s="402"/>
      <c r="D15" s="459">
        <v>72167</v>
      </c>
      <c r="E15" s="32">
        <v>28835</v>
      </c>
      <c r="F15" s="32">
        <v>7497</v>
      </c>
      <c r="G15" s="32">
        <v>30141</v>
      </c>
      <c r="H15" s="305">
        <v>5015</v>
      </c>
      <c r="I15" s="305">
        <v>3927</v>
      </c>
      <c r="J15" s="305">
        <v>1054</v>
      </c>
      <c r="K15" s="305">
        <v>71428</v>
      </c>
      <c r="L15" s="305">
        <v>3671</v>
      </c>
      <c r="M15" s="305">
        <v>571</v>
      </c>
      <c r="N15" s="305">
        <v>-739</v>
      </c>
      <c r="O15" s="537"/>
      <c r="P15" s="537"/>
      <c r="Q15" s="537"/>
      <c r="R15" s="537"/>
      <c r="S15" s="537"/>
      <c r="T15" s="537"/>
      <c r="U15" s="537"/>
      <c r="V15" s="537"/>
      <c r="W15" s="537"/>
      <c r="X15" s="537"/>
      <c r="Y15" s="537"/>
    </row>
    <row r="16" spans="1:25" ht="13.5" customHeight="1">
      <c r="A16" s="212"/>
      <c r="B16" s="212"/>
      <c r="C16" s="212"/>
      <c r="D16" s="459"/>
      <c r="E16" s="32"/>
      <c r="F16" s="32"/>
      <c r="G16" s="32"/>
      <c r="H16" s="32"/>
      <c r="I16" s="32"/>
      <c r="J16" s="32"/>
      <c r="K16" s="32"/>
      <c r="L16" s="32"/>
      <c r="M16" s="32"/>
      <c r="N16" s="305"/>
      <c r="O16" s="537"/>
      <c r="P16" s="537"/>
      <c r="Q16" s="537"/>
      <c r="R16" s="537"/>
      <c r="S16" s="537"/>
      <c r="T16" s="537"/>
      <c r="U16" s="537"/>
      <c r="V16" s="537"/>
      <c r="W16" s="537"/>
      <c r="X16" s="537"/>
      <c r="Y16" s="537"/>
    </row>
    <row r="17" spans="1:25" ht="13.5" customHeight="1">
      <c r="A17" s="770">
        <v>201</v>
      </c>
      <c r="B17" s="910" t="s">
        <v>46</v>
      </c>
      <c r="C17" s="911"/>
      <c r="D17" s="459">
        <v>206230</v>
      </c>
      <c r="E17" s="32">
        <v>70195</v>
      </c>
      <c r="F17" s="32">
        <v>8795</v>
      </c>
      <c r="G17" s="32">
        <v>102467</v>
      </c>
      <c r="H17" s="305">
        <v>11416</v>
      </c>
      <c r="I17" s="305">
        <v>7507</v>
      </c>
      <c r="J17" s="305">
        <v>3658</v>
      </c>
      <c r="K17" s="305">
        <v>213717</v>
      </c>
      <c r="L17" s="305">
        <v>14014</v>
      </c>
      <c r="M17" s="305">
        <v>4638</v>
      </c>
      <c r="N17" s="305">
        <v>7487</v>
      </c>
      <c r="O17" s="540"/>
      <c r="P17" s="537"/>
      <c r="Q17" s="537"/>
      <c r="R17" s="537"/>
      <c r="S17" s="537"/>
      <c r="T17" s="537"/>
      <c r="U17" s="537"/>
      <c r="V17" s="537"/>
      <c r="W17" s="537"/>
      <c r="X17" s="537"/>
      <c r="Y17" s="537"/>
    </row>
    <row r="18" spans="1:25" ht="13.5" customHeight="1">
      <c r="A18" s="770">
        <v>202</v>
      </c>
      <c r="B18" s="910" t="s">
        <v>47</v>
      </c>
      <c r="C18" s="911"/>
      <c r="D18" s="459">
        <v>58105</v>
      </c>
      <c r="E18" s="32">
        <v>22924</v>
      </c>
      <c r="F18" s="32">
        <v>3105</v>
      </c>
      <c r="G18" s="32">
        <v>27974</v>
      </c>
      <c r="H18" s="305">
        <v>2833</v>
      </c>
      <c r="I18" s="305">
        <v>2500</v>
      </c>
      <c r="J18" s="305">
        <v>295</v>
      </c>
      <c r="K18" s="305">
        <v>59574</v>
      </c>
      <c r="L18" s="305">
        <v>3863</v>
      </c>
      <c r="M18" s="305">
        <v>401</v>
      </c>
      <c r="N18" s="305">
        <v>1469</v>
      </c>
      <c r="O18" s="537"/>
      <c r="P18" s="537"/>
      <c r="Q18" s="537"/>
      <c r="R18" s="537"/>
      <c r="S18" s="537"/>
      <c r="T18" s="537"/>
      <c r="U18" s="537"/>
      <c r="V18" s="537"/>
      <c r="W18" s="537"/>
      <c r="X18" s="537"/>
      <c r="Y18" s="537"/>
    </row>
    <row r="19" spans="1:25" ht="13.5" customHeight="1">
      <c r="A19" s="770">
        <v>203</v>
      </c>
      <c r="B19" s="910" t="s">
        <v>48</v>
      </c>
      <c r="C19" s="911"/>
      <c r="D19" s="459">
        <v>171938</v>
      </c>
      <c r="E19" s="32">
        <v>59531</v>
      </c>
      <c r="F19" s="32">
        <v>10301</v>
      </c>
      <c r="G19" s="32">
        <v>83922</v>
      </c>
      <c r="H19" s="305">
        <v>11343</v>
      </c>
      <c r="I19" s="305">
        <v>10275</v>
      </c>
      <c r="J19" s="305">
        <v>883</v>
      </c>
      <c r="K19" s="305">
        <v>168930</v>
      </c>
      <c r="L19" s="305">
        <v>7599</v>
      </c>
      <c r="M19" s="305">
        <v>551</v>
      </c>
      <c r="N19" s="305">
        <v>-3008</v>
      </c>
      <c r="O19" s="537"/>
      <c r="P19" s="537"/>
      <c r="Q19" s="537"/>
      <c r="R19" s="537"/>
      <c r="S19" s="537"/>
      <c r="T19" s="537"/>
      <c r="U19" s="537"/>
      <c r="V19" s="537"/>
      <c r="W19" s="537"/>
      <c r="X19" s="537"/>
      <c r="Y19" s="537"/>
    </row>
    <row r="20" spans="1:25" ht="13.5" customHeight="1">
      <c r="A20" s="770">
        <v>204</v>
      </c>
      <c r="B20" s="910" t="s">
        <v>49</v>
      </c>
      <c r="C20" s="911"/>
      <c r="D20" s="459">
        <v>47718</v>
      </c>
      <c r="E20" s="32">
        <v>18897</v>
      </c>
      <c r="F20" s="32">
        <v>2741</v>
      </c>
      <c r="G20" s="32">
        <v>23051</v>
      </c>
      <c r="H20" s="305">
        <v>2071</v>
      </c>
      <c r="I20" s="305">
        <v>1627</v>
      </c>
      <c r="J20" s="305">
        <v>411</v>
      </c>
      <c r="K20" s="305">
        <v>48032</v>
      </c>
      <c r="L20" s="305">
        <v>1671</v>
      </c>
      <c r="M20" s="305">
        <v>681</v>
      </c>
      <c r="N20" s="305">
        <v>314</v>
      </c>
      <c r="O20" s="537"/>
      <c r="P20" s="537"/>
      <c r="Q20" s="537"/>
      <c r="R20" s="537"/>
      <c r="S20" s="537"/>
      <c r="T20" s="537"/>
      <c r="U20" s="537"/>
      <c r="V20" s="537"/>
      <c r="W20" s="537"/>
      <c r="X20" s="537"/>
      <c r="Y20" s="537"/>
    </row>
    <row r="21" spans="1:25" ht="13.5" customHeight="1">
      <c r="A21" s="770">
        <v>205</v>
      </c>
      <c r="B21" s="910" t="s">
        <v>50</v>
      </c>
      <c r="C21" s="911"/>
      <c r="D21" s="459">
        <v>35166</v>
      </c>
      <c r="E21" s="32">
        <v>14458</v>
      </c>
      <c r="F21" s="32">
        <v>2478</v>
      </c>
      <c r="G21" s="32">
        <v>14901</v>
      </c>
      <c r="H21" s="305">
        <v>2319</v>
      </c>
      <c r="I21" s="305">
        <v>2191</v>
      </c>
      <c r="J21" s="305">
        <v>93</v>
      </c>
      <c r="K21" s="305">
        <v>34672</v>
      </c>
      <c r="L21" s="305">
        <v>1726</v>
      </c>
      <c r="M21" s="305">
        <v>64</v>
      </c>
      <c r="N21" s="305">
        <v>-494</v>
      </c>
      <c r="O21" s="537"/>
      <c r="P21" s="537"/>
      <c r="Q21" s="537"/>
      <c r="R21" s="537"/>
      <c r="S21" s="537"/>
      <c r="T21" s="537"/>
      <c r="U21" s="537"/>
      <c r="V21" s="537"/>
      <c r="W21" s="537"/>
      <c r="X21" s="537"/>
      <c r="Y21" s="537"/>
    </row>
    <row r="22" spans="1:25" ht="13.5" customHeight="1">
      <c r="A22" s="775">
        <v>206</v>
      </c>
      <c r="B22" s="912" t="s">
        <v>51</v>
      </c>
      <c r="C22" s="913"/>
      <c r="D22" s="459">
        <v>39528</v>
      </c>
      <c r="E22" s="32">
        <v>14649</v>
      </c>
      <c r="F22" s="32">
        <v>3373</v>
      </c>
      <c r="G22" s="32">
        <v>14501</v>
      </c>
      <c r="H22" s="305">
        <v>6360</v>
      </c>
      <c r="I22" s="305">
        <v>3560</v>
      </c>
      <c r="J22" s="305">
        <v>2770</v>
      </c>
      <c r="K22" s="305">
        <v>38263</v>
      </c>
      <c r="L22" s="305">
        <v>2294</v>
      </c>
      <c r="M22" s="305">
        <v>2771</v>
      </c>
      <c r="N22" s="305">
        <v>-1265</v>
      </c>
      <c r="O22" s="537"/>
      <c r="P22" s="537"/>
      <c r="Q22" s="537"/>
      <c r="R22" s="537"/>
      <c r="S22" s="537"/>
      <c r="T22" s="537"/>
      <c r="U22" s="537"/>
      <c r="V22" s="537"/>
      <c r="W22" s="537"/>
      <c r="X22" s="537"/>
      <c r="Y22" s="537"/>
    </row>
    <row r="23" spans="1:25" ht="13.5" customHeight="1">
      <c r="A23" s="775">
        <v>207</v>
      </c>
      <c r="B23" s="912" t="s">
        <v>52</v>
      </c>
      <c r="C23" s="913"/>
      <c r="D23" s="459">
        <v>24468</v>
      </c>
      <c r="E23" s="32">
        <v>10173</v>
      </c>
      <c r="F23" s="32">
        <v>1060</v>
      </c>
      <c r="G23" s="32">
        <v>9880</v>
      </c>
      <c r="H23" s="305">
        <v>3079</v>
      </c>
      <c r="I23" s="305">
        <v>2970</v>
      </c>
      <c r="J23" s="305">
        <v>85</v>
      </c>
      <c r="K23" s="305">
        <v>23763</v>
      </c>
      <c r="L23" s="305">
        <v>2228</v>
      </c>
      <c r="M23" s="305">
        <v>122</v>
      </c>
      <c r="N23" s="305">
        <v>-705</v>
      </c>
      <c r="O23" s="537"/>
      <c r="P23" s="537"/>
      <c r="Q23" s="537"/>
      <c r="R23" s="537"/>
      <c r="S23" s="537"/>
      <c r="T23" s="537"/>
      <c r="U23" s="537"/>
      <c r="V23" s="537"/>
      <c r="W23" s="537"/>
      <c r="X23" s="537"/>
      <c r="Y23" s="537"/>
    </row>
    <row r="24" spans="1:25" ht="13.5" customHeight="1">
      <c r="A24" s="770">
        <v>209</v>
      </c>
      <c r="B24" s="910" t="s">
        <v>53</v>
      </c>
      <c r="C24" s="911"/>
      <c r="D24" s="459">
        <v>39032</v>
      </c>
      <c r="E24" s="32">
        <v>14541</v>
      </c>
      <c r="F24" s="32">
        <v>3300</v>
      </c>
      <c r="G24" s="32">
        <v>14537</v>
      </c>
      <c r="H24" s="305">
        <v>6215</v>
      </c>
      <c r="I24" s="305">
        <v>5981</v>
      </c>
      <c r="J24" s="305">
        <v>185</v>
      </c>
      <c r="K24" s="305">
        <v>36391</v>
      </c>
      <c r="L24" s="305">
        <v>3472</v>
      </c>
      <c r="M24" s="305">
        <v>53</v>
      </c>
      <c r="N24" s="305">
        <v>-2641</v>
      </c>
      <c r="O24" s="537"/>
      <c r="P24" s="537"/>
      <c r="Q24" s="537"/>
      <c r="R24" s="537"/>
      <c r="S24" s="537"/>
      <c r="T24" s="537"/>
      <c r="U24" s="537"/>
      <c r="V24" s="537"/>
      <c r="W24" s="537"/>
      <c r="X24" s="537"/>
      <c r="Y24" s="537"/>
    </row>
    <row r="25" spans="1:14" ht="13.5" customHeight="1">
      <c r="A25" s="770"/>
      <c r="B25" s="541"/>
      <c r="C25" s="771"/>
      <c r="D25" s="501"/>
      <c r="E25" s="41"/>
      <c r="F25" s="41"/>
      <c r="G25" s="41"/>
      <c r="H25" s="41"/>
      <c r="I25" s="41"/>
      <c r="J25" s="41"/>
      <c r="K25" s="41"/>
      <c r="L25" s="41"/>
      <c r="M25" s="41"/>
      <c r="N25" s="305"/>
    </row>
    <row r="26" spans="1:14" ht="13.5" customHeight="1">
      <c r="A26" s="770">
        <v>343</v>
      </c>
      <c r="B26" s="910" t="s">
        <v>54</v>
      </c>
      <c r="C26" s="911"/>
      <c r="D26" s="501">
        <v>13063</v>
      </c>
      <c r="E26" s="41">
        <v>4771</v>
      </c>
      <c r="F26" s="41">
        <v>1691</v>
      </c>
      <c r="G26" s="41">
        <v>5492</v>
      </c>
      <c r="H26" s="305">
        <v>1068</v>
      </c>
      <c r="I26" s="41">
        <v>998</v>
      </c>
      <c r="J26" s="41">
        <v>65</v>
      </c>
      <c r="K26" s="41">
        <v>12679</v>
      </c>
      <c r="L26" s="305">
        <v>646</v>
      </c>
      <c r="M26" s="41">
        <v>33</v>
      </c>
      <c r="N26" s="305">
        <v>-384</v>
      </c>
    </row>
    <row r="27" spans="1:14" ht="13.5" customHeight="1">
      <c r="A27" s="770"/>
      <c r="B27" s="541"/>
      <c r="C27" s="771"/>
      <c r="D27" s="501"/>
      <c r="E27" s="41"/>
      <c r="F27" s="41"/>
      <c r="G27" s="41"/>
      <c r="H27" s="41"/>
      <c r="I27" s="41"/>
      <c r="J27" s="41"/>
      <c r="K27" s="41"/>
      <c r="L27" s="41"/>
      <c r="M27" s="41"/>
      <c r="N27" s="305"/>
    </row>
    <row r="28" spans="1:14" ht="13.5" customHeight="1">
      <c r="A28" s="775">
        <v>386</v>
      </c>
      <c r="B28" s="912" t="s">
        <v>55</v>
      </c>
      <c r="C28" s="913"/>
      <c r="D28" s="501">
        <v>5031</v>
      </c>
      <c r="E28" s="41">
        <v>1869</v>
      </c>
      <c r="F28" s="41">
        <v>604</v>
      </c>
      <c r="G28" s="41">
        <v>2195</v>
      </c>
      <c r="H28" s="305">
        <v>356</v>
      </c>
      <c r="I28" s="41">
        <v>248</v>
      </c>
      <c r="J28" s="41">
        <v>104</v>
      </c>
      <c r="K28" s="41">
        <v>5175</v>
      </c>
      <c r="L28" s="305">
        <v>465</v>
      </c>
      <c r="M28" s="41">
        <v>31</v>
      </c>
      <c r="N28" s="305">
        <v>144</v>
      </c>
    </row>
    <row r="29" spans="1:14" ht="13.5" customHeight="1">
      <c r="A29" s="770"/>
      <c r="B29" s="541"/>
      <c r="C29" s="771"/>
      <c r="D29" s="501"/>
      <c r="E29" s="41"/>
      <c r="F29" s="41"/>
      <c r="G29" s="41"/>
      <c r="H29" s="41"/>
      <c r="I29" s="41"/>
      <c r="J29" s="41"/>
      <c r="K29" s="41"/>
      <c r="L29" s="41"/>
      <c r="M29" s="41"/>
      <c r="N29" s="305"/>
    </row>
    <row r="30" spans="1:14" ht="13.5" customHeight="1">
      <c r="A30" s="770">
        <v>441</v>
      </c>
      <c r="B30" s="910" t="s">
        <v>56</v>
      </c>
      <c r="C30" s="911"/>
      <c r="D30" s="501">
        <v>3442</v>
      </c>
      <c r="E30" s="41">
        <v>1427</v>
      </c>
      <c r="F30" s="41">
        <v>332</v>
      </c>
      <c r="G30" s="41">
        <v>1286</v>
      </c>
      <c r="H30" s="305">
        <v>389</v>
      </c>
      <c r="I30" s="41">
        <v>374</v>
      </c>
      <c r="J30" s="41">
        <v>15</v>
      </c>
      <c r="K30" s="41">
        <v>3859</v>
      </c>
      <c r="L30" s="305">
        <v>786</v>
      </c>
      <c r="M30" s="41">
        <v>20</v>
      </c>
      <c r="N30" s="305">
        <v>417</v>
      </c>
    </row>
    <row r="31" spans="1:14" ht="13.5" customHeight="1">
      <c r="A31" s="770">
        <v>448</v>
      </c>
      <c r="B31" s="910" t="s">
        <v>57</v>
      </c>
      <c r="C31" s="911"/>
      <c r="D31" s="501">
        <v>4900</v>
      </c>
      <c r="E31" s="41">
        <v>2173</v>
      </c>
      <c r="F31" s="41">
        <v>508</v>
      </c>
      <c r="G31" s="41">
        <v>1464</v>
      </c>
      <c r="H31" s="305">
        <v>742</v>
      </c>
      <c r="I31" s="41">
        <v>642</v>
      </c>
      <c r="J31" s="41">
        <v>95</v>
      </c>
      <c r="K31" s="41">
        <v>4433</v>
      </c>
      <c r="L31" s="305">
        <v>248</v>
      </c>
      <c r="M31" s="41">
        <v>22</v>
      </c>
      <c r="N31" s="305">
        <v>-467</v>
      </c>
    </row>
    <row r="32" spans="1:14" ht="13.5" customHeight="1">
      <c r="A32" s="775">
        <v>449</v>
      </c>
      <c r="B32" s="912" t="s">
        <v>58</v>
      </c>
      <c r="C32" s="913"/>
      <c r="D32" s="501">
        <v>11101</v>
      </c>
      <c r="E32" s="41">
        <v>4339</v>
      </c>
      <c r="F32" s="41">
        <v>1412</v>
      </c>
      <c r="G32" s="41">
        <v>4459</v>
      </c>
      <c r="H32" s="305">
        <v>853</v>
      </c>
      <c r="I32" s="41">
        <v>469</v>
      </c>
      <c r="J32" s="41">
        <v>384</v>
      </c>
      <c r="K32" s="41">
        <v>10935</v>
      </c>
      <c r="L32" s="305">
        <v>547</v>
      </c>
      <c r="M32" s="41">
        <v>140</v>
      </c>
      <c r="N32" s="305">
        <v>-166</v>
      </c>
    </row>
    <row r="33" spans="1:14" ht="13.5" customHeight="1">
      <c r="A33" s="770"/>
      <c r="B33" s="541"/>
      <c r="C33" s="771"/>
      <c r="D33" s="501"/>
      <c r="E33" s="41"/>
      <c r="F33" s="41"/>
      <c r="G33" s="41"/>
      <c r="H33" s="41"/>
      <c r="I33" s="41"/>
      <c r="J33" s="41"/>
      <c r="K33" s="41"/>
      <c r="L33" s="41"/>
      <c r="M33" s="41"/>
      <c r="N33" s="305"/>
    </row>
    <row r="34" spans="1:14" ht="13.5" customHeight="1">
      <c r="A34" s="775">
        <v>501</v>
      </c>
      <c r="B34" s="912" t="s">
        <v>59</v>
      </c>
      <c r="C34" s="913"/>
      <c r="D34" s="501">
        <v>7653</v>
      </c>
      <c r="E34" s="41">
        <v>3079</v>
      </c>
      <c r="F34" s="41">
        <v>912</v>
      </c>
      <c r="G34" s="41">
        <v>2547</v>
      </c>
      <c r="H34" s="305">
        <v>1002</v>
      </c>
      <c r="I34" s="41">
        <v>826</v>
      </c>
      <c r="J34" s="41">
        <v>174</v>
      </c>
      <c r="K34" s="41">
        <v>7267</v>
      </c>
      <c r="L34" s="305">
        <v>479</v>
      </c>
      <c r="M34" s="41">
        <v>135</v>
      </c>
      <c r="N34" s="305">
        <v>-386</v>
      </c>
    </row>
    <row r="35" spans="1:14" ht="13.5" customHeight="1">
      <c r="A35" s="770">
        <v>505</v>
      </c>
      <c r="B35" s="910" t="s">
        <v>82</v>
      </c>
      <c r="C35" s="911"/>
      <c r="D35" s="501">
        <v>6374</v>
      </c>
      <c r="E35" s="41">
        <v>2529</v>
      </c>
      <c r="F35" s="41">
        <v>685</v>
      </c>
      <c r="G35" s="41">
        <v>2789</v>
      </c>
      <c r="H35" s="305">
        <v>323</v>
      </c>
      <c r="I35" s="41">
        <v>169</v>
      </c>
      <c r="J35" s="41">
        <v>150</v>
      </c>
      <c r="K35" s="41">
        <v>6453</v>
      </c>
      <c r="L35" s="305">
        <v>261</v>
      </c>
      <c r="M35" s="41">
        <v>137</v>
      </c>
      <c r="N35" s="305">
        <v>79</v>
      </c>
    </row>
    <row r="36" spans="1:14" ht="13.5" customHeight="1">
      <c r="A36" s="770"/>
      <c r="B36" s="541"/>
      <c r="C36" s="771"/>
      <c r="D36" s="501"/>
      <c r="E36" s="41"/>
      <c r="F36" s="41"/>
      <c r="G36" s="41"/>
      <c r="H36" s="41"/>
      <c r="I36" s="41"/>
      <c r="J36" s="41"/>
      <c r="K36" s="41"/>
      <c r="L36" s="41"/>
      <c r="M36" s="41"/>
      <c r="N36" s="305"/>
    </row>
    <row r="37" spans="1:14" ht="13.5" customHeight="1">
      <c r="A37" s="770">
        <v>525</v>
      </c>
      <c r="B37" s="910" t="s">
        <v>61</v>
      </c>
      <c r="C37" s="911"/>
      <c r="D37" s="501">
        <v>2353</v>
      </c>
      <c r="E37" s="41">
        <v>961</v>
      </c>
      <c r="F37" s="41">
        <v>209</v>
      </c>
      <c r="G37" s="41">
        <v>1122</v>
      </c>
      <c r="H37" s="305">
        <v>53</v>
      </c>
      <c r="I37" s="41">
        <v>50</v>
      </c>
      <c r="J37" s="41">
        <v>3</v>
      </c>
      <c r="K37" s="41">
        <v>2399</v>
      </c>
      <c r="L37" s="305">
        <v>89</v>
      </c>
      <c r="M37" s="41">
        <v>10</v>
      </c>
      <c r="N37" s="305">
        <v>46</v>
      </c>
    </row>
    <row r="38" spans="1:14" ht="13.5" customHeight="1">
      <c r="A38" s="775">
        <v>526</v>
      </c>
      <c r="B38" s="912" t="s">
        <v>62</v>
      </c>
      <c r="C38" s="913"/>
      <c r="D38" s="501">
        <v>3027</v>
      </c>
      <c r="E38" s="41">
        <v>1385</v>
      </c>
      <c r="F38" s="41">
        <v>201</v>
      </c>
      <c r="G38" s="41">
        <v>1339</v>
      </c>
      <c r="H38" s="305">
        <v>94</v>
      </c>
      <c r="I38" s="41">
        <v>85</v>
      </c>
      <c r="J38" s="41">
        <v>9</v>
      </c>
      <c r="K38" s="41">
        <v>3012</v>
      </c>
      <c r="L38" s="305">
        <v>71</v>
      </c>
      <c r="M38" s="41">
        <v>8</v>
      </c>
      <c r="N38" s="305">
        <v>-15</v>
      </c>
    </row>
    <row r="39" spans="1:14" ht="13.5" customHeight="1">
      <c r="A39" s="775">
        <v>527</v>
      </c>
      <c r="B39" s="910" t="s">
        <v>63</v>
      </c>
      <c r="C39" s="911"/>
      <c r="D39" s="501">
        <v>615</v>
      </c>
      <c r="E39" s="41">
        <v>314</v>
      </c>
      <c r="F39" s="41">
        <v>38</v>
      </c>
      <c r="G39" s="41">
        <v>240</v>
      </c>
      <c r="H39" s="32">
        <v>21</v>
      </c>
      <c r="I39" s="41">
        <v>18</v>
      </c>
      <c r="J39" s="41">
        <v>2</v>
      </c>
      <c r="K39" s="41">
        <v>612</v>
      </c>
      <c r="L39" s="32">
        <v>16</v>
      </c>
      <c r="M39" s="41">
        <v>1</v>
      </c>
      <c r="N39" s="32">
        <v>-3</v>
      </c>
    </row>
    <row r="40" spans="1:14" ht="13.5" customHeight="1">
      <c r="A40" s="775">
        <v>528</v>
      </c>
      <c r="B40" s="910" t="s">
        <v>64</v>
      </c>
      <c r="C40" s="911"/>
      <c r="D40" s="501">
        <v>14608</v>
      </c>
      <c r="E40" s="41">
        <v>5988</v>
      </c>
      <c r="F40" s="41">
        <v>905</v>
      </c>
      <c r="G40" s="41">
        <v>7208</v>
      </c>
      <c r="H40" s="32">
        <v>114</v>
      </c>
      <c r="I40" s="41">
        <v>48</v>
      </c>
      <c r="J40" s="41">
        <v>53</v>
      </c>
      <c r="K40" s="41">
        <v>14604</v>
      </c>
      <c r="L40" s="32">
        <v>63</v>
      </c>
      <c r="M40" s="41">
        <v>34</v>
      </c>
      <c r="N40" s="32">
        <v>-4</v>
      </c>
    </row>
    <row r="41" spans="1:14" ht="13.5" customHeight="1">
      <c r="A41" s="495"/>
      <c r="B41" s="495"/>
      <c r="C41" s="495"/>
      <c r="D41" s="542"/>
      <c r="E41" s="543"/>
      <c r="F41" s="543"/>
      <c r="G41" s="543"/>
      <c r="H41" s="543"/>
      <c r="I41" s="543"/>
      <c r="J41" s="543"/>
      <c r="K41" s="543"/>
      <c r="L41" s="543"/>
      <c r="M41" s="543"/>
      <c r="N41" s="543"/>
    </row>
    <row r="42" spans="1:3" ht="13.5" customHeight="1">
      <c r="A42" s="215" t="s">
        <v>65</v>
      </c>
      <c r="C42" s="214" t="s">
        <v>414</v>
      </c>
    </row>
    <row r="43" spans="3:14" s="544" customFormat="1" ht="27" customHeight="1">
      <c r="C43" s="1054" t="s">
        <v>766</v>
      </c>
      <c r="D43" s="1054"/>
      <c r="E43" s="1054"/>
      <c r="F43" s="1054"/>
      <c r="G43" s="1054"/>
      <c r="H43" s="1054"/>
      <c r="I43" s="1054"/>
      <c r="J43" s="1054"/>
      <c r="K43" s="1054"/>
      <c r="L43" s="1054"/>
      <c r="M43" s="1054"/>
      <c r="N43" s="1054"/>
    </row>
    <row r="44" spans="1:3" ht="13.5" customHeight="1">
      <c r="A44" s="214" t="s">
        <v>408</v>
      </c>
      <c r="B44" s="214"/>
      <c r="C44" s="212"/>
    </row>
    <row r="45" spans="1:3" ht="13.5" customHeight="1">
      <c r="A45" s="214"/>
      <c r="B45" s="214"/>
      <c r="C45" s="212"/>
    </row>
    <row r="46" spans="1:3" ht="13.5" customHeight="1">
      <c r="A46" s="545"/>
      <c r="B46" s="545"/>
      <c r="C46" s="389"/>
    </row>
    <row r="47" spans="1:3" ht="13.5">
      <c r="A47" s="306"/>
      <c r="B47" s="306"/>
      <c r="C47" s="241"/>
    </row>
    <row r="48" spans="1:3" ht="13.5">
      <c r="A48" s="306"/>
      <c r="B48" s="306"/>
      <c r="C48" s="241"/>
    </row>
    <row r="49" spans="1:3" ht="13.5">
      <c r="A49" s="239"/>
      <c r="B49" s="239"/>
      <c r="C49" s="239"/>
    </row>
    <row r="50" spans="1:3" ht="13.5">
      <c r="A50" s="306"/>
      <c r="B50" s="306"/>
      <c r="C50" s="241"/>
    </row>
    <row r="51" spans="1:3" ht="13.5">
      <c r="A51" s="306"/>
      <c r="B51" s="306"/>
      <c r="C51" s="241"/>
    </row>
    <row r="52" spans="1:3" ht="13.5">
      <c r="A52" s="306"/>
      <c r="B52" s="306"/>
      <c r="C52" s="241"/>
    </row>
    <row r="53" spans="1:3" ht="13.5">
      <c r="A53" s="239"/>
      <c r="B53" s="239"/>
      <c r="C53" s="239"/>
    </row>
    <row r="54" spans="1:3" ht="13.5">
      <c r="A54" s="306"/>
      <c r="B54" s="306"/>
      <c r="C54" s="241"/>
    </row>
    <row r="55" spans="1:3" ht="13.5">
      <c r="A55" s="306"/>
      <c r="B55" s="306"/>
      <c r="C55" s="241"/>
    </row>
    <row r="56" spans="1:3" ht="13.5">
      <c r="A56" s="306"/>
      <c r="B56" s="306"/>
      <c r="C56" s="241"/>
    </row>
    <row r="57" spans="1:3" ht="13.5">
      <c r="A57" s="306"/>
      <c r="B57" s="306"/>
      <c r="C57" s="241"/>
    </row>
    <row r="58" spans="1:3" ht="13.5">
      <c r="A58" s="306"/>
      <c r="B58" s="306"/>
      <c r="C58" s="241"/>
    </row>
    <row r="59" spans="1:3" ht="13.5">
      <c r="A59" s="239"/>
      <c r="B59" s="239"/>
      <c r="C59" s="239"/>
    </row>
    <row r="60" spans="1:3" ht="13.5">
      <c r="A60" s="306"/>
      <c r="B60" s="306"/>
      <c r="C60" s="241"/>
    </row>
    <row r="61" spans="1:3" ht="13.5">
      <c r="A61" s="306"/>
      <c r="B61" s="306"/>
      <c r="C61" s="241"/>
    </row>
    <row r="62" spans="1:3" ht="13.5">
      <c r="A62" s="306"/>
      <c r="B62" s="306"/>
      <c r="C62" s="241"/>
    </row>
    <row r="63" spans="1:3" ht="13.5">
      <c r="A63" s="239"/>
      <c r="B63" s="239"/>
      <c r="C63" s="239"/>
    </row>
    <row r="64" spans="1:3" ht="13.5">
      <c r="A64" s="306"/>
      <c r="B64" s="306"/>
      <c r="C64" s="241"/>
    </row>
    <row r="65" spans="1:3" ht="13.5">
      <c r="A65" s="306"/>
      <c r="B65" s="306"/>
      <c r="C65" s="241"/>
    </row>
    <row r="66" spans="1:3" ht="13.5">
      <c r="A66" s="306"/>
      <c r="B66" s="306"/>
      <c r="C66" s="241"/>
    </row>
    <row r="67" spans="1:3" ht="13.5">
      <c r="A67" s="306"/>
      <c r="B67" s="306"/>
      <c r="C67" s="241"/>
    </row>
    <row r="68" spans="1:3" ht="13.5">
      <c r="A68" s="306"/>
      <c r="B68" s="306"/>
      <c r="C68" s="241"/>
    </row>
    <row r="69" spans="1:3" ht="13.5">
      <c r="A69" s="239"/>
      <c r="B69" s="239"/>
      <c r="C69" s="239"/>
    </row>
    <row r="70" spans="1:3" ht="13.5">
      <c r="A70" s="306"/>
      <c r="B70" s="306"/>
      <c r="C70" s="241"/>
    </row>
    <row r="71" spans="1:3" ht="13.5">
      <c r="A71" s="306"/>
      <c r="B71" s="306"/>
      <c r="C71" s="241"/>
    </row>
    <row r="72" spans="1:3" ht="13.5">
      <c r="A72" s="306"/>
      <c r="B72" s="306"/>
      <c r="C72" s="241"/>
    </row>
    <row r="73" spans="1:3" ht="13.5">
      <c r="A73" s="239"/>
      <c r="B73" s="239"/>
      <c r="C73" s="239"/>
    </row>
    <row r="74" spans="1:3" ht="13.5">
      <c r="A74" s="306"/>
      <c r="B74" s="306"/>
      <c r="C74" s="241"/>
    </row>
    <row r="75" spans="1:3" ht="13.5">
      <c r="A75" s="306"/>
      <c r="B75" s="306"/>
      <c r="C75" s="241"/>
    </row>
    <row r="76" spans="1:3" ht="13.5">
      <c r="A76" s="306"/>
      <c r="B76" s="306"/>
      <c r="C76" s="241"/>
    </row>
    <row r="77" spans="1:3" ht="13.5">
      <c r="A77" s="306"/>
      <c r="B77" s="306"/>
      <c r="C77" s="241"/>
    </row>
    <row r="78" spans="1:3" ht="13.5">
      <c r="A78" s="306"/>
      <c r="B78" s="306"/>
      <c r="C78" s="241"/>
    </row>
    <row r="79" spans="1:3" ht="13.5">
      <c r="A79" s="239"/>
      <c r="B79" s="239"/>
      <c r="C79" s="239"/>
    </row>
    <row r="80" spans="1:3" ht="13.5">
      <c r="A80" s="306"/>
      <c r="B80" s="306"/>
      <c r="C80" s="241"/>
    </row>
    <row r="81" spans="1:3" ht="13.5">
      <c r="A81" s="306"/>
      <c r="B81" s="306"/>
      <c r="C81" s="241"/>
    </row>
    <row r="82" spans="1:3" ht="13.5">
      <c r="A82" s="306"/>
      <c r="B82" s="306"/>
      <c r="C82" s="241"/>
    </row>
    <row r="83" spans="1:3" ht="13.5">
      <c r="A83" s="306"/>
      <c r="B83" s="306"/>
      <c r="C83" s="241"/>
    </row>
    <row r="84" spans="1:3" ht="13.5">
      <c r="A84" s="306"/>
      <c r="B84" s="306"/>
      <c r="C84" s="241"/>
    </row>
    <row r="85" spans="1:3" ht="13.5">
      <c r="A85" s="239"/>
      <c r="B85" s="239"/>
      <c r="C85" s="239"/>
    </row>
    <row r="86" spans="1:3" ht="13.5">
      <c r="A86" s="306"/>
      <c r="B86" s="306"/>
      <c r="C86" s="241"/>
    </row>
    <row r="87" spans="1:3" ht="13.5">
      <c r="A87" s="306"/>
      <c r="B87" s="306"/>
      <c r="C87" s="241"/>
    </row>
    <row r="88" spans="1:3" ht="13.5">
      <c r="A88" s="306"/>
      <c r="B88" s="306"/>
      <c r="C88" s="241"/>
    </row>
    <row r="89" spans="1:3" ht="13.5">
      <c r="A89" s="306"/>
      <c r="B89" s="306"/>
      <c r="C89" s="241"/>
    </row>
    <row r="90" spans="1:3" ht="13.5">
      <c r="A90" s="307"/>
      <c r="B90" s="307"/>
      <c r="C90" s="239"/>
    </row>
    <row r="91" spans="1:3" ht="13.5">
      <c r="A91" s="307"/>
      <c r="B91" s="307"/>
      <c r="C91" s="239"/>
    </row>
    <row r="92" spans="1:3" ht="13.5">
      <c r="A92" s="307"/>
      <c r="B92" s="307"/>
      <c r="C92" s="239"/>
    </row>
  </sheetData>
  <sheetProtection/>
  <mergeCells count="32">
    <mergeCell ref="N3:N6"/>
    <mergeCell ref="G4:G6"/>
    <mergeCell ref="H4:H5"/>
    <mergeCell ref="M4:M6"/>
    <mergeCell ref="J5:J6"/>
    <mergeCell ref="B28:C28"/>
    <mergeCell ref="B17:C17"/>
    <mergeCell ref="L4:L6"/>
    <mergeCell ref="A3:C6"/>
    <mergeCell ref="D3:J3"/>
    <mergeCell ref="K3:M3"/>
    <mergeCell ref="B20:C20"/>
    <mergeCell ref="I5:I6"/>
    <mergeCell ref="E4:E6"/>
    <mergeCell ref="F4:F6"/>
    <mergeCell ref="B18:C18"/>
    <mergeCell ref="B19:C19"/>
    <mergeCell ref="B22:C22"/>
    <mergeCell ref="B23:C23"/>
    <mergeCell ref="B39:C39"/>
    <mergeCell ref="B21:C21"/>
    <mergeCell ref="B24:C24"/>
    <mergeCell ref="B26:C26"/>
    <mergeCell ref="B31:C31"/>
    <mergeCell ref="B37:C37"/>
    <mergeCell ref="B40:C40"/>
    <mergeCell ref="C43:N43"/>
    <mergeCell ref="B30:C30"/>
    <mergeCell ref="B32:C32"/>
    <mergeCell ref="B34:C34"/>
    <mergeCell ref="B35:C35"/>
    <mergeCell ref="B38:C38"/>
  </mergeCells>
  <printOptions horizontalCentered="1" verticalCentered="1"/>
  <pageMargins left="0.1968503937007874" right="0.1968503937007874" top="0.1968503937007874" bottom="0.1968503937007874" header="0.5118110236220472" footer="0.5118110236220472"/>
  <pageSetup horizontalDpi="300" verticalDpi="300" orientation="portrait" paperSize="9" scale="75" r:id="rId1"/>
</worksheet>
</file>

<file path=xl/worksheets/sheet14.xml><?xml version="1.0" encoding="utf-8"?>
<worksheet xmlns="http://schemas.openxmlformats.org/spreadsheetml/2006/main" xmlns:r="http://schemas.openxmlformats.org/officeDocument/2006/relationships">
  <dimension ref="A1:H51"/>
  <sheetViews>
    <sheetView zoomScalePageLayoutView="0" workbookViewId="0" topLeftCell="A1">
      <selection activeCell="N40" sqref="N40"/>
    </sheetView>
  </sheetViews>
  <sheetFormatPr defaultColWidth="9.140625" defaultRowHeight="15"/>
  <cols>
    <col min="1" max="1" width="3.140625" style="215" customWidth="1"/>
    <col min="2" max="2" width="31.7109375" style="215" customWidth="1"/>
    <col min="3" max="3" width="1.57421875" style="215" customWidth="1"/>
    <col min="4" max="4" width="13.00390625" style="491" customWidth="1"/>
    <col min="5" max="5" width="12.8515625" style="491" customWidth="1"/>
    <col min="6" max="6" width="12.00390625" style="491" customWidth="1"/>
    <col min="7" max="7" width="11.421875" style="491" customWidth="1"/>
    <col min="8" max="16384" width="9.00390625" style="215" customWidth="1"/>
  </cols>
  <sheetData>
    <row r="1" spans="1:7" ht="13.5">
      <c r="A1" s="546" t="s">
        <v>544</v>
      </c>
      <c r="C1" s="546"/>
      <c r="D1" s="547"/>
      <c r="E1" s="547"/>
      <c r="F1" s="547"/>
      <c r="G1" s="547"/>
    </row>
    <row r="2" spans="2:7" ht="14.25" thickBot="1">
      <c r="B2" s="145"/>
      <c r="C2" s="145"/>
      <c r="D2" s="547"/>
      <c r="E2" s="547"/>
      <c r="F2" s="547"/>
      <c r="G2" s="547"/>
    </row>
    <row r="3" spans="1:7" ht="18" customHeight="1" thickTop="1">
      <c r="A3" s="1083" t="s">
        <v>767</v>
      </c>
      <c r="B3" s="1084"/>
      <c r="C3" s="1084"/>
      <c r="D3" s="1087" t="s">
        <v>768</v>
      </c>
      <c r="E3" s="1088"/>
      <c r="F3" s="1087" t="s">
        <v>769</v>
      </c>
      <c r="G3" s="1089"/>
    </row>
    <row r="4" spans="1:7" ht="36.75" customHeight="1">
      <c r="A4" s="1085"/>
      <c r="B4" s="1086"/>
      <c r="C4" s="1086"/>
      <c r="D4" s="548" t="s">
        <v>770</v>
      </c>
      <c r="E4" s="548" t="s">
        <v>771</v>
      </c>
      <c r="F4" s="548" t="s">
        <v>770</v>
      </c>
      <c r="G4" s="548" t="s">
        <v>771</v>
      </c>
    </row>
    <row r="5" spans="1:3" ht="13.5">
      <c r="A5" s="440"/>
      <c r="B5" s="549"/>
      <c r="C5" s="550"/>
    </row>
    <row r="6" spans="1:7" s="30" customFormat="1" ht="13.5">
      <c r="A6" s="146"/>
      <c r="B6" s="147" t="s">
        <v>772</v>
      </c>
      <c r="C6" s="148"/>
      <c r="D6" s="149">
        <v>347889</v>
      </c>
      <c r="E6" s="50">
        <v>342994</v>
      </c>
      <c r="F6" s="150">
        <v>100</v>
      </c>
      <c r="G6" s="150">
        <v>100</v>
      </c>
    </row>
    <row r="7" spans="1:7" s="30" customFormat="1" ht="13.5">
      <c r="A7" s="146"/>
      <c r="B7" s="147"/>
      <c r="C7" s="148"/>
      <c r="D7" s="140"/>
      <c r="E7" s="858"/>
      <c r="F7" s="151"/>
      <c r="G7" s="151"/>
    </row>
    <row r="8" spans="1:7" ht="13.5">
      <c r="A8" s="239"/>
      <c r="B8" s="551" t="s">
        <v>159</v>
      </c>
      <c r="C8" s="552"/>
      <c r="D8" s="427">
        <v>8698</v>
      </c>
      <c r="E8" s="858">
        <v>8189</v>
      </c>
      <c r="F8" s="428">
        <v>2.5002227722060772</v>
      </c>
      <c r="G8" s="215">
        <v>2.4</v>
      </c>
    </row>
    <row r="9" spans="1:7" ht="13.5">
      <c r="A9" s="239"/>
      <c r="B9" s="551" t="s">
        <v>415</v>
      </c>
      <c r="C9" s="552"/>
      <c r="D9" s="427">
        <v>49245</v>
      </c>
      <c r="E9" s="858">
        <v>53193</v>
      </c>
      <c r="F9" s="428">
        <v>14.155377146158688</v>
      </c>
      <c r="G9" s="215">
        <v>15.5</v>
      </c>
    </row>
    <row r="10" spans="1:7" ht="13.5">
      <c r="A10" s="239"/>
      <c r="B10" s="551" t="s">
        <v>160</v>
      </c>
      <c r="C10" s="552"/>
      <c r="D10" s="427">
        <v>58838</v>
      </c>
      <c r="E10" s="858">
        <v>61141</v>
      </c>
      <c r="F10" s="428">
        <v>16.91286588538298</v>
      </c>
      <c r="G10" s="215">
        <v>17.8</v>
      </c>
    </row>
    <row r="11" spans="1:7" ht="13.5">
      <c r="A11" s="239"/>
      <c r="B11" s="551" t="s">
        <v>161</v>
      </c>
      <c r="C11" s="552"/>
      <c r="D11" s="427">
        <v>40731</v>
      </c>
      <c r="E11" s="858">
        <v>37102</v>
      </c>
      <c r="F11" s="428">
        <v>11.708044807395462</v>
      </c>
      <c r="G11" s="215">
        <v>10.8</v>
      </c>
    </row>
    <row r="12" spans="1:7" ht="13.5">
      <c r="A12" s="239"/>
      <c r="B12" s="551" t="s">
        <v>162</v>
      </c>
      <c r="C12" s="552"/>
      <c r="D12" s="427">
        <v>43249</v>
      </c>
      <c r="E12" s="858">
        <v>44412</v>
      </c>
      <c r="F12" s="428">
        <v>12.431838891140565</v>
      </c>
      <c r="G12" s="215">
        <v>12.9</v>
      </c>
    </row>
    <row r="13" spans="1:7" ht="13.5">
      <c r="A13" s="239"/>
      <c r="B13" s="551" t="s">
        <v>163</v>
      </c>
      <c r="C13" s="552"/>
      <c r="D13" s="427">
        <v>6627</v>
      </c>
      <c r="E13" s="858">
        <v>6770</v>
      </c>
      <c r="F13" s="428">
        <v>1.9049179479661615</v>
      </c>
      <c r="G13" s="861">
        <v>2</v>
      </c>
    </row>
    <row r="14" spans="1:7" ht="13.5">
      <c r="A14" s="239"/>
      <c r="B14" s="551" t="s">
        <v>416</v>
      </c>
      <c r="C14" s="552"/>
      <c r="D14" s="427">
        <v>27947</v>
      </c>
      <c r="E14" s="858">
        <v>25506</v>
      </c>
      <c r="F14" s="428">
        <v>8.033309475148682</v>
      </c>
      <c r="G14" s="215">
        <v>7.4</v>
      </c>
    </row>
    <row r="15" spans="1:7" ht="13.5">
      <c r="A15" s="239"/>
      <c r="B15" s="551" t="s">
        <v>417</v>
      </c>
      <c r="C15" s="552"/>
      <c r="D15" s="427">
        <v>49493</v>
      </c>
      <c r="E15" s="858">
        <v>47044</v>
      </c>
      <c r="F15" s="428">
        <v>14.226664252103403</v>
      </c>
      <c r="G15" s="215">
        <v>13.7</v>
      </c>
    </row>
    <row r="16" spans="1:7" ht="13.5">
      <c r="A16" s="239"/>
      <c r="B16" s="551" t="s">
        <v>418</v>
      </c>
      <c r="C16" s="552"/>
      <c r="D16" s="427">
        <v>12245</v>
      </c>
      <c r="E16" s="858">
        <v>11409</v>
      </c>
      <c r="F16" s="428">
        <v>3.5198008560201672</v>
      </c>
      <c r="G16" s="215">
        <v>3.3</v>
      </c>
    </row>
    <row r="17" spans="1:7" ht="13.5">
      <c r="A17" s="239"/>
      <c r="B17" s="551" t="s">
        <v>419</v>
      </c>
      <c r="C17" s="552"/>
      <c r="D17" s="427">
        <v>21442</v>
      </c>
      <c r="E17" s="858">
        <v>19885</v>
      </c>
      <c r="F17" s="428">
        <v>6.163460184139194</v>
      </c>
      <c r="G17" s="215">
        <v>5.8</v>
      </c>
    </row>
    <row r="18" spans="1:7" ht="13.5">
      <c r="A18" s="239"/>
      <c r="B18" s="551" t="s">
        <v>420</v>
      </c>
      <c r="C18" s="552"/>
      <c r="D18" s="553">
        <v>19623</v>
      </c>
      <c r="E18" s="858">
        <v>20056</v>
      </c>
      <c r="F18" s="554">
        <v>5.640592257875357</v>
      </c>
      <c r="G18" s="215">
        <v>5.8</v>
      </c>
    </row>
    <row r="19" spans="1:7" ht="13.5">
      <c r="A19" s="239"/>
      <c r="B19" s="555" t="s">
        <v>164</v>
      </c>
      <c r="C19" s="556"/>
      <c r="D19" s="553">
        <v>9751</v>
      </c>
      <c r="E19" s="858">
        <v>8287</v>
      </c>
      <c r="F19" s="554">
        <v>2.8029055244632626</v>
      </c>
      <c r="G19" s="215">
        <v>2.4</v>
      </c>
    </row>
    <row r="20" spans="1:7" ht="13.5">
      <c r="A20" s="239"/>
      <c r="B20" s="557"/>
      <c r="C20" s="556"/>
      <c r="D20" s="553"/>
      <c r="E20" s="553"/>
      <c r="F20" s="554"/>
      <c r="G20" s="554"/>
    </row>
    <row r="21" spans="1:7" ht="13.5">
      <c r="A21" s="239"/>
      <c r="B21" s="558" t="s">
        <v>28</v>
      </c>
      <c r="C21" s="552"/>
      <c r="D21" s="553">
        <v>192215</v>
      </c>
      <c r="E21" s="858">
        <v>186962</v>
      </c>
      <c r="F21" s="428">
        <v>100</v>
      </c>
      <c r="G21" s="428">
        <v>100</v>
      </c>
    </row>
    <row r="22" spans="1:7" ht="13.5">
      <c r="A22" s="239"/>
      <c r="B22" s="558"/>
      <c r="C22" s="552"/>
      <c r="D22" s="427"/>
      <c r="E22" s="858"/>
      <c r="F22" s="554"/>
      <c r="G22" s="554"/>
    </row>
    <row r="23" spans="1:7" ht="13.5">
      <c r="A23" s="239"/>
      <c r="B23" s="551" t="s">
        <v>159</v>
      </c>
      <c r="C23" s="552"/>
      <c r="D23" s="553">
        <v>7514</v>
      </c>
      <c r="E23" s="858">
        <v>6908</v>
      </c>
      <c r="F23" s="428">
        <v>3.909164217152668</v>
      </c>
      <c r="G23" s="428">
        <v>3.7</v>
      </c>
    </row>
    <row r="24" spans="1:8" ht="13.5">
      <c r="A24" s="239"/>
      <c r="B24" s="551" t="s">
        <v>415</v>
      </c>
      <c r="C24" s="552"/>
      <c r="D24" s="559">
        <v>21617</v>
      </c>
      <c r="E24" s="858">
        <v>22753</v>
      </c>
      <c r="F24" s="428">
        <v>11.24626069765627</v>
      </c>
      <c r="G24" s="428">
        <v>12.2</v>
      </c>
      <c r="H24" s="560"/>
    </row>
    <row r="25" spans="1:7" ht="13.5">
      <c r="A25" s="239"/>
      <c r="B25" s="551" t="s">
        <v>160</v>
      </c>
      <c r="C25" s="552"/>
      <c r="D25" s="559">
        <v>22627</v>
      </c>
      <c r="E25" s="858">
        <v>23415</v>
      </c>
      <c r="F25" s="428">
        <v>11.771713966131674</v>
      </c>
      <c r="G25" s="428">
        <v>12.5</v>
      </c>
    </row>
    <row r="26" spans="1:7" ht="13.5">
      <c r="A26" s="239"/>
      <c r="B26" s="551" t="s">
        <v>161</v>
      </c>
      <c r="C26" s="552"/>
      <c r="D26" s="559">
        <v>22206</v>
      </c>
      <c r="E26" s="858">
        <v>19821</v>
      </c>
      <c r="F26" s="428">
        <v>11.55268839580678</v>
      </c>
      <c r="G26" s="428">
        <v>10.6</v>
      </c>
    </row>
    <row r="27" spans="1:7" ht="13.5">
      <c r="A27" s="239"/>
      <c r="B27" s="551" t="s">
        <v>162</v>
      </c>
      <c r="C27" s="552"/>
      <c r="D27" s="559">
        <v>12125</v>
      </c>
      <c r="E27" s="858">
        <v>12584</v>
      </c>
      <c r="F27" s="428">
        <v>6.308040475509196</v>
      </c>
      <c r="G27" s="428">
        <v>6.7</v>
      </c>
    </row>
    <row r="28" spans="1:7" ht="13.5">
      <c r="A28" s="239"/>
      <c r="B28" s="551" t="s">
        <v>163</v>
      </c>
      <c r="C28" s="552"/>
      <c r="D28" s="559">
        <v>6312</v>
      </c>
      <c r="E28" s="858">
        <v>6439</v>
      </c>
      <c r="F28" s="428">
        <v>3.2838228025908487</v>
      </c>
      <c r="G28" s="428">
        <v>3.4</v>
      </c>
    </row>
    <row r="29" spans="1:7" ht="13.5">
      <c r="A29" s="239"/>
      <c r="B29" s="551" t="s">
        <v>416</v>
      </c>
      <c r="C29" s="552"/>
      <c r="D29" s="559">
        <v>18275</v>
      </c>
      <c r="E29" s="858">
        <v>17061</v>
      </c>
      <c r="F29" s="428">
        <v>9.507582654839632</v>
      </c>
      <c r="G29" s="428">
        <v>9.1</v>
      </c>
    </row>
    <row r="30" spans="1:7" ht="13.5">
      <c r="A30" s="239"/>
      <c r="B30" s="551" t="s">
        <v>417</v>
      </c>
      <c r="C30" s="552"/>
      <c r="D30" s="559">
        <v>32605</v>
      </c>
      <c r="E30" s="858">
        <v>31790</v>
      </c>
      <c r="F30" s="428">
        <v>16.962776058059987</v>
      </c>
      <c r="G30" s="428">
        <v>17</v>
      </c>
    </row>
    <row r="31" spans="1:7" ht="13.5">
      <c r="A31" s="239"/>
      <c r="B31" s="551" t="s">
        <v>418</v>
      </c>
      <c r="C31" s="552"/>
      <c r="D31" s="559">
        <v>11913</v>
      </c>
      <c r="E31" s="858">
        <v>11065</v>
      </c>
      <c r="F31" s="428">
        <v>6.197747314205447</v>
      </c>
      <c r="G31" s="428">
        <v>5.9</v>
      </c>
    </row>
    <row r="32" spans="1:7" ht="13.5">
      <c r="A32" s="239"/>
      <c r="B32" s="551" t="s">
        <v>419</v>
      </c>
      <c r="C32" s="552"/>
      <c r="D32" s="559">
        <v>21056</v>
      </c>
      <c r="E32" s="858">
        <v>19476</v>
      </c>
      <c r="F32" s="428">
        <v>10.95440002081003</v>
      </c>
      <c r="G32" s="428">
        <v>10.4</v>
      </c>
    </row>
    <row r="33" spans="1:7" ht="13.5">
      <c r="A33" s="239"/>
      <c r="B33" s="551" t="s">
        <v>420</v>
      </c>
      <c r="C33" s="552"/>
      <c r="D33" s="559">
        <v>10781</v>
      </c>
      <c r="E33" s="858">
        <v>11178</v>
      </c>
      <c r="F33" s="554">
        <v>5.6088234529043</v>
      </c>
      <c r="G33" s="554">
        <v>6</v>
      </c>
    </row>
    <row r="34" spans="1:7" ht="13.5">
      <c r="A34" s="239"/>
      <c r="B34" s="555" t="s">
        <v>164</v>
      </c>
      <c r="C34" s="552"/>
      <c r="D34" s="553">
        <v>5184</v>
      </c>
      <c r="E34" s="858">
        <v>4472</v>
      </c>
      <c r="F34" s="554">
        <v>2.696979944333169</v>
      </c>
      <c r="G34" s="554">
        <v>2.4</v>
      </c>
    </row>
    <row r="35" spans="1:7" ht="13.5">
      <c r="A35" s="239"/>
      <c r="B35" s="557"/>
      <c r="C35" s="552"/>
      <c r="D35" s="553"/>
      <c r="E35" s="553"/>
      <c r="F35" s="554"/>
      <c r="G35" s="554"/>
    </row>
    <row r="36" spans="1:7" ht="13.5">
      <c r="A36" s="239"/>
      <c r="B36" s="558" t="s">
        <v>29</v>
      </c>
      <c r="C36" s="552"/>
      <c r="D36" s="553">
        <v>155674</v>
      </c>
      <c r="E36" s="858">
        <v>156032</v>
      </c>
      <c r="F36" s="428">
        <v>100</v>
      </c>
      <c r="G36" s="428">
        <v>100</v>
      </c>
    </row>
    <row r="37" spans="1:7" ht="13.5">
      <c r="A37" s="239"/>
      <c r="B37" s="558"/>
      <c r="C37" s="552"/>
      <c r="D37" s="553"/>
      <c r="E37" s="858"/>
      <c r="F37" s="554"/>
      <c r="G37" s="554"/>
    </row>
    <row r="38" spans="1:8" ht="13.5">
      <c r="A38" s="239"/>
      <c r="B38" s="551" t="s">
        <v>159</v>
      </c>
      <c r="C38" s="552"/>
      <c r="D38" s="559">
        <v>1184</v>
      </c>
      <c r="E38" s="858">
        <v>1281</v>
      </c>
      <c r="F38" s="428">
        <v>0.7605637421791693</v>
      </c>
      <c r="G38" s="428">
        <v>0.8</v>
      </c>
      <c r="H38" s="560"/>
    </row>
    <row r="39" spans="1:7" ht="13.5">
      <c r="A39" s="239"/>
      <c r="B39" s="551" t="s">
        <v>415</v>
      </c>
      <c r="C39" s="552"/>
      <c r="D39" s="553">
        <v>27628</v>
      </c>
      <c r="E39" s="858">
        <v>30440</v>
      </c>
      <c r="F39" s="428">
        <v>17.747343808214602</v>
      </c>
      <c r="G39" s="428">
        <v>19.5</v>
      </c>
    </row>
    <row r="40" spans="1:7" ht="13.5">
      <c r="A40" s="239"/>
      <c r="B40" s="551" t="s">
        <v>160</v>
      </c>
      <c r="C40" s="552"/>
      <c r="D40" s="559">
        <v>36211</v>
      </c>
      <c r="E40" s="858">
        <v>37726</v>
      </c>
      <c r="F40" s="428">
        <v>23.26078857098809</v>
      </c>
      <c r="G40" s="428">
        <v>24.2</v>
      </c>
    </row>
    <row r="41" spans="1:7" ht="13.5">
      <c r="A41" s="239"/>
      <c r="B41" s="551" t="s">
        <v>161</v>
      </c>
      <c r="C41" s="552"/>
      <c r="D41" s="559">
        <v>18525</v>
      </c>
      <c r="E41" s="858">
        <v>17281</v>
      </c>
      <c r="F41" s="428">
        <v>11.89986767218675</v>
      </c>
      <c r="G41" s="428">
        <v>11.1</v>
      </c>
    </row>
    <row r="42" spans="1:7" ht="13.5">
      <c r="A42" s="239"/>
      <c r="B42" s="551" t="s">
        <v>162</v>
      </c>
      <c r="C42" s="552"/>
      <c r="D42" s="559">
        <v>31124</v>
      </c>
      <c r="E42" s="858">
        <v>31828</v>
      </c>
      <c r="F42" s="428">
        <v>19.993062425324716</v>
      </c>
      <c r="G42" s="428">
        <v>20.4</v>
      </c>
    </row>
    <row r="43" spans="1:7" ht="13.5">
      <c r="A43" s="239"/>
      <c r="B43" s="551" t="s">
        <v>163</v>
      </c>
      <c r="C43" s="552"/>
      <c r="D43" s="559">
        <v>315</v>
      </c>
      <c r="E43" s="858">
        <v>331</v>
      </c>
      <c r="F43" s="428">
        <v>0.20234592802908644</v>
      </c>
      <c r="G43" s="428">
        <v>0.2</v>
      </c>
    </row>
    <row r="44" spans="1:7" ht="13.5">
      <c r="A44" s="239"/>
      <c r="B44" s="551" t="s">
        <v>416</v>
      </c>
      <c r="C44" s="552"/>
      <c r="D44" s="559">
        <v>9672</v>
      </c>
      <c r="E44" s="858">
        <v>8445</v>
      </c>
      <c r="F44" s="428">
        <v>6.2129835425311875</v>
      </c>
      <c r="G44" s="428">
        <v>5.4</v>
      </c>
    </row>
    <row r="45" spans="1:7" ht="13.5">
      <c r="A45" s="239"/>
      <c r="B45" s="551" t="s">
        <v>417</v>
      </c>
      <c r="C45" s="552"/>
      <c r="D45" s="559">
        <v>16888</v>
      </c>
      <c r="E45" s="858">
        <v>15254</v>
      </c>
      <c r="F45" s="428">
        <v>10.848311214460988</v>
      </c>
      <c r="G45" s="428">
        <v>9.8</v>
      </c>
    </row>
    <row r="46" spans="1:7" ht="13.5">
      <c r="A46" s="239"/>
      <c r="B46" s="551" t="s">
        <v>418</v>
      </c>
      <c r="C46" s="552"/>
      <c r="D46" s="559">
        <v>332</v>
      </c>
      <c r="E46" s="858">
        <v>344</v>
      </c>
      <c r="F46" s="428">
        <v>0.2132661844624022</v>
      </c>
      <c r="G46" s="428">
        <v>0.2</v>
      </c>
    </row>
    <row r="47" spans="1:7" ht="13.5">
      <c r="A47" s="239"/>
      <c r="B47" s="551" t="s">
        <v>419</v>
      </c>
      <c r="C47" s="552"/>
      <c r="D47" s="559">
        <v>386</v>
      </c>
      <c r="E47" s="858">
        <v>409</v>
      </c>
      <c r="F47" s="428">
        <v>0.247954057838817</v>
      </c>
      <c r="G47" s="428">
        <v>0.3</v>
      </c>
    </row>
    <row r="48" spans="1:7" ht="13.5">
      <c r="A48" s="239"/>
      <c r="B48" s="551" t="s">
        <v>420</v>
      </c>
      <c r="C48" s="552"/>
      <c r="D48" s="559">
        <v>8842</v>
      </c>
      <c r="E48" s="858">
        <v>8878</v>
      </c>
      <c r="F48" s="428">
        <v>5.679818081375181</v>
      </c>
      <c r="G48" s="428">
        <v>5.7</v>
      </c>
    </row>
    <row r="49" spans="2:7" ht="13.5">
      <c r="B49" s="555" t="s">
        <v>164</v>
      </c>
      <c r="C49" s="561"/>
      <c r="D49" s="559">
        <v>4567</v>
      </c>
      <c r="E49" s="858">
        <v>3815</v>
      </c>
      <c r="F49" s="428">
        <v>2.9336947724090083</v>
      </c>
      <c r="G49" s="428">
        <v>2.4</v>
      </c>
    </row>
    <row r="50" spans="1:7" ht="13.5">
      <c r="A50" s="543"/>
      <c r="B50" s="562"/>
      <c r="C50" s="563"/>
      <c r="D50" s="564"/>
      <c r="E50" s="564"/>
      <c r="F50" s="565"/>
      <c r="G50" s="565"/>
    </row>
    <row r="51" spans="1:7" ht="13.5">
      <c r="A51" s="214" t="s">
        <v>408</v>
      </c>
      <c r="C51" s="214"/>
      <c r="D51" s="566"/>
      <c r="E51" s="566"/>
      <c r="F51" s="566"/>
      <c r="G51" s="566"/>
    </row>
  </sheetData>
  <sheetProtection/>
  <mergeCells count="3">
    <mergeCell ref="A3:C4"/>
    <mergeCell ref="D3:E3"/>
    <mergeCell ref="F3:G3"/>
  </mergeCells>
  <printOptions horizontalCentered="1" verticalCentered="1"/>
  <pageMargins left="0.1968503937007874" right="0.1968503937007874" top="0.1968503937007874" bottom="0.1968503937007874" header="0.5118110236220472" footer="0.5118110236220472"/>
  <pageSetup horizontalDpi="300" verticalDpi="300" orientation="landscape" paperSize="9" scale="81" r:id="rId1"/>
</worksheet>
</file>

<file path=xl/worksheets/sheet15.xml><?xml version="1.0" encoding="utf-8"?>
<worksheet xmlns="http://schemas.openxmlformats.org/spreadsheetml/2006/main" xmlns:r="http://schemas.openxmlformats.org/officeDocument/2006/relationships">
  <dimension ref="A1:Q91"/>
  <sheetViews>
    <sheetView zoomScalePageLayoutView="0" workbookViewId="0" topLeftCell="E1">
      <selection activeCell="F15" sqref="F15"/>
    </sheetView>
  </sheetViews>
  <sheetFormatPr defaultColWidth="9.140625" defaultRowHeight="15"/>
  <cols>
    <col min="1" max="1" width="2.57421875" style="215" customWidth="1"/>
    <col min="2" max="2" width="25.7109375" style="215" customWidth="1"/>
    <col min="3" max="3" width="1.57421875" style="215" customWidth="1"/>
    <col min="4" max="4" width="9.7109375" style="305" customWidth="1"/>
    <col min="5" max="5" width="10.7109375" style="305" bestFit="1" customWidth="1"/>
    <col min="6" max="8" width="9.421875" style="305" bestFit="1" customWidth="1"/>
    <col min="9" max="9" width="10.7109375" style="305" bestFit="1" customWidth="1"/>
    <col min="10" max="10" width="9.421875" style="305" bestFit="1" customWidth="1"/>
    <col min="11" max="11" width="9.28125" style="305" bestFit="1" customWidth="1"/>
    <col min="12" max="12" width="10.7109375" style="305" bestFit="1" customWidth="1"/>
    <col min="13" max="14" width="9.421875" style="305" bestFit="1" customWidth="1"/>
    <col min="15" max="15" width="9.140625" style="305" bestFit="1" customWidth="1"/>
    <col min="16" max="16" width="9.421875" style="305" bestFit="1" customWidth="1"/>
    <col min="17" max="16384" width="9.00390625" style="9" customWidth="1"/>
  </cols>
  <sheetData>
    <row r="1" spans="1:3" ht="13.5" customHeight="1">
      <c r="A1" s="54" t="s">
        <v>395</v>
      </c>
      <c r="C1" s="54"/>
    </row>
    <row r="2" spans="1:16" ht="13.5" customHeight="1">
      <c r="A2" s="213"/>
      <c r="B2" s="94"/>
      <c r="C2" s="94"/>
      <c r="P2" s="221" t="s">
        <v>494</v>
      </c>
    </row>
    <row r="3" spans="1:17" ht="18" customHeight="1" thickBot="1">
      <c r="A3" s="213"/>
      <c r="B3" s="94"/>
      <c r="C3" s="94"/>
      <c r="P3" s="221" t="s">
        <v>892</v>
      </c>
      <c r="Q3" s="567"/>
    </row>
    <row r="4" spans="1:17" ht="13.5" customHeight="1" thickTop="1">
      <c r="A4" s="896" t="s">
        <v>165</v>
      </c>
      <c r="B4" s="1236"/>
      <c r="C4" s="1237"/>
      <c r="D4" s="914" t="s">
        <v>893</v>
      </c>
      <c r="E4" s="1107" t="s">
        <v>894</v>
      </c>
      <c r="F4" s="1108"/>
      <c r="G4" s="1108"/>
      <c r="H4" s="1108"/>
      <c r="I4" s="1108"/>
      <c r="J4" s="1108"/>
      <c r="K4" s="1108"/>
      <c r="L4" s="1108"/>
      <c r="M4" s="1108"/>
      <c r="N4" s="1108"/>
      <c r="O4" s="1108"/>
      <c r="P4" s="1108"/>
      <c r="Q4" s="6"/>
    </row>
    <row r="5" spans="1:17" ht="13.5" customHeight="1">
      <c r="A5" s="1100"/>
      <c r="B5" s="1238"/>
      <c r="C5" s="1239"/>
      <c r="D5" s="1240"/>
      <c r="E5" s="1109" t="s">
        <v>895</v>
      </c>
      <c r="F5" s="1103" t="s">
        <v>166</v>
      </c>
      <c r="G5" s="568"/>
      <c r="H5" s="1110" t="s">
        <v>546</v>
      </c>
      <c r="I5" s="1103" t="s">
        <v>547</v>
      </c>
      <c r="J5" s="1241"/>
      <c r="K5" s="1241"/>
      <c r="L5" s="1241"/>
      <c r="M5" s="1241"/>
      <c r="N5" s="1241"/>
      <c r="O5" s="1241"/>
      <c r="P5" s="1241"/>
      <c r="Q5" s="8"/>
    </row>
    <row r="6" spans="1:17" ht="13.5" customHeight="1">
      <c r="A6" s="1100"/>
      <c r="B6" s="1238"/>
      <c r="C6" s="1239"/>
      <c r="D6" s="1240"/>
      <c r="E6" s="1242"/>
      <c r="F6" s="1242"/>
      <c r="G6" s="569" t="s">
        <v>548</v>
      </c>
      <c r="H6" s="1243"/>
      <c r="I6" s="1090" t="s">
        <v>167</v>
      </c>
      <c r="J6" s="1091" t="s">
        <v>548</v>
      </c>
      <c r="K6" s="1092"/>
      <c r="L6" s="569" t="s">
        <v>896</v>
      </c>
      <c r="M6" s="569" t="s">
        <v>548</v>
      </c>
      <c r="N6" s="569" t="s">
        <v>897</v>
      </c>
      <c r="O6" s="570" t="s">
        <v>548</v>
      </c>
      <c r="P6" s="570" t="s">
        <v>548</v>
      </c>
      <c r="Q6" s="308"/>
    </row>
    <row r="7" spans="1:17" ht="13.5" customHeight="1">
      <c r="A7" s="1100"/>
      <c r="B7" s="1238"/>
      <c r="C7" s="1239"/>
      <c r="D7" s="1240"/>
      <c r="E7" s="1242"/>
      <c r="F7" s="1242"/>
      <c r="G7" s="1093" t="s">
        <v>168</v>
      </c>
      <c r="H7" s="1243"/>
      <c r="I7" s="1242"/>
      <c r="J7" s="1095" t="s">
        <v>169</v>
      </c>
      <c r="K7" s="571" t="s">
        <v>548</v>
      </c>
      <c r="L7" s="1097" t="s">
        <v>170</v>
      </c>
      <c r="M7" s="1104" t="s">
        <v>898</v>
      </c>
      <c r="N7" s="1097" t="s">
        <v>899</v>
      </c>
      <c r="O7" s="1106" t="s">
        <v>171</v>
      </c>
      <c r="P7" s="1098" t="s">
        <v>172</v>
      </c>
      <c r="Q7" s="309"/>
    </row>
    <row r="8" spans="1:16" ht="13.5" customHeight="1">
      <c r="A8" s="1102"/>
      <c r="B8" s="1176"/>
      <c r="C8" s="1244"/>
      <c r="D8" s="1245"/>
      <c r="E8" s="1246"/>
      <c r="F8" s="1246"/>
      <c r="G8" s="1094"/>
      <c r="H8" s="1247"/>
      <c r="I8" s="1246"/>
      <c r="J8" s="1096"/>
      <c r="K8" s="882" t="s">
        <v>168</v>
      </c>
      <c r="L8" s="1248"/>
      <c r="M8" s="1105"/>
      <c r="N8" s="1249"/>
      <c r="O8" s="1096"/>
      <c r="P8" s="1250"/>
    </row>
    <row r="9" spans="1:16" s="30" customFormat="1" ht="13.5" customHeight="1">
      <c r="A9" s="213"/>
      <c r="B9" s="455"/>
      <c r="C9" s="456"/>
      <c r="D9" s="305"/>
      <c r="E9" s="305"/>
      <c r="F9" s="305"/>
      <c r="G9" s="305"/>
      <c r="H9" s="305"/>
      <c r="I9" s="305"/>
      <c r="J9" s="305"/>
      <c r="K9" s="305"/>
      <c r="L9" s="305"/>
      <c r="M9" s="305"/>
      <c r="N9" s="305"/>
      <c r="O9" s="305"/>
      <c r="P9" s="305"/>
    </row>
    <row r="10" spans="1:16" s="30" customFormat="1" ht="13.5" customHeight="1">
      <c r="A10" s="152" t="s">
        <v>900</v>
      </c>
      <c r="B10" s="152"/>
      <c r="C10" s="382"/>
      <c r="D10" s="144">
        <v>356600</v>
      </c>
      <c r="E10" s="144">
        <v>348500</v>
      </c>
      <c r="F10" s="153">
        <v>35200</v>
      </c>
      <c r="G10" s="153">
        <v>18200</v>
      </c>
      <c r="H10" s="153">
        <v>9100</v>
      </c>
      <c r="I10" s="153">
        <v>303400</v>
      </c>
      <c r="J10" s="153">
        <v>17300</v>
      </c>
      <c r="K10" s="153">
        <v>5200</v>
      </c>
      <c r="L10" s="153">
        <v>183000</v>
      </c>
      <c r="M10" s="153">
        <v>52000</v>
      </c>
      <c r="N10" s="153">
        <v>13600</v>
      </c>
      <c r="O10" s="153">
        <v>3300</v>
      </c>
      <c r="P10" s="153">
        <v>15100</v>
      </c>
    </row>
    <row r="11" spans="1:16" ht="13.5" customHeight="1">
      <c r="A11" s="152"/>
      <c r="B11" s="152"/>
      <c r="C11" s="382"/>
      <c r="D11" s="144"/>
      <c r="E11" s="144"/>
      <c r="F11" s="153"/>
      <c r="G11" s="153"/>
      <c r="H11" s="153"/>
      <c r="I11" s="153"/>
      <c r="J11" s="153"/>
      <c r="K11" s="153"/>
      <c r="L11" s="153"/>
      <c r="M11" s="153"/>
      <c r="N11" s="153"/>
      <c r="O11" s="153"/>
      <c r="P11" s="153"/>
    </row>
    <row r="12" spans="1:16" ht="13.5" customHeight="1">
      <c r="A12" s="213"/>
      <c r="B12" s="875" t="s">
        <v>421</v>
      </c>
      <c r="C12" s="408"/>
      <c r="D12" s="305">
        <v>27100</v>
      </c>
      <c r="E12" s="305">
        <v>19000</v>
      </c>
      <c r="F12" s="137">
        <v>9300</v>
      </c>
      <c r="G12" s="137">
        <v>2600</v>
      </c>
      <c r="H12" s="137">
        <v>3900</v>
      </c>
      <c r="I12" s="137">
        <v>5700</v>
      </c>
      <c r="J12" s="137">
        <v>400</v>
      </c>
      <c r="K12" s="137">
        <v>100</v>
      </c>
      <c r="L12" s="137">
        <v>2900</v>
      </c>
      <c r="M12" s="137">
        <v>1000</v>
      </c>
      <c r="N12" s="137">
        <v>200</v>
      </c>
      <c r="O12" s="137" t="s">
        <v>146</v>
      </c>
      <c r="P12" s="137">
        <v>300</v>
      </c>
    </row>
    <row r="13" spans="1:16" ht="13.5" customHeight="1">
      <c r="A13" s="213"/>
      <c r="B13" s="874" t="s">
        <v>504</v>
      </c>
      <c r="C13" s="322"/>
      <c r="D13" s="305">
        <v>3200</v>
      </c>
      <c r="E13" s="305">
        <v>2100</v>
      </c>
      <c r="F13" s="137">
        <v>900</v>
      </c>
      <c r="G13" s="137">
        <v>600</v>
      </c>
      <c r="H13" s="137">
        <v>200</v>
      </c>
      <c r="I13" s="137">
        <v>1000</v>
      </c>
      <c r="J13" s="137">
        <v>100</v>
      </c>
      <c r="K13" s="137">
        <v>0</v>
      </c>
      <c r="L13" s="137">
        <v>700</v>
      </c>
      <c r="M13" s="137">
        <v>0</v>
      </c>
      <c r="N13" s="137">
        <v>0</v>
      </c>
      <c r="O13" s="137" t="s">
        <v>146</v>
      </c>
      <c r="P13" s="137" t="s">
        <v>146</v>
      </c>
    </row>
    <row r="14" spans="1:16" ht="13.5" customHeight="1">
      <c r="A14" s="213"/>
      <c r="B14" s="874"/>
      <c r="C14" s="322"/>
      <c r="F14" s="137"/>
      <c r="G14" s="137"/>
      <c r="H14" s="137"/>
      <c r="I14" s="137"/>
      <c r="J14" s="137"/>
      <c r="K14" s="137"/>
      <c r="L14" s="137"/>
      <c r="M14" s="137"/>
      <c r="N14" s="137"/>
      <c r="O14" s="137"/>
      <c r="P14" s="137"/>
    </row>
    <row r="15" spans="1:16" ht="13.5" customHeight="1">
      <c r="A15" s="213"/>
      <c r="B15" s="874" t="s">
        <v>901</v>
      </c>
      <c r="C15" s="322"/>
      <c r="D15" s="305">
        <v>300</v>
      </c>
      <c r="E15" s="305">
        <v>200</v>
      </c>
      <c r="F15" s="137" t="s">
        <v>146</v>
      </c>
      <c r="G15" s="137" t="s">
        <v>146</v>
      </c>
      <c r="H15" s="137" t="s">
        <v>146</v>
      </c>
      <c r="I15" s="137">
        <v>200</v>
      </c>
      <c r="J15" s="137" t="s">
        <v>146</v>
      </c>
      <c r="K15" s="137" t="s">
        <v>146</v>
      </c>
      <c r="L15" s="137">
        <v>200</v>
      </c>
      <c r="M15" s="137" t="s">
        <v>146</v>
      </c>
      <c r="N15" s="137" t="s">
        <v>146</v>
      </c>
      <c r="O15" s="137" t="s">
        <v>146</v>
      </c>
      <c r="P15" s="137" t="s">
        <v>146</v>
      </c>
    </row>
    <row r="16" spans="1:16" ht="13.5" customHeight="1">
      <c r="A16" s="213"/>
      <c r="B16" s="874" t="s">
        <v>902</v>
      </c>
      <c r="C16" s="322"/>
      <c r="D16" s="305">
        <v>34600</v>
      </c>
      <c r="E16" s="305">
        <v>31700</v>
      </c>
      <c r="F16" s="137">
        <v>4200</v>
      </c>
      <c r="G16" s="137">
        <v>3300</v>
      </c>
      <c r="H16" s="137">
        <v>700</v>
      </c>
      <c r="I16" s="137">
        <v>26700</v>
      </c>
      <c r="J16" s="137">
        <v>3900</v>
      </c>
      <c r="K16" s="137">
        <v>1300</v>
      </c>
      <c r="L16" s="137">
        <v>18700</v>
      </c>
      <c r="M16" s="137">
        <v>1200</v>
      </c>
      <c r="N16" s="137">
        <v>1200</v>
      </c>
      <c r="O16" s="137">
        <v>0</v>
      </c>
      <c r="P16" s="137">
        <v>700</v>
      </c>
    </row>
    <row r="17" spans="1:16" ht="13.5" customHeight="1">
      <c r="A17" s="213"/>
      <c r="B17" s="874" t="s">
        <v>507</v>
      </c>
      <c r="C17" s="322"/>
      <c r="D17" s="305">
        <v>47800</v>
      </c>
      <c r="E17" s="305">
        <v>47300</v>
      </c>
      <c r="F17" s="137">
        <v>2600</v>
      </c>
      <c r="G17" s="137">
        <v>700</v>
      </c>
      <c r="H17" s="137">
        <v>400</v>
      </c>
      <c r="I17" s="137">
        <v>44300</v>
      </c>
      <c r="J17" s="137">
        <v>1900</v>
      </c>
      <c r="K17" s="137">
        <v>400</v>
      </c>
      <c r="L17" s="137">
        <v>31300</v>
      </c>
      <c r="M17" s="137">
        <v>4900</v>
      </c>
      <c r="N17" s="137">
        <v>900</v>
      </c>
      <c r="O17" s="137">
        <v>1500</v>
      </c>
      <c r="P17" s="137">
        <v>2100</v>
      </c>
    </row>
    <row r="18" spans="1:16" ht="13.5" customHeight="1">
      <c r="A18" s="213"/>
      <c r="B18" s="874"/>
      <c r="C18" s="322"/>
      <c r="F18" s="137"/>
      <c r="G18" s="137"/>
      <c r="H18" s="137"/>
      <c r="I18" s="137"/>
      <c r="J18" s="137"/>
      <c r="K18" s="137"/>
      <c r="L18" s="137"/>
      <c r="M18" s="137"/>
      <c r="N18" s="137"/>
      <c r="O18" s="137"/>
      <c r="P18" s="137"/>
    </row>
    <row r="19" spans="1:16" ht="13.5" customHeight="1">
      <c r="A19" s="213"/>
      <c r="B19" s="155" t="s">
        <v>550</v>
      </c>
      <c r="C19" s="322"/>
      <c r="D19" s="305">
        <v>2100</v>
      </c>
      <c r="E19" s="305">
        <v>2300</v>
      </c>
      <c r="F19" s="137" t="s">
        <v>146</v>
      </c>
      <c r="G19" s="137" t="s">
        <v>146</v>
      </c>
      <c r="H19" s="137" t="s">
        <v>146</v>
      </c>
      <c r="I19" s="137">
        <v>2300</v>
      </c>
      <c r="J19" s="137" t="s">
        <v>146</v>
      </c>
      <c r="K19" s="137" t="s">
        <v>146</v>
      </c>
      <c r="L19" s="137">
        <v>2000</v>
      </c>
      <c r="M19" s="137">
        <v>0</v>
      </c>
      <c r="N19" s="137" t="s">
        <v>146</v>
      </c>
      <c r="O19" s="137">
        <v>100</v>
      </c>
      <c r="P19" s="137">
        <v>100</v>
      </c>
    </row>
    <row r="20" spans="1:16" ht="13.5" customHeight="1">
      <c r="A20" s="213"/>
      <c r="B20" s="874" t="s">
        <v>903</v>
      </c>
      <c r="C20" s="322"/>
      <c r="D20" s="305">
        <v>3500</v>
      </c>
      <c r="E20" s="305">
        <v>3800</v>
      </c>
      <c r="F20" s="137">
        <v>300</v>
      </c>
      <c r="G20" s="137">
        <v>200</v>
      </c>
      <c r="H20" s="137" t="s">
        <v>146</v>
      </c>
      <c r="I20" s="137">
        <v>3500</v>
      </c>
      <c r="J20" s="137">
        <v>100</v>
      </c>
      <c r="K20" s="137">
        <v>0</v>
      </c>
      <c r="L20" s="137">
        <v>2200</v>
      </c>
      <c r="M20" s="137">
        <v>200</v>
      </c>
      <c r="N20" s="137">
        <v>400</v>
      </c>
      <c r="O20" s="137">
        <v>100</v>
      </c>
      <c r="P20" s="137">
        <v>300</v>
      </c>
    </row>
    <row r="21" spans="1:16" ht="13.5" customHeight="1">
      <c r="A21" s="213"/>
      <c r="B21" s="874" t="s">
        <v>373</v>
      </c>
      <c r="C21" s="322"/>
      <c r="D21" s="305">
        <v>12400</v>
      </c>
      <c r="E21" s="305">
        <v>11600</v>
      </c>
      <c r="F21" s="137">
        <v>400</v>
      </c>
      <c r="G21" s="137">
        <v>300</v>
      </c>
      <c r="H21" s="137">
        <v>0</v>
      </c>
      <c r="I21" s="137">
        <v>11200</v>
      </c>
      <c r="J21" s="137">
        <v>300</v>
      </c>
      <c r="K21" s="137">
        <v>100</v>
      </c>
      <c r="L21" s="137">
        <v>7600</v>
      </c>
      <c r="M21" s="137">
        <v>800</v>
      </c>
      <c r="N21" s="137">
        <v>600</v>
      </c>
      <c r="O21" s="137">
        <v>100</v>
      </c>
      <c r="P21" s="137">
        <v>1200</v>
      </c>
    </row>
    <row r="22" spans="1:16" ht="13.5" customHeight="1">
      <c r="A22" s="213"/>
      <c r="B22" s="874" t="s">
        <v>422</v>
      </c>
      <c r="C22" s="322"/>
      <c r="D22" s="305">
        <v>53400</v>
      </c>
      <c r="E22" s="305">
        <v>52800</v>
      </c>
      <c r="F22" s="137">
        <v>4700</v>
      </c>
      <c r="G22" s="137">
        <v>2500</v>
      </c>
      <c r="H22" s="137">
        <v>1700</v>
      </c>
      <c r="I22" s="137">
        <v>46400</v>
      </c>
      <c r="J22" s="137">
        <v>4800</v>
      </c>
      <c r="K22" s="137">
        <v>1300</v>
      </c>
      <c r="L22" s="137">
        <v>22200</v>
      </c>
      <c r="M22" s="137">
        <v>13100</v>
      </c>
      <c r="N22" s="137">
        <v>3500</v>
      </c>
      <c r="O22" s="137">
        <v>200</v>
      </c>
      <c r="P22" s="137">
        <v>1700</v>
      </c>
    </row>
    <row r="23" spans="1:16" ht="13.5" customHeight="1">
      <c r="A23" s="213"/>
      <c r="B23" s="874" t="s">
        <v>904</v>
      </c>
      <c r="C23" s="322"/>
      <c r="D23" s="305">
        <v>8000</v>
      </c>
      <c r="E23" s="305">
        <v>7500</v>
      </c>
      <c r="F23" s="137">
        <v>100</v>
      </c>
      <c r="G23" s="137">
        <v>100</v>
      </c>
      <c r="H23" s="137" t="s">
        <v>146</v>
      </c>
      <c r="I23" s="137">
        <v>7400</v>
      </c>
      <c r="J23" s="137">
        <v>300</v>
      </c>
      <c r="K23" s="137">
        <v>100</v>
      </c>
      <c r="L23" s="137">
        <v>5200</v>
      </c>
      <c r="M23" s="137">
        <v>800</v>
      </c>
      <c r="N23" s="137" t="s">
        <v>146</v>
      </c>
      <c r="O23" s="137" t="s">
        <v>146</v>
      </c>
      <c r="P23" s="137">
        <v>400</v>
      </c>
    </row>
    <row r="24" spans="1:16" ht="13.5" customHeight="1">
      <c r="A24" s="213"/>
      <c r="B24" s="874" t="s">
        <v>423</v>
      </c>
      <c r="C24" s="322"/>
      <c r="D24" s="305">
        <v>3700</v>
      </c>
      <c r="E24" s="305">
        <v>3900</v>
      </c>
      <c r="F24" s="137">
        <v>400</v>
      </c>
      <c r="G24" s="137">
        <v>200</v>
      </c>
      <c r="H24" s="137">
        <v>100</v>
      </c>
      <c r="I24" s="137">
        <v>3300</v>
      </c>
      <c r="J24" s="137">
        <v>800</v>
      </c>
      <c r="K24" s="137">
        <v>200</v>
      </c>
      <c r="L24" s="137">
        <v>1900</v>
      </c>
      <c r="M24" s="137">
        <v>200</v>
      </c>
      <c r="N24" s="137">
        <v>0</v>
      </c>
      <c r="O24" s="137">
        <v>100</v>
      </c>
      <c r="P24" s="137">
        <v>200</v>
      </c>
    </row>
    <row r="25" spans="1:16" ht="13.5" customHeight="1">
      <c r="A25" s="213"/>
      <c r="B25" s="154" t="s">
        <v>424</v>
      </c>
      <c r="C25" s="322"/>
      <c r="D25" s="305">
        <v>8800</v>
      </c>
      <c r="E25" s="305">
        <v>9400</v>
      </c>
      <c r="F25" s="137">
        <v>1300</v>
      </c>
      <c r="G25" s="137">
        <v>1200</v>
      </c>
      <c r="H25" s="137">
        <v>200</v>
      </c>
      <c r="I25" s="137">
        <v>7900</v>
      </c>
      <c r="J25" s="137">
        <v>800</v>
      </c>
      <c r="K25" s="137">
        <v>400</v>
      </c>
      <c r="L25" s="137">
        <v>5700</v>
      </c>
      <c r="M25" s="137">
        <v>400</v>
      </c>
      <c r="N25" s="137">
        <v>200</v>
      </c>
      <c r="O25" s="137">
        <v>100</v>
      </c>
      <c r="P25" s="137">
        <v>300</v>
      </c>
    </row>
    <row r="26" spans="1:16" ht="13.5" customHeight="1">
      <c r="A26" s="213"/>
      <c r="B26" s="874" t="s">
        <v>378</v>
      </c>
      <c r="C26" s="322"/>
      <c r="D26" s="305">
        <v>18500</v>
      </c>
      <c r="E26" s="305">
        <v>17200</v>
      </c>
      <c r="F26" s="137">
        <v>2200</v>
      </c>
      <c r="G26" s="137">
        <v>1900</v>
      </c>
      <c r="H26" s="137">
        <v>800</v>
      </c>
      <c r="I26" s="137">
        <v>14100</v>
      </c>
      <c r="J26" s="137">
        <v>900</v>
      </c>
      <c r="K26" s="137">
        <v>400</v>
      </c>
      <c r="L26" s="137">
        <v>3900</v>
      </c>
      <c r="M26" s="137">
        <v>5500</v>
      </c>
      <c r="N26" s="137">
        <v>3000</v>
      </c>
      <c r="O26" s="137">
        <v>100</v>
      </c>
      <c r="P26" s="137">
        <v>600</v>
      </c>
    </row>
    <row r="27" spans="1:16" ht="13.5" customHeight="1">
      <c r="A27" s="213"/>
      <c r="B27" s="154" t="s">
        <v>425</v>
      </c>
      <c r="C27" s="322"/>
      <c r="D27" s="305">
        <v>12100</v>
      </c>
      <c r="E27" s="305">
        <v>11500</v>
      </c>
      <c r="F27" s="137">
        <v>3000</v>
      </c>
      <c r="G27" s="137">
        <v>2200</v>
      </c>
      <c r="H27" s="137">
        <v>400</v>
      </c>
      <c r="I27" s="137">
        <v>8100</v>
      </c>
      <c r="J27" s="137">
        <v>600</v>
      </c>
      <c r="K27" s="137">
        <v>300</v>
      </c>
      <c r="L27" s="137">
        <v>3100</v>
      </c>
      <c r="M27" s="137">
        <v>2600</v>
      </c>
      <c r="N27" s="137">
        <v>900</v>
      </c>
      <c r="O27" s="137">
        <v>100</v>
      </c>
      <c r="P27" s="137">
        <v>300</v>
      </c>
    </row>
    <row r="28" spans="1:16" ht="13.5" customHeight="1">
      <c r="A28" s="213"/>
      <c r="B28" s="874" t="s">
        <v>175</v>
      </c>
      <c r="C28" s="322"/>
      <c r="D28" s="305">
        <v>18600</v>
      </c>
      <c r="E28" s="305">
        <v>19300</v>
      </c>
      <c r="F28" s="137">
        <v>800</v>
      </c>
      <c r="G28" s="137">
        <v>500</v>
      </c>
      <c r="H28" s="137">
        <v>100</v>
      </c>
      <c r="I28" s="137">
        <v>18300</v>
      </c>
      <c r="J28" s="137">
        <v>100</v>
      </c>
      <c r="K28" s="137">
        <v>0</v>
      </c>
      <c r="L28" s="137">
        <v>12400</v>
      </c>
      <c r="M28" s="137">
        <v>2400</v>
      </c>
      <c r="N28" s="137">
        <v>400</v>
      </c>
      <c r="O28" s="137" t="s">
        <v>146</v>
      </c>
      <c r="P28" s="137">
        <v>1100</v>
      </c>
    </row>
    <row r="29" spans="1:16" ht="13.5" customHeight="1">
      <c r="A29" s="213"/>
      <c r="B29" s="874" t="s">
        <v>174</v>
      </c>
      <c r="C29" s="322"/>
      <c r="D29" s="305">
        <v>52100</v>
      </c>
      <c r="E29" s="305">
        <v>57000</v>
      </c>
      <c r="F29" s="137">
        <v>1000</v>
      </c>
      <c r="G29" s="137">
        <v>900</v>
      </c>
      <c r="H29" s="137">
        <v>300</v>
      </c>
      <c r="I29" s="137">
        <v>55700</v>
      </c>
      <c r="J29" s="137">
        <v>900</v>
      </c>
      <c r="K29" s="137">
        <v>400</v>
      </c>
      <c r="L29" s="137">
        <v>34800</v>
      </c>
      <c r="M29" s="137">
        <v>12300</v>
      </c>
      <c r="N29" s="137">
        <v>500</v>
      </c>
      <c r="O29" s="137">
        <v>200</v>
      </c>
      <c r="P29" s="137">
        <v>2600</v>
      </c>
    </row>
    <row r="30" spans="1:16" ht="13.5" customHeight="1">
      <c r="A30" s="213"/>
      <c r="B30" s="874" t="s">
        <v>905</v>
      </c>
      <c r="C30" s="322"/>
      <c r="D30" s="305">
        <v>6400</v>
      </c>
      <c r="E30" s="305">
        <v>6100</v>
      </c>
      <c r="F30" s="137">
        <v>200</v>
      </c>
      <c r="G30" s="137" t="s">
        <v>146</v>
      </c>
      <c r="H30" s="137" t="s">
        <v>146</v>
      </c>
      <c r="I30" s="137">
        <v>5900</v>
      </c>
      <c r="J30" s="137">
        <v>100</v>
      </c>
      <c r="K30" s="137" t="s">
        <v>146</v>
      </c>
      <c r="L30" s="137">
        <v>3900</v>
      </c>
      <c r="M30" s="137">
        <v>400</v>
      </c>
      <c r="N30" s="137">
        <v>200</v>
      </c>
      <c r="O30" s="137">
        <v>100</v>
      </c>
      <c r="P30" s="137">
        <v>900</v>
      </c>
    </row>
    <row r="31" spans="1:16" ht="13.5" customHeight="1">
      <c r="A31" s="213"/>
      <c r="B31" s="154" t="s">
        <v>906</v>
      </c>
      <c r="C31" s="322"/>
      <c r="D31" s="305">
        <v>19600</v>
      </c>
      <c r="E31" s="305">
        <v>21100</v>
      </c>
      <c r="F31" s="137">
        <v>3000</v>
      </c>
      <c r="G31" s="137">
        <v>600</v>
      </c>
      <c r="H31" s="137">
        <v>100</v>
      </c>
      <c r="I31" s="137">
        <v>18000</v>
      </c>
      <c r="J31" s="137">
        <v>1200</v>
      </c>
      <c r="K31" s="137">
        <v>100</v>
      </c>
      <c r="L31" s="137">
        <v>8700</v>
      </c>
      <c r="M31" s="137">
        <v>4000</v>
      </c>
      <c r="N31" s="137">
        <v>900</v>
      </c>
      <c r="O31" s="137">
        <v>200</v>
      </c>
      <c r="P31" s="137">
        <v>1600</v>
      </c>
    </row>
    <row r="32" spans="1:16" ht="13.5" customHeight="1">
      <c r="A32" s="213"/>
      <c r="B32" s="154" t="s">
        <v>552</v>
      </c>
      <c r="C32" s="322"/>
      <c r="D32" s="305">
        <v>16900</v>
      </c>
      <c r="E32" s="305">
        <v>16200</v>
      </c>
      <c r="F32" s="137" t="s">
        <v>146</v>
      </c>
      <c r="G32" s="137" t="s">
        <v>146</v>
      </c>
      <c r="H32" s="137" t="s">
        <v>146</v>
      </c>
      <c r="I32" s="137">
        <v>16200</v>
      </c>
      <c r="J32" s="137" t="s">
        <v>146</v>
      </c>
      <c r="K32" s="137" t="s">
        <v>146</v>
      </c>
      <c r="L32" s="137">
        <v>12500</v>
      </c>
      <c r="M32" s="137">
        <v>500</v>
      </c>
      <c r="N32" s="137">
        <v>200</v>
      </c>
      <c r="O32" s="137" t="s">
        <v>146</v>
      </c>
      <c r="P32" s="137">
        <v>300</v>
      </c>
    </row>
    <row r="33" spans="1:16" ht="13.5" customHeight="1">
      <c r="A33" s="213"/>
      <c r="B33" s="155"/>
      <c r="C33" s="322"/>
      <c r="F33" s="137"/>
      <c r="G33" s="137"/>
      <c r="H33" s="137"/>
      <c r="I33" s="137"/>
      <c r="J33" s="137"/>
      <c r="K33" s="137"/>
      <c r="L33" s="137"/>
      <c r="M33" s="137"/>
      <c r="N33" s="137"/>
      <c r="O33" s="137"/>
      <c r="P33" s="137"/>
    </row>
    <row r="34" spans="2:16" ht="13.5" customHeight="1">
      <c r="B34" s="874" t="s">
        <v>149</v>
      </c>
      <c r="C34" s="322"/>
      <c r="D34" s="305">
        <v>7600</v>
      </c>
      <c r="E34" s="305">
        <v>8600</v>
      </c>
      <c r="F34" s="137">
        <v>700</v>
      </c>
      <c r="G34" s="137">
        <v>300</v>
      </c>
      <c r="H34" s="137">
        <v>100</v>
      </c>
      <c r="I34" s="137">
        <v>7200</v>
      </c>
      <c r="J34" s="137">
        <v>0</v>
      </c>
      <c r="K34" s="137" t="s">
        <v>146</v>
      </c>
      <c r="L34" s="137">
        <v>3200</v>
      </c>
      <c r="M34" s="137">
        <v>1700</v>
      </c>
      <c r="N34" s="137">
        <v>600</v>
      </c>
      <c r="O34" s="137">
        <v>600</v>
      </c>
      <c r="P34" s="137">
        <v>500</v>
      </c>
    </row>
    <row r="35" spans="2:16" ht="13.5" customHeight="1">
      <c r="B35" s="874"/>
      <c r="C35" s="322"/>
      <c r="F35" s="137"/>
      <c r="G35" s="137"/>
      <c r="H35" s="137"/>
      <c r="I35" s="137"/>
      <c r="J35" s="137"/>
      <c r="K35" s="137"/>
      <c r="L35" s="137"/>
      <c r="M35" s="137"/>
      <c r="N35" s="137"/>
      <c r="O35" s="137"/>
      <c r="P35" s="137"/>
    </row>
    <row r="36" spans="2:16" ht="13.5" customHeight="1">
      <c r="B36" s="874"/>
      <c r="C36" s="322"/>
      <c r="F36" s="137"/>
      <c r="G36" s="137"/>
      <c r="H36" s="137"/>
      <c r="I36" s="137"/>
      <c r="J36" s="137"/>
      <c r="K36" s="137"/>
      <c r="L36" s="137"/>
      <c r="M36" s="137"/>
      <c r="N36" s="137"/>
      <c r="O36" s="137"/>
      <c r="P36" s="137"/>
    </row>
    <row r="37" spans="1:16" ht="13.5" customHeight="1">
      <c r="A37" s="213"/>
      <c r="B37" s="879" t="s">
        <v>28</v>
      </c>
      <c r="C37" s="880"/>
      <c r="D37" s="305">
        <v>197900</v>
      </c>
      <c r="E37" s="305">
        <v>190800</v>
      </c>
      <c r="F37" s="137">
        <v>26600</v>
      </c>
      <c r="G37" s="137">
        <v>13900</v>
      </c>
      <c r="H37" s="137">
        <v>2000</v>
      </c>
      <c r="I37" s="137">
        <v>161800</v>
      </c>
      <c r="J37" s="137">
        <v>12900</v>
      </c>
      <c r="K37" s="137">
        <v>4600</v>
      </c>
      <c r="L37" s="137">
        <v>116500</v>
      </c>
      <c r="M37" s="137">
        <v>7200</v>
      </c>
      <c r="N37" s="137">
        <v>7900</v>
      </c>
      <c r="O37" s="137">
        <v>1500</v>
      </c>
      <c r="P37" s="137">
        <v>7300</v>
      </c>
    </row>
    <row r="38" spans="1:16" ht="13.5" customHeight="1">
      <c r="A38" s="213"/>
      <c r="B38" s="879"/>
      <c r="C38" s="880"/>
      <c r="F38" s="137"/>
      <c r="G38" s="137"/>
      <c r="H38" s="137"/>
      <c r="I38" s="137"/>
      <c r="J38" s="137"/>
      <c r="K38" s="137"/>
      <c r="L38" s="137"/>
      <c r="M38" s="137"/>
      <c r="N38" s="137"/>
      <c r="O38" s="137"/>
      <c r="P38" s="137"/>
    </row>
    <row r="39" spans="1:16" ht="13.5" customHeight="1">
      <c r="A39" s="214"/>
      <c r="B39" s="875" t="s">
        <v>421</v>
      </c>
      <c r="C39" s="322"/>
      <c r="D39" s="305">
        <v>17800</v>
      </c>
      <c r="E39" s="305">
        <v>12800</v>
      </c>
      <c r="F39" s="137">
        <v>8500</v>
      </c>
      <c r="G39" s="137">
        <v>2400</v>
      </c>
      <c r="H39" s="137">
        <v>700</v>
      </c>
      <c r="I39" s="137">
        <v>3600</v>
      </c>
      <c r="J39" s="137">
        <v>400</v>
      </c>
      <c r="K39" s="137">
        <v>100</v>
      </c>
      <c r="L39" s="137">
        <v>2200</v>
      </c>
      <c r="M39" s="137">
        <v>400</v>
      </c>
      <c r="N39" s="137">
        <v>100</v>
      </c>
      <c r="O39" s="137" t="s">
        <v>146</v>
      </c>
      <c r="P39" s="137">
        <v>100</v>
      </c>
    </row>
    <row r="40" spans="1:16" ht="13.5" customHeight="1">
      <c r="A40" s="213"/>
      <c r="B40" s="874" t="s">
        <v>504</v>
      </c>
      <c r="C40" s="322"/>
      <c r="D40" s="305">
        <v>2500</v>
      </c>
      <c r="E40" s="305">
        <v>1800</v>
      </c>
      <c r="F40" s="137">
        <v>900</v>
      </c>
      <c r="G40" s="137">
        <v>600</v>
      </c>
      <c r="H40" s="137">
        <v>100</v>
      </c>
      <c r="I40" s="137">
        <v>800</v>
      </c>
      <c r="J40" s="137">
        <v>100</v>
      </c>
      <c r="K40" s="137">
        <v>0</v>
      </c>
      <c r="L40" s="137">
        <v>700</v>
      </c>
      <c r="M40" s="137">
        <v>0</v>
      </c>
      <c r="N40" s="137" t="s">
        <v>146</v>
      </c>
      <c r="O40" s="137" t="s">
        <v>146</v>
      </c>
      <c r="P40" s="137" t="s">
        <v>146</v>
      </c>
    </row>
    <row r="41" spans="1:16" ht="13.5" customHeight="1">
      <c r="A41" s="213"/>
      <c r="B41" s="874"/>
      <c r="C41" s="322"/>
      <c r="F41" s="137"/>
      <c r="G41" s="137"/>
      <c r="H41" s="137"/>
      <c r="I41" s="137"/>
      <c r="J41" s="137"/>
      <c r="K41" s="137"/>
      <c r="L41" s="137"/>
      <c r="M41" s="137"/>
      <c r="N41" s="137"/>
      <c r="O41" s="137"/>
      <c r="P41" s="137"/>
    </row>
    <row r="42" spans="1:16" ht="13.5" customHeight="1">
      <c r="A42" s="213"/>
      <c r="B42" s="874" t="s">
        <v>549</v>
      </c>
      <c r="C42" s="322"/>
      <c r="D42" s="305">
        <v>300</v>
      </c>
      <c r="E42" s="305">
        <v>200</v>
      </c>
      <c r="F42" s="137" t="s">
        <v>146</v>
      </c>
      <c r="G42" s="137" t="s">
        <v>146</v>
      </c>
      <c r="H42" s="137" t="s">
        <v>146</v>
      </c>
      <c r="I42" s="137">
        <v>200</v>
      </c>
      <c r="J42" s="137" t="s">
        <v>146</v>
      </c>
      <c r="K42" s="137" t="s">
        <v>146</v>
      </c>
      <c r="L42" s="137">
        <v>100</v>
      </c>
      <c r="M42" s="137" t="s">
        <v>146</v>
      </c>
      <c r="N42" s="137" t="s">
        <v>146</v>
      </c>
      <c r="O42" s="137" t="s">
        <v>146</v>
      </c>
      <c r="P42" s="137" t="s">
        <v>146</v>
      </c>
    </row>
    <row r="43" spans="1:16" ht="13.5" customHeight="1">
      <c r="A43" s="213"/>
      <c r="B43" s="874" t="s">
        <v>907</v>
      </c>
      <c r="C43" s="322"/>
      <c r="D43" s="305">
        <v>30000</v>
      </c>
      <c r="E43" s="305">
        <v>26700</v>
      </c>
      <c r="F43" s="137">
        <v>4200</v>
      </c>
      <c r="G43" s="137">
        <v>3300</v>
      </c>
      <c r="H43" s="137">
        <v>200</v>
      </c>
      <c r="I43" s="137">
        <v>22300</v>
      </c>
      <c r="J43" s="137">
        <v>3200</v>
      </c>
      <c r="K43" s="137">
        <v>1300</v>
      </c>
      <c r="L43" s="137">
        <v>16300</v>
      </c>
      <c r="M43" s="137">
        <v>300</v>
      </c>
      <c r="N43" s="137">
        <v>1100</v>
      </c>
      <c r="O43" s="137" t="s">
        <v>146</v>
      </c>
      <c r="P43" s="137">
        <v>600</v>
      </c>
    </row>
    <row r="44" spans="1:16" ht="13.5" customHeight="1">
      <c r="A44" s="213"/>
      <c r="B44" s="874" t="s">
        <v>908</v>
      </c>
      <c r="C44" s="322"/>
      <c r="D44" s="305">
        <v>30200</v>
      </c>
      <c r="E44" s="305">
        <v>31100</v>
      </c>
      <c r="F44" s="137">
        <v>1900</v>
      </c>
      <c r="G44" s="137">
        <v>600</v>
      </c>
      <c r="H44" s="137">
        <v>100</v>
      </c>
      <c r="I44" s="137">
        <v>29200</v>
      </c>
      <c r="J44" s="137">
        <v>1400</v>
      </c>
      <c r="K44" s="137">
        <v>300</v>
      </c>
      <c r="L44" s="137">
        <v>23400</v>
      </c>
      <c r="M44" s="137">
        <v>600</v>
      </c>
      <c r="N44" s="137">
        <v>500</v>
      </c>
      <c r="O44" s="137">
        <v>900</v>
      </c>
      <c r="P44" s="137">
        <v>1100</v>
      </c>
    </row>
    <row r="45" spans="1:16" ht="13.5" customHeight="1">
      <c r="A45" s="213"/>
      <c r="B45" s="874"/>
      <c r="C45" s="322"/>
      <c r="F45" s="137"/>
      <c r="G45" s="137"/>
      <c r="H45" s="137"/>
      <c r="I45" s="137"/>
      <c r="J45" s="137"/>
      <c r="K45" s="137"/>
      <c r="L45" s="137"/>
      <c r="M45" s="137"/>
      <c r="N45" s="137"/>
      <c r="O45" s="137"/>
      <c r="P45" s="137"/>
    </row>
    <row r="46" spans="1:16" ht="13.5" customHeight="1">
      <c r="A46" s="213"/>
      <c r="B46" s="155" t="s">
        <v>909</v>
      </c>
      <c r="C46" s="322"/>
      <c r="D46" s="305">
        <v>1800</v>
      </c>
      <c r="E46" s="305">
        <v>1900</v>
      </c>
      <c r="F46" s="137" t="s">
        <v>146</v>
      </c>
      <c r="G46" s="137" t="s">
        <v>146</v>
      </c>
      <c r="H46" s="137" t="s">
        <v>146</v>
      </c>
      <c r="I46" s="137">
        <v>1900</v>
      </c>
      <c r="J46" s="137" t="s">
        <v>146</v>
      </c>
      <c r="K46" s="137" t="s">
        <v>146</v>
      </c>
      <c r="L46" s="137">
        <v>1800</v>
      </c>
      <c r="M46" s="137">
        <v>0</v>
      </c>
      <c r="N46" s="137" t="s">
        <v>146</v>
      </c>
      <c r="O46" s="137" t="s">
        <v>146</v>
      </c>
      <c r="P46" s="137">
        <v>100</v>
      </c>
    </row>
    <row r="47" spans="1:16" ht="13.5" customHeight="1">
      <c r="A47" s="213"/>
      <c r="B47" s="874" t="s">
        <v>910</v>
      </c>
      <c r="C47" s="322"/>
      <c r="D47" s="305">
        <v>2400</v>
      </c>
      <c r="E47" s="305">
        <v>2300</v>
      </c>
      <c r="F47" s="137">
        <v>200</v>
      </c>
      <c r="G47" s="137">
        <v>100</v>
      </c>
      <c r="H47" s="137" t="s">
        <v>146</v>
      </c>
      <c r="I47" s="137">
        <v>2200</v>
      </c>
      <c r="J47" s="137">
        <v>100</v>
      </c>
      <c r="K47" s="137">
        <v>0</v>
      </c>
      <c r="L47" s="137">
        <v>1500</v>
      </c>
      <c r="M47" s="137">
        <v>0</v>
      </c>
      <c r="N47" s="137">
        <v>300</v>
      </c>
      <c r="O47" s="137" t="s">
        <v>146</v>
      </c>
      <c r="P47" s="137">
        <v>100</v>
      </c>
    </row>
    <row r="48" spans="1:16" ht="13.5" customHeight="1">
      <c r="A48" s="213"/>
      <c r="B48" s="874" t="s">
        <v>373</v>
      </c>
      <c r="C48" s="322"/>
      <c r="D48" s="305">
        <v>10400</v>
      </c>
      <c r="E48" s="305">
        <v>9900</v>
      </c>
      <c r="F48" s="137">
        <v>400</v>
      </c>
      <c r="G48" s="137">
        <v>300</v>
      </c>
      <c r="H48" s="137" t="s">
        <v>146</v>
      </c>
      <c r="I48" s="137">
        <v>9500</v>
      </c>
      <c r="J48" s="137">
        <v>300</v>
      </c>
      <c r="K48" s="137">
        <v>100</v>
      </c>
      <c r="L48" s="137">
        <v>6800</v>
      </c>
      <c r="M48" s="137">
        <v>500</v>
      </c>
      <c r="N48" s="137">
        <v>400</v>
      </c>
      <c r="O48" s="137">
        <v>100</v>
      </c>
      <c r="P48" s="137">
        <v>1000</v>
      </c>
    </row>
    <row r="49" spans="1:16" ht="13.5" customHeight="1">
      <c r="A49" s="213"/>
      <c r="B49" s="874" t="s">
        <v>422</v>
      </c>
      <c r="C49" s="322"/>
      <c r="D49" s="305">
        <v>27200</v>
      </c>
      <c r="E49" s="305">
        <v>26000</v>
      </c>
      <c r="F49" s="137">
        <v>3200</v>
      </c>
      <c r="G49" s="137">
        <v>1800</v>
      </c>
      <c r="H49" s="137">
        <v>500</v>
      </c>
      <c r="I49" s="137">
        <v>22300</v>
      </c>
      <c r="J49" s="137">
        <v>3500</v>
      </c>
      <c r="K49" s="137">
        <v>1200</v>
      </c>
      <c r="L49" s="137">
        <v>14100</v>
      </c>
      <c r="M49" s="137">
        <v>1800</v>
      </c>
      <c r="N49" s="137">
        <v>1600</v>
      </c>
      <c r="O49" s="137">
        <v>0</v>
      </c>
      <c r="P49" s="137">
        <v>700</v>
      </c>
    </row>
    <row r="50" spans="1:16" ht="13.5" customHeight="1">
      <c r="A50" s="213"/>
      <c r="B50" s="874" t="s">
        <v>551</v>
      </c>
      <c r="C50" s="322"/>
      <c r="D50" s="305">
        <v>3600</v>
      </c>
      <c r="E50" s="305">
        <v>2900</v>
      </c>
      <c r="F50" s="137">
        <v>100</v>
      </c>
      <c r="G50" s="137">
        <v>100</v>
      </c>
      <c r="H50" s="137" t="s">
        <v>146</v>
      </c>
      <c r="I50" s="137">
        <v>2900</v>
      </c>
      <c r="J50" s="137">
        <v>300</v>
      </c>
      <c r="K50" s="137">
        <v>0</v>
      </c>
      <c r="L50" s="137">
        <v>2300</v>
      </c>
      <c r="M50" s="137">
        <v>0</v>
      </c>
      <c r="N50" s="137" t="s">
        <v>146</v>
      </c>
      <c r="O50" s="137" t="s">
        <v>146</v>
      </c>
      <c r="P50" s="137" t="s">
        <v>146</v>
      </c>
    </row>
    <row r="51" spans="1:16" ht="13.5" customHeight="1">
      <c r="A51" s="213"/>
      <c r="B51" s="874" t="s">
        <v>423</v>
      </c>
      <c r="C51" s="322"/>
      <c r="D51" s="305">
        <v>2000</v>
      </c>
      <c r="E51" s="305">
        <v>1900</v>
      </c>
      <c r="F51" s="137">
        <v>200</v>
      </c>
      <c r="G51" s="137">
        <v>100</v>
      </c>
      <c r="H51" s="137" t="s">
        <v>146</v>
      </c>
      <c r="I51" s="137">
        <v>1600</v>
      </c>
      <c r="J51" s="137">
        <v>300</v>
      </c>
      <c r="K51" s="137">
        <v>100</v>
      </c>
      <c r="L51" s="137">
        <v>1000</v>
      </c>
      <c r="M51" s="137">
        <v>100</v>
      </c>
      <c r="N51" s="137">
        <v>0</v>
      </c>
      <c r="O51" s="137" t="s">
        <v>146</v>
      </c>
      <c r="P51" s="137">
        <v>100</v>
      </c>
    </row>
    <row r="52" spans="1:16" ht="13.5" customHeight="1">
      <c r="A52" s="213"/>
      <c r="B52" s="154" t="s">
        <v>424</v>
      </c>
      <c r="C52" s="322"/>
      <c r="D52" s="305">
        <v>6600</v>
      </c>
      <c r="E52" s="305">
        <v>6500</v>
      </c>
      <c r="F52" s="137">
        <v>1000</v>
      </c>
      <c r="G52" s="137">
        <v>900</v>
      </c>
      <c r="H52" s="137">
        <v>0</v>
      </c>
      <c r="I52" s="137">
        <v>5500</v>
      </c>
      <c r="J52" s="137">
        <v>600</v>
      </c>
      <c r="K52" s="137">
        <v>300</v>
      </c>
      <c r="L52" s="137">
        <v>4200</v>
      </c>
      <c r="M52" s="137">
        <v>0</v>
      </c>
      <c r="N52" s="137">
        <v>100</v>
      </c>
      <c r="O52" s="137" t="s">
        <v>146</v>
      </c>
      <c r="P52" s="137">
        <v>100</v>
      </c>
    </row>
    <row r="53" spans="1:16" ht="13.5" customHeight="1">
      <c r="A53" s="213"/>
      <c r="B53" s="874" t="s">
        <v>378</v>
      </c>
      <c r="C53" s="322"/>
      <c r="D53" s="305">
        <v>6700</v>
      </c>
      <c r="E53" s="305">
        <v>6600</v>
      </c>
      <c r="F53" s="137">
        <v>1400</v>
      </c>
      <c r="G53" s="137">
        <v>1200</v>
      </c>
      <c r="H53" s="137">
        <v>100</v>
      </c>
      <c r="I53" s="137">
        <v>5100</v>
      </c>
      <c r="J53" s="137">
        <v>600</v>
      </c>
      <c r="K53" s="137">
        <v>300</v>
      </c>
      <c r="L53" s="137">
        <v>2000</v>
      </c>
      <c r="M53" s="137">
        <v>500</v>
      </c>
      <c r="N53" s="137">
        <v>1600</v>
      </c>
      <c r="O53" s="137">
        <v>100</v>
      </c>
      <c r="P53" s="137">
        <v>300</v>
      </c>
    </row>
    <row r="54" spans="1:16" ht="13.5" customHeight="1">
      <c r="A54" s="213"/>
      <c r="B54" s="154" t="s">
        <v>425</v>
      </c>
      <c r="C54" s="322"/>
      <c r="D54" s="305">
        <v>4300</v>
      </c>
      <c r="E54" s="305">
        <v>4200</v>
      </c>
      <c r="F54" s="137">
        <v>900</v>
      </c>
      <c r="G54" s="137">
        <v>700</v>
      </c>
      <c r="H54" s="137">
        <v>100</v>
      </c>
      <c r="I54" s="137">
        <v>3200</v>
      </c>
      <c r="J54" s="137">
        <v>500</v>
      </c>
      <c r="K54" s="137">
        <v>300</v>
      </c>
      <c r="L54" s="137">
        <v>1500</v>
      </c>
      <c r="M54" s="137">
        <v>300</v>
      </c>
      <c r="N54" s="137">
        <v>400</v>
      </c>
      <c r="O54" s="137" t="s">
        <v>146</v>
      </c>
      <c r="P54" s="137">
        <v>200</v>
      </c>
    </row>
    <row r="55" spans="1:16" ht="13.5" customHeight="1">
      <c r="A55" s="213"/>
      <c r="B55" s="874" t="s">
        <v>175</v>
      </c>
      <c r="C55" s="322"/>
      <c r="D55" s="305">
        <v>7600</v>
      </c>
      <c r="E55" s="305">
        <v>8500</v>
      </c>
      <c r="F55" s="137">
        <v>200</v>
      </c>
      <c r="G55" s="137">
        <v>200</v>
      </c>
      <c r="H55" s="137">
        <v>100</v>
      </c>
      <c r="I55" s="137">
        <v>8200</v>
      </c>
      <c r="J55" s="137">
        <v>100</v>
      </c>
      <c r="K55" s="137">
        <v>0</v>
      </c>
      <c r="L55" s="137">
        <v>6600</v>
      </c>
      <c r="M55" s="137">
        <v>300</v>
      </c>
      <c r="N55" s="137">
        <v>200</v>
      </c>
      <c r="O55" s="137" t="s">
        <v>146</v>
      </c>
      <c r="P55" s="137">
        <v>400</v>
      </c>
    </row>
    <row r="56" spans="1:16" ht="13.5" customHeight="1">
      <c r="A56" s="213"/>
      <c r="B56" s="874" t="s">
        <v>174</v>
      </c>
      <c r="C56" s="322"/>
      <c r="D56" s="305">
        <v>12000</v>
      </c>
      <c r="E56" s="305">
        <v>14000</v>
      </c>
      <c r="F56" s="137">
        <v>800</v>
      </c>
      <c r="G56" s="137">
        <v>700</v>
      </c>
      <c r="H56" s="137">
        <v>0</v>
      </c>
      <c r="I56" s="137">
        <v>13200</v>
      </c>
      <c r="J56" s="137">
        <v>600</v>
      </c>
      <c r="K56" s="137">
        <v>300</v>
      </c>
      <c r="L56" s="137">
        <v>9800</v>
      </c>
      <c r="M56" s="137">
        <v>1000</v>
      </c>
      <c r="N56" s="137">
        <v>200</v>
      </c>
      <c r="O56" s="137" t="s">
        <v>146</v>
      </c>
      <c r="P56" s="137">
        <v>700</v>
      </c>
    </row>
    <row r="57" spans="1:16" ht="13.5" customHeight="1">
      <c r="A57" s="213"/>
      <c r="B57" s="874" t="s">
        <v>911</v>
      </c>
      <c r="C57" s="322"/>
      <c r="D57" s="305">
        <v>3800</v>
      </c>
      <c r="E57" s="305">
        <v>3900</v>
      </c>
      <c r="F57" s="137">
        <v>0</v>
      </c>
      <c r="G57" s="137" t="s">
        <v>146</v>
      </c>
      <c r="H57" s="137" t="s">
        <v>146</v>
      </c>
      <c r="I57" s="137">
        <v>3900</v>
      </c>
      <c r="J57" s="137">
        <v>100</v>
      </c>
      <c r="K57" s="137" t="s">
        <v>146</v>
      </c>
      <c r="L57" s="137">
        <v>2800</v>
      </c>
      <c r="M57" s="137">
        <v>100</v>
      </c>
      <c r="N57" s="137">
        <v>200</v>
      </c>
      <c r="O57" s="137">
        <v>0</v>
      </c>
      <c r="P57" s="137">
        <v>500</v>
      </c>
    </row>
    <row r="58" spans="1:16" ht="13.5" customHeight="1">
      <c r="A58" s="213"/>
      <c r="B58" s="154" t="s">
        <v>906</v>
      </c>
      <c r="C58" s="322"/>
      <c r="D58" s="305">
        <v>12100</v>
      </c>
      <c r="E58" s="305">
        <v>13300</v>
      </c>
      <c r="F58" s="137">
        <v>2200</v>
      </c>
      <c r="G58" s="137">
        <v>600</v>
      </c>
      <c r="H58" s="137">
        <v>0</v>
      </c>
      <c r="I58" s="137">
        <v>11100</v>
      </c>
      <c r="J58" s="137">
        <v>1000</v>
      </c>
      <c r="K58" s="137">
        <v>100</v>
      </c>
      <c r="L58" s="137">
        <v>6800</v>
      </c>
      <c r="M58" s="137">
        <v>700</v>
      </c>
      <c r="N58" s="137">
        <v>700</v>
      </c>
      <c r="O58" s="137">
        <v>100</v>
      </c>
      <c r="P58" s="137">
        <v>900</v>
      </c>
    </row>
    <row r="59" spans="1:16" ht="13.5" customHeight="1">
      <c r="A59" s="213"/>
      <c r="B59" s="154" t="s">
        <v>912</v>
      </c>
      <c r="C59" s="322"/>
      <c r="D59" s="305">
        <v>12400</v>
      </c>
      <c r="E59" s="305">
        <v>11600</v>
      </c>
      <c r="F59" s="137" t="s">
        <v>146</v>
      </c>
      <c r="G59" s="137" t="s">
        <v>146</v>
      </c>
      <c r="H59" s="137" t="s">
        <v>146</v>
      </c>
      <c r="I59" s="137">
        <v>11600</v>
      </c>
      <c r="J59" s="137" t="s">
        <v>146</v>
      </c>
      <c r="K59" s="137" t="s">
        <v>146</v>
      </c>
      <c r="L59" s="137">
        <v>10300</v>
      </c>
      <c r="M59" s="137">
        <v>100</v>
      </c>
      <c r="N59" s="137">
        <v>100</v>
      </c>
      <c r="O59" s="137" t="s">
        <v>146</v>
      </c>
      <c r="P59" s="137">
        <v>100</v>
      </c>
    </row>
    <row r="60" spans="1:16" ht="13.5" customHeight="1">
      <c r="A60" s="213"/>
      <c r="B60" s="155"/>
      <c r="C60" s="322"/>
      <c r="F60" s="137"/>
      <c r="G60" s="137"/>
      <c r="H60" s="137"/>
      <c r="I60" s="137"/>
      <c r="J60" s="137"/>
      <c r="K60" s="137"/>
      <c r="L60" s="137"/>
      <c r="M60" s="137"/>
      <c r="N60" s="137"/>
      <c r="O60" s="137"/>
      <c r="P60" s="137"/>
    </row>
    <row r="61" spans="1:16" ht="13.5" customHeight="1">
      <c r="A61" s="214"/>
      <c r="B61" s="874" t="s">
        <v>149</v>
      </c>
      <c r="C61" s="322"/>
      <c r="D61" s="305">
        <v>4100</v>
      </c>
      <c r="E61" s="305">
        <v>4800</v>
      </c>
      <c r="F61" s="137">
        <v>700</v>
      </c>
      <c r="G61" s="137">
        <v>200</v>
      </c>
      <c r="H61" s="137">
        <v>100</v>
      </c>
      <c r="I61" s="137">
        <v>3600</v>
      </c>
      <c r="J61" s="137">
        <v>0</v>
      </c>
      <c r="K61" s="137" t="s">
        <v>146</v>
      </c>
      <c r="L61" s="137">
        <v>2100</v>
      </c>
      <c r="M61" s="137">
        <v>400</v>
      </c>
      <c r="N61" s="137">
        <v>400</v>
      </c>
      <c r="O61" s="137">
        <v>300</v>
      </c>
      <c r="P61" s="137">
        <v>300</v>
      </c>
    </row>
    <row r="62" spans="1:16" ht="13.5" customHeight="1">
      <c r="A62" s="214"/>
      <c r="B62" s="874"/>
      <c r="C62" s="322"/>
      <c r="F62" s="137"/>
      <c r="G62" s="137"/>
      <c r="H62" s="137"/>
      <c r="I62" s="137"/>
      <c r="J62" s="137"/>
      <c r="K62" s="137"/>
      <c r="L62" s="137"/>
      <c r="M62" s="137"/>
      <c r="N62" s="137"/>
      <c r="O62" s="137"/>
      <c r="P62" s="137"/>
    </row>
    <row r="63" spans="1:16" ht="13.5" customHeight="1">
      <c r="A63" s="214"/>
      <c r="B63" s="874"/>
      <c r="C63" s="322"/>
      <c r="F63" s="137"/>
      <c r="G63" s="137"/>
      <c r="H63" s="137"/>
      <c r="I63" s="137"/>
      <c r="J63" s="137"/>
      <c r="K63" s="137"/>
      <c r="L63" s="137"/>
      <c r="M63" s="137"/>
      <c r="N63" s="137"/>
      <c r="O63" s="137"/>
      <c r="P63" s="137"/>
    </row>
    <row r="64" spans="1:16" ht="13.5" customHeight="1">
      <c r="A64" s="213"/>
      <c r="B64" s="879" t="s">
        <v>29</v>
      </c>
      <c r="C64" s="880"/>
      <c r="D64" s="305">
        <v>158700</v>
      </c>
      <c r="E64" s="305">
        <v>157600</v>
      </c>
      <c r="F64" s="137">
        <v>8600</v>
      </c>
      <c r="G64" s="137">
        <v>4300</v>
      </c>
      <c r="H64" s="137">
        <v>7200</v>
      </c>
      <c r="I64" s="137">
        <v>141600</v>
      </c>
      <c r="J64" s="137">
        <v>4400</v>
      </c>
      <c r="K64" s="137">
        <v>600</v>
      </c>
      <c r="L64" s="137">
        <v>66500</v>
      </c>
      <c r="M64" s="137">
        <v>44800</v>
      </c>
      <c r="N64" s="137">
        <v>5700</v>
      </c>
      <c r="O64" s="137">
        <v>1800</v>
      </c>
      <c r="P64" s="137">
        <v>7800</v>
      </c>
    </row>
    <row r="65" spans="1:16" ht="13.5" customHeight="1">
      <c r="A65" s="213"/>
      <c r="B65" s="879"/>
      <c r="C65" s="880"/>
      <c r="F65" s="137"/>
      <c r="G65" s="137"/>
      <c r="H65" s="137"/>
      <c r="I65" s="137"/>
      <c r="J65" s="137"/>
      <c r="K65" s="137"/>
      <c r="L65" s="137"/>
      <c r="M65" s="137"/>
      <c r="N65" s="137"/>
      <c r="O65" s="137"/>
      <c r="P65" s="137"/>
    </row>
    <row r="66" spans="1:16" ht="13.5" customHeight="1">
      <c r="A66" s="214"/>
      <c r="B66" s="875" t="s">
        <v>421</v>
      </c>
      <c r="C66" s="322"/>
      <c r="D66" s="305">
        <v>9300</v>
      </c>
      <c r="E66" s="305">
        <v>6200</v>
      </c>
      <c r="F66" s="137">
        <v>900</v>
      </c>
      <c r="G66" s="137">
        <v>200</v>
      </c>
      <c r="H66" s="137">
        <v>3200</v>
      </c>
      <c r="I66" s="137">
        <v>2100</v>
      </c>
      <c r="J66" s="137">
        <v>0</v>
      </c>
      <c r="K66" s="137" t="s">
        <v>146</v>
      </c>
      <c r="L66" s="137">
        <v>700</v>
      </c>
      <c r="M66" s="137">
        <v>600</v>
      </c>
      <c r="N66" s="137">
        <v>100</v>
      </c>
      <c r="O66" s="137" t="s">
        <v>146</v>
      </c>
      <c r="P66" s="137">
        <v>200</v>
      </c>
    </row>
    <row r="67" spans="1:16" ht="13.5" customHeight="1">
      <c r="A67" s="213"/>
      <c r="B67" s="874" t="s">
        <v>913</v>
      </c>
      <c r="C67" s="322"/>
      <c r="D67" s="305">
        <v>700</v>
      </c>
      <c r="E67" s="305">
        <v>300</v>
      </c>
      <c r="F67" s="137" t="s">
        <v>146</v>
      </c>
      <c r="G67" s="137" t="s">
        <v>146</v>
      </c>
      <c r="H67" s="137">
        <v>200</v>
      </c>
      <c r="I67" s="137">
        <v>100</v>
      </c>
      <c r="J67" s="137">
        <v>0</v>
      </c>
      <c r="K67" s="137" t="s">
        <v>146</v>
      </c>
      <c r="L67" s="137" t="s">
        <v>146</v>
      </c>
      <c r="M67" s="137" t="s">
        <v>146</v>
      </c>
      <c r="N67" s="137">
        <v>0</v>
      </c>
      <c r="O67" s="137" t="s">
        <v>146</v>
      </c>
      <c r="P67" s="137" t="s">
        <v>146</v>
      </c>
    </row>
    <row r="68" spans="1:16" ht="13.5" customHeight="1">
      <c r="A68" s="213"/>
      <c r="B68" s="874"/>
      <c r="C68" s="322"/>
      <c r="F68" s="137"/>
      <c r="G68" s="137"/>
      <c r="H68" s="137"/>
      <c r="I68" s="137"/>
      <c r="J68" s="137"/>
      <c r="K68" s="137"/>
      <c r="L68" s="137"/>
      <c r="M68" s="137"/>
      <c r="N68" s="137"/>
      <c r="O68" s="137"/>
      <c r="P68" s="137"/>
    </row>
    <row r="69" spans="1:16" ht="13.5" customHeight="1">
      <c r="A69" s="213"/>
      <c r="B69" s="874" t="s">
        <v>914</v>
      </c>
      <c r="C69" s="322"/>
      <c r="D69" s="137" t="s">
        <v>146</v>
      </c>
      <c r="E69" s="137">
        <v>0</v>
      </c>
      <c r="F69" s="137" t="s">
        <v>146</v>
      </c>
      <c r="G69" s="137" t="s">
        <v>146</v>
      </c>
      <c r="H69" s="137" t="s">
        <v>146</v>
      </c>
      <c r="I69" s="137">
        <v>0</v>
      </c>
      <c r="J69" s="137" t="s">
        <v>146</v>
      </c>
      <c r="K69" s="137" t="s">
        <v>146</v>
      </c>
      <c r="L69" s="137">
        <v>0</v>
      </c>
      <c r="M69" s="137" t="s">
        <v>146</v>
      </c>
      <c r="N69" s="137" t="s">
        <v>146</v>
      </c>
      <c r="O69" s="137" t="s">
        <v>146</v>
      </c>
      <c r="P69" s="137" t="s">
        <v>146</v>
      </c>
    </row>
    <row r="70" spans="1:16" ht="13.5" customHeight="1">
      <c r="A70" s="213"/>
      <c r="B70" s="874" t="s">
        <v>915</v>
      </c>
      <c r="C70" s="322"/>
      <c r="D70" s="305">
        <v>4600</v>
      </c>
      <c r="E70" s="305">
        <v>5000</v>
      </c>
      <c r="F70" s="137">
        <v>0</v>
      </c>
      <c r="G70" s="137" t="s">
        <v>146</v>
      </c>
      <c r="H70" s="137">
        <v>500</v>
      </c>
      <c r="I70" s="137">
        <v>4400</v>
      </c>
      <c r="J70" s="137">
        <v>700</v>
      </c>
      <c r="K70" s="137">
        <v>0</v>
      </c>
      <c r="L70" s="137">
        <v>2500</v>
      </c>
      <c r="M70" s="137">
        <v>900</v>
      </c>
      <c r="N70" s="137">
        <v>100</v>
      </c>
      <c r="O70" s="137">
        <v>0</v>
      </c>
      <c r="P70" s="137">
        <v>0</v>
      </c>
    </row>
    <row r="71" spans="1:16" ht="13.5" customHeight="1">
      <c r="A71" s="213"/>
      <c r="B71" s="874" t="s">
        <v>507</v>
      </c>
      <c r="C71" s="322"/>
      <c r="D71" s="305">
        <v>17600</v>
      </c>
      <c r="E71" s="305">
        <v>16200</v>
      </c>
      <c r="F71" s="137">
        <v>800</v>
      </c>
      <c r="G71" s="137">
        <v>100</v>
      </c>
      <c r="H71" s="137">
        <v>300</v>
      </c>
      <c r="I71" s="137">
        <v>15100</v>
      </c>
      <c r="J71" s="137">
        <v>500</v>
      </c>
      <c r="K71" s="137">
        <v>0</v>
      </c>
      <c r="L71" s="137">
        <v>7800</v>
      </c>
      <c r="M71" s="137">
        <v>4300</v>
      </c>
      <c r="N71" s="137">
        <v>300</v>
      </c>
      <c r="O71" s="137">
        <v>600</v>
      </c>
      <c r="P71" s="137">
        <v>1000</v>
      </c>
    </row>
    <row r="72" spans="1:16" ht="13.5" customHeight="1">
      <c r="A72" s="213"/>
      <c r="B72" s="874"/>
      <c r="C72" s="322"/>
      <c r="F72" s="137"/>
      <c r="G72" s="137"/>
      <c r="H72" s="137"/>
      <c r="I72" s="137"/>
      <c r="J72" s="137"/>
      <c r="K72" s="137"/>
      <c r="L72" s="137"/>
      <c r="M72" s="137"/>
      <c r="N72" s="137"/>
      <c r="O72" s="137"/>
      <c r="P72" s="137"/>
    </row>
    <row r="73" spans="1:16" ht="13.5" customHeight="1">
      <c r="A73" s="213"/>
      <c r="B73" s="155" t="s">
        <v>916</v>
      </c>
      <c r="C73" s="322"/>
      <c r="D73" s="305">
        <v>300</v>
      </c>
      <c r="E73" s="305">
        <v>300</v>
      </c>
      <c r="F73" s="137" t="s">
        <v>146</v>
      </c>
      <c r="G73" s="137" t="s">
        <v>146</v>
      </c>
      <c r="H73" s="137" t="s">
        <v>146</v>
      </c>
      <c r="I73" s="137">
        <v>300</v>
      </c>
      <c r="J73" s="137" t="s">
        <v>146</v>
      </c>
      <c r="K73" s="137" t="s">
        <v>146</v>
      </c>
      <c r="L73" s="137">
        <v>200</v>
      </c>
      <c r="M73" s="137" t="s">
        <v>146</v>
      </c>
      <c r="N73" s="137" t="s">
        <v>146</v>
      </c>
      <c r="O73" s="137">
        <v>100</v>
      </c>
      <c r="P73" s="137">
        <v>0</v>
      </c>
    </row>
    <row r="74" spans="1:16" ht="13.5" customHeight="1">
      <c r="A74" s="213"/>
      <c r="B74" s="874" t="s">
        <v>910</v>
      </c>
      <c r="C74" s="322"/>
      <c r="D74" s="305">
        <v>1100</v>
      </c>
      <c r="E74" s="305">
        <v>1400</v>
      </c>
      <c r="F74" s="137">
        <v>100</v>
      </c>
      <c r="G74" s="137">
        <v>100</v>
      </c>
      <c r="H74" s="137" t="s">
        <v>146</v>
      </c>
      <c r="I74" s="137">
        <v>1300</v>
      </c>
      <c r="J74" s="137" t="s">
        <v>146</v>
      </c>
      <c r="K74" s="137" t="s">
        <v>146</v>
      </c>
      <c r="L74" s="137">
        <v>600</v>
      </c>
      <c r="M74" s="137">
        <v>200</v>
      </c>
      <c r="N74" s="137">
        <v>100</v>
      </c>
      <c r="O74" s="137">
        <v>100</v>
      </c>
      <c r="P74" s="137">
        <v>200</v>
      </c>
    </row>
    <row r="75" spans="1:16" ht="13.5" customHeight="1">
      <c r="A75" s="213"/>
      <c r="B75" s="874" t="s">
        <v>373</v>
      </c>
      <c r="C75" s="322"/>
      <c r="D75" s="305">
        <v>2000</v>
      </c>
      <c r="E75" s="305">
        <v>1700</v>
      </c>
      <c r="F75" s="137">
        <v>0</v>
      </c>
      <c r="G75" s="137" t="s">
        <v>146</v>
      </c>
      <c r="H75" s="137">
        <v>0</v>
      </c>
      <c r="I75" s="137">
        <v>1700</v>
      </c>
      <c r="J75" s="137">
        <v>0</v>
      </c>
      <c r="K75" s="137" t="s">
        <v>146</v>
      </c>
      <c r="L75" s="137">
        <v>800</v>
      </c>
      <c r="M75" s="137">
        <v>300</v>
      </c>
      <c r="N75" s="137">
        <v>200</v>
      </c>
      <c r="O75" s="137" t="s">
        <v>146</v>
      </c>
      <c r="P75" s="137">
        <v>200</v>
      </c>
    </row>
    <row r="76" spans="1:16" ht="13.5" customHeight="1">
      <c r="A76" s="213"/>
      <c r="B76" s="874" t="s">
        <v>422</v>
      </c>
      <c r="C76" s="322"/>
      <c r="D76" s="305">
        <v>26200</v>
      </c>
      <c r="E76" s="305">
        <v>26900</v>
      </c>
      <c r="F76" s="137">
        <v>1500</v>
      </c>
      <c r="G76" s="137">
        <v>700</v>
      </c>
      <c r="H76" s="137">
        <v>1200</v>
      </c>
      <c r="I76" s="137">
        <v>24100</v>
      </c>
      <c r="J76" s="137">
        <v>1300</v>
      </c>
      <c r="K76" s="137">
        <v>100</v>
      </c>
      <c r="L76" s="137">
        <v>8100</v>
      </c>
      <c r="M76" s="137">
        <v>11300</v>
      </c>
      <c r="N76" s="137">
        <v>2000</v>
      </c>
      <c r="O76" s="137">
        <v>100</v>
      </c>
      <c r="P76" s="137">
        <v>1000</v>
      </c>
    </row>
    <row r="77" spans="1:16" ht="13.5" customHeight="1">
      <c r="A77" s="213"/>
      <c r="B77" s="874" t="s">
        <v>904</v>
      </c>
      <c r="C77" s="322"/>
      <c r="D77" s="305">
        <v>4400</v>
      </c>
      <c r="E77" s="305">
        <v>4600</v>
      </c>
      <c r="F77" s="137">
        <v>100</v>
      </c>
      <c r="G77" s="137">
        <v>100</v>
      </c>
      <c r="H77" s="137" t="s">
        <v>146</v>
      </c>
      <c r="I77" s="137">
        <v>4500</v>
      </c>
      <c r="J77" s="137">
        <v>0</v>
      </c>
      <c r="K77" s="137">
        <v>0</v>
      </c>
      <c r="L77" s="137">
        <v>2800</v>
      </c>
      <c r="M77" s="137">
        <v>800</v>
      </c>
      <c r="N77" s="137" t="s">
        <v>146</v>
      </c>
      <c r="O77" s="137" t="s">
        <v>146</v>
      </c>
      <c r="P77" s="137">
        <v>400</v>
      </c>
    </row>
    <row r="78" spans="1:16" ht="13.5" customHeight="1">
      <c r="A78" s="213"/>
      <c r="B78" s="874" t="s">
        <v>423</v>
      </c>
      <c r="C78" s="322"/>
      <c r="D78" s="305">
        <v>1700</v>
      </c>
      <c r="E78" s="305">
        <v>2000</v>
      </c>
      <c r="F78" s="137">
        <v>100</v>
      </c>
      <c r="G78" s="137">
        <v>100</v>
      </c>
      <c r="H78" s="137">
        <v>100</v>
      </c>
      <c r="I78" s="137">
        <v>1700</v>
      </c>
      <c r="J78" s="137">
        <v>500</v>
      </c>
      <c r="K78" s="137">
        <v>100</v>
      </c>
      <c r="L78" s="137">
        <v>900</v>
      </c>
      <c r="M78" s="137">
        <v>100</v>
      </c>
      <c r="N78" s="137" t="s">
        <v>146</v>
      </c>
      <c r="O78" s="137">
        <v>100</v>
      </c>
      <c r="P78" s="137">
        <v>100</v>
      </c>
    </row>
    <row r="79" spans="1:16" ht="13.5" customHeight="1">
      <c r="A79" s="213"/>
      <c r="B79" s="154" t="s">
        <v>424</v>
      </c>
      <c r="C79" s="322"/>
      <c r="D79" s="305">
        <v>2200</v>
      </c>
      <c r="E79" s="305">
        <v>2900</v>
      </c>
      <c r="F79" s="137">
        <v>300</v>
      </c>
      <c r="G79" s="137">
        <v>300</v>
      </c>
      <c r="H79" s="137">
        <v>200</v>
      </c>
      <c r="I79" s="137">
        <v>2400</v>
      </c>
      <c r="J79" s="137">
        <v>200</v>
      </c>
      <c r="K79" s="137">
        <v>100</v>
      </c>
      <c r="L79" s="137">
        <v>1400</v>
      </c>
      <c r="M79" s="137">
        <v>300</v>
      </c>
      <c r="N79" s="137">
        <v>100</v>
      </c>
      <c r="O79" s="137">
        <v>100</v>
      </c>
      <c r="P79" s="137">
        <v>100</v>
      </c>
    </row>
    <row r="80" spans="1:16" ht="13.5" customHeight="1">
      <c r="A80" s="213"/>
      <c r="B80" s="874" t="s">
        <v>378</v>
      </c>
      <c r="C80" s="322"/>
      <c r="D80" s="305">
        <v>11700</v>
      </c>
      <c r="E80" s="305">
        <v>10600</v>
      </c>
      <c r="F80" s="137">
        <v>800</v>
      </c>
      <c r="G80" s="137">
        <v>700</v>
      </c>
      <c r="H80" s="137">
        <v>700</v>
      </c>
      <c r="I80" s="137">
        <v>9000</v>
      </c>
      <c r="J80" s="137">
        <v>300</v>
      </c>
      <c r="K80" s="137">
        <v>0</v>
      </c>
      <c r="L80" s="137">
        <v>1900</v>
      </c>
      <c r="M80" s="137">
        <v>4900</v>
      </c>
      <c r="N80" s="137">
        <v>1400</v>
      </c>
      <c r="O80" s="137" t="s">
        <v>146</v>
      </c>
      <c r="P80" s="137">
        <v>300</v>
      </c>
    </row>
    <row r="81" spans="1:16" ht="13.5" customHeight="1">
      <c r="A81" s="213"/>
      <c r="B81" s="154" t="s">
        <v>425</v>
      </c>
      <c r="C81" s="322"/>
      <c r="D81" s="305">
        <v>7800</v>
      </c>
      <c r="E81" s="305">
        <v>7400</v>
      </c>
      <c r="F81" s="137">
        <v>2200</v>
      </c>
      <c r="G81" s="137">
        <v>1600</v>
      </c>
      <c r="H81" s="137">
        <v>300</v>
      </c>
      <c r="I81" s="137">
        <v>4900</v>
      </c>
      <c r="J81" s="137">
        <v>100</v>
      </c>
      <c r="K81" s="137">
        <v>0</v>
      </c>
      <c r="L81" s="137">
        <v>1600</v>
      </c>
      <c r="M81" s="137">
        <v>2300</v>
      </c>
      <c r="N81" s="137">
        <v>400</v>
      </c>
      <c r="O81" s="137">
        <v>100</v>
      </c>
      <c r="P81" s="137">
        <v>100</v>
      </c>
    </row>
    <row r="82" spans="1:16" ht="13.5" customHeight="1">
      <c r="A82" s="213"/>
      <c r="B82" s="874" t="s">
        <v>175</v>
      </c>
      <c r="C82" s="322"/>
      <c r="D82" s="305">
        <v>11000</v>
      </c>
      <c r="E82" s="305">
        <v>10800</v>
      </c>
      <c r="F82" s="137">
        <v>600</v>
      </c>
      <c r="G82" s="137">
        <v>300</v>
      </c>
      <c r="H82" s="137">
        <v>0</v>
      </c>
      <c r="I82" s="137">
        <v>10100</v>
      </c>
      <c r="J82" s="137" t="s">
        <v>146</v>
      </c>
      <c r="K82" s="137" t="s">
        <v>146</v>
      </c>
      <c r="L82" s="137">
        <v>5700</v>
      </c>
      <c r="M82" s="137">
        <v>2100</v>
      </c>
      <c r="N82" s="137">
        <v>200</v>
      </c>
      <c r="O82" s="137" t="s">
        <v>146</v>
      </c>
      <c r="P82" s="137">
        <v>700</v>
      </c>
    </row>
    <row r="83" spans="1:16" ht="13.5" customHeight="1">
      <c r="A83" s="213"/>
      <c r="B83" s="874" t="s">
        <v>174</v>
      </c>
      <c r="C83" s="322"/>
      <c r="D83" s="305">
        <v>40100</v>
      </c>
      <c r="E83" s="305">
        <v>43000</v>
      </c>
      <c r="F83" s="137">
        <v>200</v>
      </c>
      <c r="G83" s="137">
        <v>200</v>
      </c>
      <c r="H83" s="137">
        <v>200</v>
      </c>
      <c r="I83" s="137">
        <v>42500</v>
      </c>
      <c r="J83" s="137">
        <v>300</v>
      </c>
      <c r="K83" s="137">
        <v>0</v>
      </c>
      <c r="L83" s="137">
        <v>25100</v>
      </c>
      <c r="M83" s="137">
        <v>11300</v>
      </c>
      <c r="N83" s="137">
        <v>300</v>
      </c>
      <c r="O83" s="137">
        <v>200</v>
      </c>
      <c r="P83" s="137">
        <v>1900</v>
      </c>
    </row>
    <row r="84" spans="1:16" ht="13.5" customHeight="1">
      <c r="A84" s="213"/>
      <c r="B84" s="874" t="s">
        <v>917</v>
      </c>
      <c r="C84" s="322"/>
      <c r="D84" s="305">
        <v>2600</v>
      </c>
      <c r="E84" s="305">
        <v>2200</v>
      </c>
      <c r="F84" s="137">
        <v>100</v>
      </c>
      <c r="G84" s="137" t="s">
        <v>146</v>
      </c>
      <c r="H84" s="137" t="s">
        <v>146</v>
      </c>
      <c r="I84" s="137">
        <v>2000</v>
      </c>
      <c r="J84" s="137" t="s">
        <v>146</v>
      </c>
      <c r="K84" s="137" t="s">
        <v>146</v>
      </c>
      <c r="L84" s="137">
        <v>1100</v>
      </c>
      <c r="M84" s="137">
        <v>300</v>
      </c>
      <c r="N84" s="137">
        <v>0</v>
      </c>
      <c r="O84" s="137">
        <v>0</v>
      </c>
      <c r="P84" s="137">
        <v>400</v>
      </c>
    </row>
    <row r="85" spans="1:16" ht="13.5" customHeight="1">
      <c r="A85" s="213"/>
      <c r="B85" s="154" t="s">
        <v>906</v>
      </c>
      <c r="C85" s="322"/>
      <c r="D85" s="305">
        <v>7500</v>
      </c>
      <c r="E85" s="305">
        <v>7700</v>
      </c>
      <c r="F85" s="137">
        <v>800</v>
      </c>
      <c r="G85" s="137">
        <v>0</v>
      </c>
      <c r="H85" s="137">
        <v>100</v>
      </c>
      <c r="I85" s="137">
        <v>6900</v>
      </c>
      <c r="J85" s="137">
        <v>200</v>
      </c>
      <c r="K85" s="137" t="s">
        <v>146</v>
      </c>
      <c r="L85" s="137">
        <v>1800</v>
      </c>
      <c r="M85" s="137">
        <v>3300</v>
      </c>
      <c r="N85" s="137">
        <v>200</v>
      </c>
      <c r="O85" s="137">
        <v>200</v>
      </c>
      <c r="P85" s="137">
        <v>700</v>
      </c>
    </row>
    <row r="86" spans="1:16" ht="13.5" customHeight="1">
      <c r="A86" s="212"/>
      <c r="B86" s="154" t="s">
        <v>918</v>
      </c>
      <c r="C86" s="322"/>
      <c r="D86" s="305">
        <v>4500</v>
      </c>
      <c r="E86" s="305">
        <v>4700</v>
      </c>
      <c r="F86" s="137" t="s">
        <v>146</v>
      </c>
      <c r="G86" s="137" t="s">
        <v>146</v>
      </c>
      <c r="H86" s="137" t="s">
        <v>146</v>
      </c>
      <c r="I86" s="137">
        <v>4700</v>
      </c>
      <c r="J86" s="137" t="s">
        <v>146</v>
      </c>
      <c r="K86" s="137" t="s">
        <v>146</v>
      </c>
      <c r="L86" s="137">
        <v>2200</v>
      </c>
      <c r="M86" s="137">
        <v>400</v>
      </c>
      <c r="N86" s="137">
        <v>100</v>
      </c>
      <c r="O86" s="137" t="s">
        <v>146</v>
      </c>
      <c r="P86" s="137">
        <v>200</v>
      </c>
    </row>
    <row r="87" spans="1:16" ht="13.5" customHeight="1">
      <c r="A87" s="212"/>
      <c r="B87" s="155"/>
      <c r="C87" s="322"/>
      <c r="F87" s="137"/>
      <c r="G87" s="137"/>
      <c r="H87" s="137"/>
      <c r="I87" s="137"/>
      <c r="J87" s="137"/>
      <c r="K87" s="137"/>
      <c r="L87" s="137"/>
      <c r="M87" s="137"/>
      <c r="N87" s="137"/>
      <c r="O87" s="137"/>
      <c r="P87" s="137"/>
    </row>
    <row r="88" spans="1:16" ht="13.5" customHeight="1">
      <c r="A88" s="214"/>
      <c r="B88" s="874" t="s">
        <v>149</v>
      </c>
      <c r="C88" s="322"/>
      <c r="D88" s="305">
        <v>3400</v>
      </c>
      <c r="E88" s="305">
        <v>3900</v>
      </c>
      <c r="F88" s="137">
        <v>100</v>
      </c>
      <c r="G88" s="137">
        <v>100</v>
      </c>
      <c r="H88" s="137">
        <v>100</v>
      </c>
      <c r="I88" s="137">
        <v>3500</v>
      </c>
      <c r="J88" s="137" t="s">
        <v>146</v>
      </c>
      <c r="K88" s="137" t="s">
        <v>146</v>
      </c>
      <c r="L88" s="137">
        <v>1100</v>
      </c>
      <c r="M88" s="137">
        <v>1400</v>
      </c>
      <c r="N88" s="137">
        <v>200</v>
      </c>
      <c r="O88" s="137">
        <v>300</v>
      </c>
      <c r="P88" s="137">
        <v>200</v>
      </c>
    </row>
    <row r="89" spans="1:16" ht="13.5" customHeight="1">
      <c r="A89" s="572"/>
      <c r="B89" s="495"/>
      <c r="C89" s="574"/>
      <c r="D89" s="573"/>
      <c r="E89" s="573"/>
      <c r="F89" s="573"/>
      <c r="G89" s="573"/>
      <c r="H89" s="573"/>
      <c r="I89" s="573"/>
      <c r="J89" s="573"/>
      <c r="K89" s="573"/>
      <c r="L89" s="573"/>
      <c r="M89" s="573"/>
      <c r="N89" s="573"/>
      <c r="O89" s="573"/>
      <c r="P89" s="573"/>
    </row>
    <row r="90" spans="1:3" ht="13.5">
      <c r="A90" s="214" t="s">
        <v>919</v>
      </c>
      <c r="B90" s="214"/>
      <c r="C90" s="214"/>
    </row>
    <row r="91" spans="4:16" ht="13.5">
      <c r="D91" s="215"/>
      <c r="E91" s="215"/>
      <c r="F91" s="215"/>
      <c r="G91" s="215"/>
      <c r="H91" s="215"/>
      <c r="I91" s="215"/>
      <c r="J91" s="215"/>
      <c r="K91" s="215"/>
      <c r="L91" s="215"/>
      <c r="M91" s="215"/>
      <c r="N91" s="215"/>
      <c r="O91" s="215"/>
      <c r="P91" s="215"/>
    </row>
  </sheetData>
  <sheetProtection/>
  <mergeCells count="16">
    <mergeCell ref="O7:O8"/>
    <mergeCell ref="P7:P8"/>
    <mergeCell ref="A4:C8"/>
    <mergeCell ref="D4:D8"/>
    <mergeCell ref="E4:P4"/>
    <mergeCell ref="E5:E8"/>
    <mergeCell ref="F5:F8"/>
    <mergeCell ref="H5:H8"/>
    <mergeCell ref="I5:P5"/>
    <mergeCell ref="I6:I8"/>
    <mergeCell ref="J6:K6"/>
    <mergeCell ref="G7:G8"/>
    <mergeCell ref="J7:J8"/>
    <mergeCell ref="L7:L8"/>
    <mergeCell ref="M7:M8"/>
    <mergeCell ref="N7:N8"/>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61" r:id="rId1"/>
</worksheet>
</file>

<file path=xl/worksheets/sheet16.xml><?xml version="1.0" encoding="utf-8"?>
<worksheet xmlns="http://schemas.openxmlformats.org/spreadsheetml/2006/main" xmlns:r="http://schemas.openxmlformats.org/officeDocument/2006/relationships">
  <dimension ref="A1:S88"/>
  <sheetViews>
    <sheetView zoomScalePageLayoutView="0" workbookViewId="0" topLeftCell="G2">
      <selection activeCell="A1" sqref="A1:R86"/>
    </sheetView>
  </sheetViews>
  <sheetFormatPr defaultColWidth="9.140625" defaultRowHeight="15"/>
  <cols>
    <col min="1" max="1" width="2.7109375" style="9" customWidth="1"/>
    <col min="2" max="3" width="2.57421875" style="9" customWidth="1"/>
    <col min="4" max="4" width="21.421875" style="9" customWidth="1"/>
    <col min="5" max="5" width="1.57421875" style="9" customWidth="1"/>
    <col min="6" max="6" width="10.7109375" style="9" bestFit="1" customWidth="1"/>
    <col min="7" max="7" width="10.7109375" style="575" bestFit="1" customWidth="1"/>
    <col min="8" max="8" width="8.28125" style="575" bestFit="1" customWidth="1"/>
    <col min="9" max="15" width="9.421875" style="575" bestFit="1" customWidth="1"/>
    <col min="16" max="17" width="9.57421875" style="575" bestFit="1" customWidth="1"/>
    <col min="18" max="18" width="11.140625" style="575" bestFit="1" customWidth="1"/>
    <col min="19" max="19" width="10.7109375" style="9" bestFit="1" customWidth="1"/>
    <col min="20" max="16384" width="9.00390625" style="9" customWidth="1"/>
  </cols>
  <sheetData>
    <row r="1" spans="1:6" ht="13.5">
      <c r="A1" s="60" t="s">
        <v>396</v>
      </c>
      <c r="B1" s="7"/>
      <c r="C1" s="6"/>
      <c r="D1" s="129"/>
      <c r="E1" s="129"/>
      <c r="F1" s="6"/>
    </row>
    <row r="2" spans="1:18" ht="14.25" thickBot="1">
      <c r="A2" s="6"/>
      <c r="B2" s="129"/>
      <c r="C2" s="6"/>
      <c r="D2" s="129"/>
      <c r="E2" s="129"/>
      <c r="F2" s="6"/>
      <c r="R2" s="28" t="s">
        <v>553</v>
      </c>
    </row>
    <row r="3" spans="1:18" ht="27" customHeight="1" thickTop="1">
      <c r="A3" s="966" t="s">
        <v>447</v>
      </c>
      <c r="B3" s="968"/>
      <c r="C3" s="968"/>
      <c r="D3" s="968"/>
      <c r="E3" s="1039"/>
      <c r="F3" s="1118" t="s">
        <v>920</v>
      </c>
      <c r="G3" s="1120" t="s">
        <v>921</v>
      </c>
      <c r="H3" s="1121"/>
      <c r="I3" s="1121"/>
      <c r="J3" s="1121"/>
      <c r="K3" s="1121"/>
      <c r="L3" s="1121"/>
      <c r="M3" s="1121"/>
      <c r="N3" s="1121"/>
      <c r="O3" s="1121"/>
      <c r="P3" s="1121"/>
      <c r="Q3" s="1121"/>
      <c r="R3" s="1122"/>
    </row>
    <row r="4" spans="1:18" ht="27" customHeight="1">
      <c r="A4" s="967"/>
      <c r="B4" s="951"/>
      <c r="C4" s="951"/>
      <c r="D4" s="951"/>
      <c r="E4" s="1117"/>
      <c r="F4" s="1119"/>
      <c r="G4" s="156" t="s">
        <v>155</v>
      </c>
      <c r="H4" s="156" t="s">
        <v>922</v>
      </c>
      <c r="I4" s="156" t="s">
        <v>71</v>
      </c>
      <c r="J4" s="156" t="s">
        <v>72</v>
      </c>
      <c r="K4" s="156" t="s">
        <v>73</v>
      </c>
      <c r="L4" s="156" t="s">
        <v>74</v>
      </c>
      <c r="M4" s="156" t="s">
        <v>75</v>
      </c>
      <c r="N4" s="156" t="s">
        <v>76</v>
      </c>
      <c r="O4" s="156" t="s">
        <v>77</v>
      </c>
      <c r="P4" s="156" t="s">
        <v>78</v>
      </c>
      <c r="Q4" s="156" t="s">
        <v>79</v>
      </c>
      <c r="R4" s="157" t="s">
        <v>176</v>
      </c>
    </row>
    <row r="5" spans="1:6" ht="13.5" customHeight="1">
      <c r="A5" s="17"/>
      <c r="B5" s="17"/>
      <c r="C5" s="17"/>
      <c r="D5" s="17"/>
      <c r="E5" s="18"/>
      <c r="F5" s="158"/>
    </row>
    <row r="6" spans="1:19" s="30" customFormat="1" ht="13.5">
      <c r="A6" s="70" t="s">
        <v>923</v>
      </c>
      <c r="B6" s="71"/>
      <c r="C6" s="71"/>
      <c r="D6" s="71"/>
      <c r="E6" s="383"/>
      <c r="F6" s="159">
        <v>356600</v>
      </c>
      <c r="G6" s="144">
        <v>348500</v>
      </c>
      <c r="H6" s="144">
        <v>3500</v>
      </c>
      <c r="I6" s="144">
        <v>17900</v>
      </c>
      <c r="J6" s="144">
        <v>23800</v>
      </c>
      <c r="K6" s="144">
        <v>29300</v>
      </c>
      <c r="L6" s="144">
        <v>33600</v>
      </c>
      <c r="M6" s="144">
        <v>40300</v>
      </c>
      <c r="N6" s="144">
        <v>37000</v>
      </c>
      <c r="O6" s="144">
        <v>34200</v>
      </c>
      <c r="P6" s="144">
        <v>36800</v>
      </c>
      <c r="Q6" s="144">
        <v>34600</v>
      </c>
      <c r="R6" s="153">
        <v>57400</v>
      </c>
      <c r="S6" s="160"/>
    </row>
    <row r="7" spans="1:19" s="30" customFormat="1" ht="13.5">
      <c r="A7" s="70"/>
      <c r="B7" s="71"/>
      <c r="C7" s="71"/>
      <c r="D7" s="71"/>
      <c r="E7" s="383"/>
      <c r="F7" s="159"/>
      <c r="G7" s="144"/>
      <c r="H7" s="144"/>
      <c r="I7" s="144"/>
      <c r="J7" s="144"/>
      <c r="K7" s="144"/>
      <c r="L7" s="144"/>
      <c r="M7" s="144"/>
      <c r="N7" s="144"/>
      <c r="O7" s="144"/>
      <c r="P7" s="144"/>
      <c r="Q7" s="144"/>
      <c r="R7" s="144"/>
      <c r="S7" s="160"/>
    </row>
    <row r="8" spans="1:18" ht="13.5" customHeight="1">
      <c r="A8" s="6"/>
      <c r="B8" s="78"/>
      <c r="C8" s="971" t="s">
        <v>421</v>
      </c>
      <c r="D8" s="1112"/>
      <c r="E8" s="256"/>
      <c r="F8" s="22">
        <v>27100</v>
      </c>
      <c r="G8" s="305">
        <v>19000</v>
      </c>
      <c r="H8" s="137">
        <v>100</v>
      </c>
      <c r="I8" s="137">
        <v>500</v>
      </c>
      <c r="J8" s="137">
        <v>600</v>
      </c>
      <c r="K8" s="137">
        <v>800</v>
      </c>
      <c r="L8" s="137">
        <v>500</v>
      </c>
      <c r="M8" s="137">
        <v>800</v>
      </c>
      <c r="N8" s="137">
        <v>700</v>
      </c>
      <c r="O8" s="137">
        <v>600</v>
      </c>
      <c r="P8" s="137">
        <v>700</v>
      </c>
      <c r="Q8" s="137">
        <v>2400</v>
      </c>
      <c r="R8" s="137">
        <v>11200</v>
      </c>
    </row>
    <row r="9" spans="1:18" ht="13.5" customHeight="1">
      <c r="A9" s="6"/>
      <c r="B9" s="6"/>
      <c r="C9" s="971" t="s">
        <v>177</v>
      </c>
      <c r="D9" s="1112"/>
      <c r="E9" s="250"/>
      <c r="F9" s="22">
        <v>3200</v>
      </c>
      <c r="G9" s="305">
        <v>2100</v>
      </c>
      <c r="H9" s="137">
        <v>0</v>
      </c>
      <c r="I9" s="137" t="s">
        <v>146</v>
      </c>
      <c r="J9" s="137">
        <v>100</v>
      </c>
      <c r="K9" s="137">
        <v>200</v>
      </c>
      <c r="L9" s="137">
        <v>200</v>
      </c>
      <c r="M9" s="137">
        <v>100</v>
      </c>
      <c r="N9" s="137">
        <v>100</v>
      </c>
      <c r="O9" s="137">
        <v>100</v>
      </c>
      <c r="P9" s="137">
        <v>300</v>
      </c>
      <c r="Q9" s="137">
        <v>100</v>
      </c>
      <c r="R9" s="137">
        <v>800</v>
      </c>
    </row>
    <row r="10" spans="1:18" ht="13.5">
      <c r="A10" s="6"/>
      <c r="B10" s="6"/>
      <c r="C10" s="78"/>
      <c r="D10" s="883"/>
      <c r="E10" s="250"/>
      <c r="F10" s="22"/>
      <c r="G10" s="305"/>
      <c r="H10" s="137"/>
      <c r="I10" s="137"/>
      <c r="J10" s="137"/>
      <c r="K10" s="137"/>
      <c r="L10" s="137"/>
      <c r="M10" s="137"/>
      <c r="N10" s="137"/>
      <c r="O10" s="137"/>
      <c r="P10" s="137"/>
      <c r="Q10" s="137"/>
      <c r="R10" s="137"/>
    </row>
    <row r="11" spans="1:18" ht="13.5" customHeight="1">
      <c r="A11" s="6"/>
      <c r="B11" s="6"/>
      <c r="C11" s="971" t="s">
        <v>426</v>
      </c>
      <c r="D11" s="1112"/>
      <c r="E11" s="250"/>
      <c r="F11" s="22">
        <v>300</v>
      </c>
      <c r="G11" s="305">
        <v>200</v>
      </c>
      <c r="H11" s="137" t="s">
        <v>146</v>
      </c>
      <c r="I11" s="137" t="s">
        <v>146</v>
      </c>
      <c r="J11" s="137" t="s">
        <v>146</v>
      </c>
      <c r="K11" s="137" t="s">
        <v>146</v>
      </c>
      <c r="L11" s="137" t="s">
        <v>146</v>
      </c>
      <c r="M11" s="137">
        <v>0</v>
      </c>
      <c r="N11" s="137">
        <v>0</v>
      </c>
      <c r="O11" s="137">
        <v>100</v>
      </c>
      <c r="P11" s="137">
        <v>0</v>
      </c>
      <c r="Q11" s="137" t="s">
        <v>146</v>
      </c>
      <c r="R11" s="137">
        <v>0</v>
      </c>
    </row>
    <row r="12" spans="1:18" ht="13.5" customHeight="1">
      <c r="A12" s="6"/>
      <c r="B12" s="6"/>
      <c r="C12" s="971" t="s">
        <v>178</v>
      </c>
      <c r="D12" s="971"/>
      <c r="E12" s="256"/>
      <c r="F12" s="22">
        <v>34600</v>
      </c>
      <c r="G12" s="305">
        <v>31700</v>
      </c>
      <c r="H12" s="137">
        <v>300</v>
      </c>
      <c r="I12" s="137">
        <v>1100</v>
      </c>
      <c r="J12" s="137">
        <v>1400</v>
      </c>
      <c r="K12" s="137">
        <v>1900</v>
      </c>
      <c r="L12" s="137">
        <v>2700</v>
      </c>
      <c r="M12" s="137">
        <v>4400</v>
      </c>
      <c r="N12" s="137">
        <v>3100</v>
      </c>
      <c r="O12" s="137">
        <v>2700</v>
      </c>
      <c r="P12" s="137">
        <v>3400</v>
      </c>
      <c r="Q12" s="137">
        <v>4200</v>
      </c>
      <c r="R12" s="137">
        <v>6300</v>
      </c>
    </row>
    <row r="13" spans="1:18" ht="13.5" customHeight="1">
      <c r="A13" s="6"/>
      <c r="B13" s="6"/>
      <c r="C13" s="971" t="s">
        <v>179</v>
      </c>
      <c r="D13" s="971"/>
      <c r="E13" s="256"/>
      <c r="F13" s="22">
        <v>47800</v>
      </c>
      <c r="G13" s="305">
        <v>47300</v>
      </c>
      <c r="H13" s="137">
        <v>600</v>
      </c>
      <c r="I13" s="137">
        <v>3000</v>
      </c>
      <c r="J13" s="137">
        <v>4100</v>
      </c>
      <c r="K13" s="137">
        <v>5000</v>
      </c>
      <c r="L13" s="137">
        <v>5000</v>
      </c>
      <c r="M13" s="137">
        <v>5400</v>
      </c>
      <c r="N13" s="137">
        <v>5900</v>
      </c>
      <c r="O13" s="137">
        <v>5500</v>
      </c>
      <c r="P13" s="137">
        <v>4500</v>
      </c>
      <c r="Q13" s="137">
        <v>3700</v>
      </c>
      <c r="R13" s="137">
        <v>4400</v>
      </c>
    </row>
    <row r="14" spans="1:18" ht="13.5" customHeight="1">
      <c r="A14" s="6"/>
      <c r="B14" s="6"/>
      <c r="C14" s="78"/>
      <c r="D14" s="78"/>
      <c r="E14" s="256"/>
      <c r="F14" s="22"/>
      <c r="G14" s="305"/>
      <c r="H14" s="137"/>
      <c r="I14" s="137"/>
      <c r="J14" s="137"/>
      <c r="K14" s="137"/>
      <c r="L14" s="137"/>
      <c r="M14" s="137"/>
      <c r="N14" s="137"/>
      <c r="O14" s="137"/>
      <c r="P14" s="137"/>
      <c r="Q14" s="137"/>
      <c r="R14" s="137"/>
    </row>
    <row r="15" spans="1:18" ht="13.5" customHeight="1">
      <c r="A15" s="6"/>
      <c r="B15" s="6"/>
      <c r="C15" s="1113" t="s">
        <v>427</v>
      </c>
      <c r="D15" s="1115"/>
      <c r="E15" s="256"/>
      <c r="F15" s="22">
        <v>2100</v>
      </c>
      <c r="G15" s="305">
        <v>2300</v>
      </c>
      <c r="H15" s="137" t="s">
        <v>146</v>
      </c>
      <c r="I15" s="137">
        <v>200</v>
      </c>
      <c r="J15" s="137">
        <v>200</v>
      </c>
      <c r="K15" s="137">
        <v>200</v>
      </c>
      <c r="L15" s="137">
        <v>100</v>
      </c>
      <c r="M15" s="137">
        <v>200</v>
      </c>
      <c r="N15" s="137">
        <v>400</v>
      </c>
      <c r="O15" s="137">
        <v>500</v>
      </c>
      <c r="P15" s="137">
        <v>400</v>
      </c>
      <c r="Q15" s="137">
        <v>100</v>
      </c>
      <c r="R15" s="137">
        <v>100</v>
      </c>
    </row>
    <row r="16" spans="1:18" ht="13.5" customHeight="1">
      <c r="A16" s="6"/>
      <c r="B16" s="6"/>
      <c r="C16" s="971" t="s">
        <v>173</v>
      </c>
      <c r="D16" s="1112" t="s">
        <v>180</v>
      </c>
      <c r="E16" s="250"/>
      <c r="F16" s="22">
        <v>3500</v>
      </c>
      <c r="G16" s="305">
        <v>3800</v>
      </c>
      <c r="H16" s="137">
        <v>100</v>
      </c>
      <c r="I16" s="137">
        <v>400</v>
      </c>
      <c r="J16" s="137">
        <v>200</v>
      </c>
      <c r="K16" s="137">
        <v>700</v>
      </c>
      <c r="L16" s="137">
        <v>600</v>
      </c>
      <c r="M16" s="137">
        <v>400</v>
      </c>
      <c r="N16" s="137">
        <v>400</v>
      </c>
      <c r="O16" s="137">
        <v>200</v>
      </c>
      <c r="P16" s="137">
        <v>300</v>
      </c>
      <c r="Q16" s="137">
        <v>300</v>
      </c>
      <c r="R16" s="137">
        <v>100</v>
      </c>
    </row>
    <row r="17" spans="1:18" ht="13.5" customHeight="1">
      <c r="A17" s="6"/>
      <c r="B17" s="6"/>
      <c r="C17" s="971" t="s">
        <v>373</v>
      </c>
      <c r="D17" s="1112" t="s">
        <v>180</v>
      </c>
      <c r="E17" s="250"/>
      <c r="F17" s="22">
        <v>12400</v>
      </c>
      <c r="G17" s="305">
        <v>11600</v>
      </c>
      <c r="H17" s="137" t="s">
        <v>146</v>
      </c>
      <c r="I17" s="137">
        <v>500</v>
      </c>
      <c r="J17" s="137">
        <v>500</v>
      </c>
      <c r="K17" s="137">
        <v>700</v>
      </c>
      <c r="L17" s="137">
        <v>1000</v>
      </c>
      <c r="M17" s="137">
        <v>1800</v>
      </c>
      <c r="N17" s="137">
        <v>1100</v>
      </c>
      <c r="O17" s="137">
        <v>1100</v>
      </c>
      <c r="P17" s="137">
        <v>1800</v>
      </c>
      <c r="Q17" s="137">
        <v>1200</v>
      </c>
      <c r="R17" s="137">
        <v>1800</v>
      </c>
    </row>
    <row r="18" spans="1:18" ht="13.5" customHeight="1">
      <c r="A18" s="6"/>
      <c r="B18" s="6"/>
      <c r="C18" s="971" t="s">
        <v>422</v>
      </c>
      <c r="D18" s="1112" t="s">
        <v>180</v>
      </c>
      <c r="E18" s="250"/>
      <c r="F18" s="22">
        <v>53400</v>
      </c>
      <c r="G18" s="305">
        <v>52800</v>
      </c>
      <c r="H18" s="137">
        <v>900</v>
      </c>
      <c r="I18" s="137">
        <v>2600</v>
      </c>
      <c r="J18" s="137">
        <v>3600</v>
      </c>
      <c r="K18" s="137">
        <v>4100</v>
      </c>
      <c r="L18" s="137">
        <v>5100</v>
      </c>
      <c r="M18" s="137">
        <v>5600</v>
      </c>
      <c r="N18" s="137">
        <v>6000</v>
      </c>
      <c r="O18" s="137">
        <v>5200</v>
      </c>
      <c r="P18" s="137">
        <v>5700</v>
      </c>
      <c r="Q18" s="137">
        <v>5600</v>
      </c>
      <c r="R18" s="137">
        <v>8400</v>
      </c>
    </row>
    <row r="19" spans="1:18" ht="13.5" customHeight="1">
      <c r="A19" s="6"/>
      <c r="B19" s="6"/>
      <c r="C19" s="971" t="s">
        <v>428</v>
      </c>
      <c r="D19" s="971"/>
      <c r="E19" s="256"/>
      <c r="F19" s="22">
        <v>8000</v>
      </c>
      <c r="G19" s="305">
        <v>7500</v>
      </c>
      <c r="H19" s="137" t="s">
        <v>146</v>
      </c>
      <c r="I19" s="137">
        <v>300</v>
      </c>
      <c r="J19" s="137">
        <v>700</v>
      </c>
      <c r="K19" s="137">
        <v>400</v>
      </c>
      <c r="L19" s="137">
        <v>400</v>
      </c>
      <c r="M19" s="137">
        <v>1000</v>
      </c>
      <c r="N19" s="137">
        <v>1400</v>
      </c>
      <c r="O19" s="137">
        <v>1000</v>
      </c>
      <c r="P19" s="137">
        <v>1200</v>
      </c>
      <c r="Q19" s="137">
        <v>600</v>
      </c>
      <c r="R19" s="137">
        <v>400</v>
      </c>
    </row>
    <row r="20" spans="1:18" ht="13.5" customHeight="1">
      <c r="A20" s="6"/>
      <c r="B20" s="6"/>
      <c r="C20" s="971" t="s">
        <v>423</v>
      </c>
      <c r="D20" s="971"/>
      <c r="E20" s="256"/>
      <c r="F20" s="22">
        <v>3700</v>
      </c>
      <c r="G20" s="305">
        <v>3900</v>
      </c>
      <c r="H20" s="137" t="s">
        <v>146</v>
      </c>
      <c r="I20" s="137">
        <v>100</v>
      </c>
      <c r="J20" s="137">
        <v>300</v>
      </c>
      <c r="K20" s="137">
        <v>200</v>
      </c>
      <c r="L20" s="137">
        <v>300</v>
      </c>
      <c r="M20" s="137">
        <v>500</v>
      </c>
      <c r="N20" s="137">
        <v>300</v>
      </c>
      <c r="O20" s="137">
        <v>400</v>
      </c>
      <c r="P20" s="137">
        <v>200</v>
      </c>
      <c r="Q20" s="137">
        <v>600</v>
      </c>
      <c r="R20" s="137">
        <v>900</v>
      </c>
    </row>
    <row r="21" spans="1:18" ht="13.5" customHeight="1">
      <c r="A21" s="6"/>
      <c r="B21" s="6"/>
      <c r="C21" s="1113" t="s">
        <v>554</v>
      </c>
      <c r="D21" s="1113"/>
      <c r="E21" s="256"/>
      <c r="F21" s="22">
        <v>8800</v>
      </c>
      <c r="G21" s="305">
        <v>9400</v>
      </c>
      <c r="H21" s="137" t="s">
        <v>146</v>
      </c>
      <c r="I21" s="137">
        <v>200</v>
      </c>
      <c r="J21" s="137">
        <v>500</v>
      </c>
      <c r="K21" s="137">
        <v>900</v>
      </c>
      <c r="L21" s="137">
        <v>1100</v>
      </c>
      <c r="M21" s="137">
        <v>1100</v>
      </c>
      <c r="N21" s="137">
        <v>1200</v>
      </c>
      <c r="O21" s="137">
        <v>1000</v>
      </c>
      <c r="P21" s="137">
        <v>900</v>
      </c>
      <c r="Q21" s="137">
        <v>1000</v>
      </c>
      <c r="R21" s="137">
        <v>1400</v>
      </c>
    </row>
    <row r="22" spans="1:18" ht="13.5" customHeight="1">
      <c r="A22" s="6"/>
      <c r="B22" s="6"/>
      <c r="C22" s="971" t="s">
        <v>378</v>
      </c>
      <c r="D22" s="971"/>
      <c r="E22" s="256"/>
      <c r="F22" s="22">
        <v>18500</v>
      </c>
      <c r="G22" s="305">
        <v>17200</v>
      </c>
      <c r="H22" s="137">
        <v>700</v>
      </c>
      <c r="I22" s="137">
        <v>1600</v>
      </c>
      <c r="J22" s="137">
        <v>900</v>
      </c>
      <c r="K22" s="137">
        <v>900</v>
      </c>
      <c r="L22" s="137">
        <v>1400</v>
      </c>
      <c r="M22" s="137">
        <v>1500</v>
      </c>
      <c r="N22" s="137">
        <v>1400</v>
      </c>
      <c r="O22" s="137">
        <v>1000</v>
      </c>
      <c r="P22" s="137">
        <v>1700</v>
      </c>
      <c r="Q22" s="137">
        <v>1900</v>
      </c>
      <c r="R22" s="137">
        <v>4300</v>
      </c>
    </row>
    <row r="23" spans="1:18" ht="13.5" customHeight="1">
      <c r="A23" s="6"/>
      <c r="B23" s="6"/>
      <c r="C23" s="1114" t="s">
        <v>555</v>
      </c>
      <c r="D23" s="1114"/>
      <c r="E23" s="256"/>
      <c r="F23" s="22">
        <v>12100</v>
      </c>
      <c r="G23" s="305">
        <v>11500</v>
      </c>
      <c r="H23" s="137">
        <v>100</v>
      </c>
      <c r="I23" s="137">
        <v>600</v>
      </c>
      <c r="J23" s="137">
        <v>600</v>
      </c>
      <c r="K23" s="137">
        <v>1200</v>
      </c>
      <c r="L23" s="137">
        <v>1300</v>
      </c>
      <c r="M23" s="137">
        <v>900</v>
      </c>
      <c r="N23" s="137">
        <v>1300</v>
      </c>
      <c r="O23" s="137">
        <v>700</v>
      </c>
      <c r="P23" s="137">
        <v>800</v>
      </c>
      <c r="Q23" s="137">
        <v>1000</v>
      </c>
      <c r="R23" s="137">
        <v>3000</v>
      </c>
    </row>
    <row r="24" spans="1:18" ht="13.5" customHeight="1">
      <c r="A24" s="6"/>
      <c r="B24" s="6"/>
      <c r="C24" s="971" t="s">
        <v>556</v>
      </c>
      <c r="D24" s="971"/>
      <c r="E24" s="256"/>
      <c r="F24" s="22">
        <v>18600</v>
      </c>
      <c r="G24" s="305">
        <v>19300</v>
      </c>
      <c r="H24" s="137">
        <v>0</v>
      </c>
      <c r="I24" s="137">
        <v>700</v>
      </c>
      <c r="J24" s="137">
        <v>1100</v>
      </c>
      <c r="K24" s="137">
        <v>1200</v>
      </c>
      <c r="L24" s="137">
        <v>2300</v>
      </c>
      <c r="M24" s="137">
        <v>3100</v>
      </c>
      <c r="N24" s="137">
        <v>2900</v>
      </c>
      <c r="O24" s="137">
        <v>2500</v>
      </c>
      <c r="P24" s="137">
        <v>2700</v>
      </c>
      <c r="Q24" s="137">
        <v>1100</v>
      </c>
      <c r="R24" s="137">
        <v>1600</v>
      </c>
    </row>
    <row r="25" spans="1:18" ht="13.5" customHeight="1">
      <c r="A25" s="6"/>
      <c r="B25" s="6"/>
      <c r="C25" s="971" t="s">
        <v>174</v>
      </c>
      <c r="D25" s="971"/>
      <c r="E25" s="256"/>
      <c r="F25" s="22">
        <v>52100</v>
      </c>
      <c r="G25" s="305">
        <v>57000</v>
      </c>
      <c r="H25" s="137">
        <v>0</v>
      </c>
      <c r="I25" s="137">
        <v>3900</v>
      </c>
      <c r="J25" s="137">
        <v>5200</v>
      </c>
      <c r="K25" s="137">
        <v>6600</v>
      </c>
      <c r="L25" s="137">
        <v>6900</v>
      </c>
      <c r="M25" s="137">
        <v>6800</v>
      </c>
      <c r="N25" s="137">
        <v>4800</v>
      </c>
      <c r="O25" s="137">
        <v>5700</v>
      </c>
      <c r="P25" s="137">
        <v>6500</v>
      </c>
      <c r="Q25" s="137">
        <v>5400</v>
      </c>
      <c r="R25" s="137">
        <v>5100</v>
      </c>
    </row>
    <row r="26" spans="1:18" ht="13.5" customHeight="1">
      <c r="A26" s="6"/>
      <c r="B26" s="6"/>
      <c r="C26" s="971" t="s">
        <v>924</v>
      </c>
      <c r="D26" s="971"/>
      <c r="E26" s="256"/>
      <c r="F26" s="22">
        <v>6400</v>
      </c>
      <c r="G26" s="305">
        <v>6100</v>
      </c>
      <c r="H26" s="137">
        <v>100</v>
      </c>
      <c r="I26" s="137">
        <v>200</v>
      </c>
      <c r="J26" s="137">
        <v>400</v>
      </c>
      <c r="K26" s="137">
        <v>400</v>
      </c>
      <c r="L26" s="137">
        <v>400</v>
      </c>
      <c r="M26" s="137">
        <v>1100</v>
      </c>
      <c r="N26" s="137">
        <v>900</v>
      </c>
      <c r="O26" s="137">
        <v>1200</v>
      </c>
      <c r="P26" s="137">
        <v>700</v>
      </c>
      <c r="Q26" s="137">
        <v>600</v>
      </c>
      <c r="R26" s="137">
        <v>200</v>
      </c>
    </row>
    <row r="27" spans="1:18" ht="13.5" customHeight="1">
      <c r="A27" s="6"/>
      <c r="B27" s="253"/>
      <c r="C27" s="1111" t="s">
        <v>925</v>
      </c>
      <c r="D27" s="1111"/>
      <c r="E27" s="256"/>
      <c r="F27" s="22">
        <v>19600</v>
      </c>
      <c r="G27" s="305">
        <v>21100</v>
      </c>
      <c r="H27" s="137">
        <v>300</v>
      </c>
      <c r="I27" s="137">
        <v>800</v>
      </c>
      <c r="J27" s="137">
        <v>1300</v>
      </c>
      <c r="K27" s="137">
        <v>1900</v>
      </c>
      <c r="L27" s="137">
        <v>1800</v>
      </c>
      <c r="M27" s="137">
        <v>2200</v>
      </c>
      <c r="N27" s="137">
        <v>2000</v>
      </c>
      <c r="O27" s="137">
        <v>1800</v>
      </c>
      <c r="P27" s="137">
        <v>1700</v>
      </c>
      <c r="Q27" s="137">
        <v>2600</v>
      </c>
      <c r="R27" s="137">
        <v>4600</v>
      </c>
    </row>
    <row r="28" spans="1:18" ht="13.5" customHeight="1">
      <c r="A28" s="6"/>
      <c r="B28" s="6"/>
      <c r="C28" s="1111" t="s">
        <v>429</v>
      </c>
      <c r="D28" s="1111"/>
      <c r="E28" s="250"/>
      <c r="F28" s="22">
        <v>16900</v>
      </c>
      <c r="G28" s="305">
        <v>16200</v>
      </c>
      <c r="H28" s="137">
        <v>200</v>
      </c>
      <c r="I28" s="137">
        <v>500</v>
      </c>
      <c r="J28" s="137">
        <v>1600</v>
      </c>
      <c r="K28" s="137">
        <v>1400</v>
      </c>
      <c r="L28" s="137">
        <v>1400</v>
      </c>
      <c r="M28" s="137">
        <v>2800</v>
      </c>
      <c r="N28" s="137">
        <v>2200</v>
      </c>
      <c r="O28" s="137">
        <v>2200</v>
      </c>
      <c r="P28" s="137">
        <v>2100</v>
      </c>
      <c r="Q28" s="137">
        <v>1200</v>
      </c>
      <c r="R28" s="137">
        <v>600</v>
      </c>
    </row>
    <row r="29" spans="1:18" ht="13.5" customHeight="1">
      <c r="A29" s="6"/>
      <c r="B29" s="6"/>
      <c r="C29" s="310"/>
      <c r="D29" s="310"/>
      <c r="E29" s="250"/>
      <c r="F29" s="22"/>
      <c r="G29" s="305"/>
      <c r="H29" s="137"/>
      <c r="I29" s="137"/>
      <c r="J29" s="137"/>
      <c r="K29" s="137"/>
      <c r="L29" s="137"/>
      <c r="M29" s="137"/>
      <c r="N29" s="137"/>
      <c r="O29" s="137"/>
      <c r="P29" s="137"/>
      <c r="Q29" s="137"/>
      <c r="R29" s="137"/>
    </row>
    <row r="30" spans="1:18" ht="13.5" customHeight="1">
      <c r="A30" s="6"/>
      <c r="B30" s="6"/>
      <c r="C30" s="971" t="s">
        <v>181</v>
      </c>
      <c r="D30" s="971"/>
      <c r="E30" s="250"/>
      <c r="F30" s="22">
        <v>7600</v>
      </c>
      <c r="G30" s="305">
        <v>8600</v>
      </c>
      <c r="H30" s="137">
        <v>200</v>
      </c>
      <c r="I30" s="137">
        <v>400</v>
      </c>
      <c r="J30" s="137">
        <v>600</v>
      </c>
      <c r="K30" s="137">
        <v>700</v>
      </c>
      <c r="L30" s="137">
        <v>800</v>
      </c>
      <c r="M30" s="137">
        <v>700</v>
      </c>
      <c r="N30" s="137">
        <v>800</v>
      </c>
      <c r="O30" s="137">
        <v>700</v>
      </c>
      <c r="P30" s="137">
        <v>1000</v>
      </c>
      <c r="Q30" s="137">
        <v>800</v>
      </c>
      <c r="R30" s="137">
        <v>2000</v>
      </c>
    </row>
    <row r="31" spans="1:18" ht="13.5" customHeight="1">
      <c r="A31" s="6"/>
      <c r="B31" s="6"/>
      <c r="C31" s="78"/>
      <c r="D31" s="78"/>
      <c r="E31" s="250"/>
      <c r="F31" s="22"/>
      <c r="G31" s="305"/>
      <c r="H31" s="137"/>
      <c r="I31" s="137"/>
      <c r="J31" s="137"/>
      <c r="K31" s="137"/>
      <c r="L31" s="137"/>
      <c r="M31" s="137"/>
      <c r="N31" s="137"/>
      <c r="O31" s="137"/>
      <c r="P31" s="137"/>
      <c r="Q31" s="137"/>
      <c r="R31" s="576"/>
    </row>
    <row r="32" spans="1:18" ht="13.5" customHeight="1">
      <c r="A32" s="6"/>
      <c r="B32" s="6"/>
      <c r="C32" s="78"/>
      <c r="D32" s="78"/>
      <c r="E32" s="250"/>
      <c r="F32" s="22"/>
      <c r="G32" s="305"/>
      <c r="H32" s="137"/>
      <c r="I32" s="137"/>
      <c r="J32" s="137"/>
      <c r="K32" s="137"/>
      <c r="L32" s="137"/>
      <c r="M32" s="137"/>
      <c r="N32" s="137"/>
      <c r="O32" s="137"/>
      <c r="P32" s="137"/>
      <c r="Q32" s="137"/>
      <c r="R32" s="576"/>
    </row>
    <row r="33" spans="1:18" ht="13.5" customHeight="1">
      <c r="A33" s="1116" t="s">
        <v>145</v>
      </c>
      <c r="B33" s="1116"/>
      <c r="C33" s="1116"/>
      <c r="D33" s="1116"/>
      <c r="E33" s="67"/>
      <c r="F33" s="22">
        <v>197900</v>
      </c>
      <c r="G33" s="305">
        <v>190800</v>
      </c>
      <c r="H33" s="137">
        <v>2300</v>
      </c>
      <c r="I33" s="137">
        <v>9500</v>
      </c>
      <c r="J33" s="137">
        <v>12400</v>
      </c>
      <c r="K33" s="137">
        <v>15800</v>
      </c>
      <c r="L33" s="137">
        <v>18000</v>
      </c>
      <c r="M33" s="137">
        <v>21300</v>
      </c>
      <c r="N33" s="137">
        <v>19300</v>
      </c>
      <c r="O33" s="137">
        <v>18000</v>
      </c>
      <c r="P33" s="137">
        <v>19900</v>
      </c>
      <c r="Q33" s="137">
        <v>19900</v>
      </c>
      <c r="R33" s="137">
        <v>34600</v>
      </c>
    </row>
    <row r="34" spans="1:18" ht="13.5" customHeight="1">
      <c r="A34" s="12"/>
      <c r="B34" s="12"/>
      <c r="C34" s="12"/>
      <c r="D34" s="12"/>
      <c r="E34" s="67"/>
      <c r="F34" s="22"/>
      <c r="G34" s="305"/>
      <c r="H34" s="137"/>
      <c r="I34" s="137"/>
      <c r="J34" s="137"/>
      <c r="K34" s="137"/>
      <c r="L34" s="137"/>
      <c r="M34" s="137"/>
      <c r="N34" s="137"/>
      <c r="O34" s="137"/>
      <c r="P34" s="137"/>
      <c r="Q34" s="137"/>
      <c r="R34" s="137"/>
    </row>
    <row r="35" spans="1:18" ht="13.5" customHeight="1">
      <c r="A35" s="6"/>
      <c r="B35" s="78"/>
      <c r="C35" s="971" t="s">
        <v>421</v>
      </c>
      <c r="D35" s="1112"/>
      <c r="E35" s="256"/>
      <c r="F35" s="22">
        <v>17800</v>
      </c>
      <c r="G35" s="305">
        <v>12800</v>
      </c>
      <c r="H35" s="137">
        <v>100</v>
      </c>
      <c r="I35" s="137">
        <v>500</v>
      </c>
      <c r="J35" s="137">
        <v>200</v>
      </c>
      <c r="K35" s="137">
        <v>500</v>
      </c>
      <c r="L35" s="137">
        <v>300</v>
      </c>
      <c r="M35" s="137">
        <v>600</v>
      </c>
      <c r="N35" s="137">
        <v>500</v>
      </c>
      <c r="O35" s="137">
        <v>300</v>
      </c>
      <c r="P35" s="137">
        <v>400</v>
      </c>
      <c r="Q35" s="137">
        <v>1400</v>
      </c>
      <c r="R35" s="137">
        <v>7900</v>
      </c>
    </row>
    <row r="36" spans="1:18" ht="13.5" customHeight="1">
      <c r="A36" s="6"/>
      <c r="B36" s="78"/>
      <c r="C36" s="971" t="s">
        <v>177</v>
      </c>
      <c r="D36" s="1112"/>
      <c r="E36" s="256"/>
      <c r="F36" s="22">
        <v>2500</v>
      </c>
      <c r="G36" s="305">
        <v>1800</v>
      </c>
      <c r="H36" s="137">
        <v>0</v>
      </c>
      <c r="I36" s="137" t="s">
        <v>146</v>
      </c>
      <c r="J36" s="137">
        <v>100</v>
      </c>
      <c r="K36" s="137">
        <v>200</v>
      </c>
      <c r="L36" s="137">
        <v>200</v>
      </c>
      <c r="M36" s="137">
        <v>100</v>
      </c>
      <c r="N36" s="137">
        <v>100</v>
      </c>
      <c r="O36" s="137">
        <v>100</v>
      </c>
      <c r="P36" s="137">
        <v>300</v>
      </c>
      <c r="Q36" s="137">
        <v>100</v>
      </c>
      <c r="R36" s="137">
        <v>800</v>
      </c>
    </row>
    <row r="37" spans="1:18" ht="13.5" customHeight="1">
      <c r="A37" s="6"/>
      <c r="B37" s="78"/>
      <c r="C37" s="78"/>
      <c r="D37" s="883"/>
      <c r="E37" s="256"/>
      <c r="F37" s="22"/>
      <c r="G37" s="305"/>
      <c r="H37" s="137"/>
      <c r="I37" s="137"/>
      <c r="J37" s="137"/>
      <c r="K37" s="137"/>
      <c r="L37" s="137"/>
      <c r="M37" s="137"/>
      <c r="N37" s="137"/>
      <c r="O37" s="137"/>
      <c r="P37" s="137"/>
      <c r="Q37" s="137"/>
      <c r="R37" s="137"/>
    </row>
    <row r="38" spans="1:18" ht="13.5" customHeight="1">
      <c r="A38" s="6"/>
      <c r="B38" s="6"/>
      <c r="C38" s="971" t="s">
        <v>426</v>
      </c>
      <c r="D38" s="1112"/>
      <c r="E38" s="250"/>
      <c r="F38" s="22">
        <v>300</v>
      </c>
      <c r="G38" s="305">
        <v>200</v>
      </c>
      <c r="H38" s="137" t="s">
        <v>146</v>
      </c>
      <c r="I38" s="137" t="s">
        <v>146</v>
      </c>
      <c r="J38" s="137" t="s">
        <v>146</v>
      </c>
      <c r="K38" s="137" t="s">
        <v>146</v>
      </c>
      <c r="L38" s="137" t="s">
        <v>146</v>
      </c>
      <c r="M38" s="137">
        <v>0</v>
      </c>
      <c r="N38" s="137">
        <v>0</v>
      </c>
      <c r="O38" s="137">
        <v>100</v>
      </c>
      <c r="P38" s="137" t="s">
        <v>146</v>
      </c>
      <c r="Q38" s="137" t="s">
        <v>146</v>
      </c>
      <c r="R38" s="137">
        <v>0</v>
      </c>
    </row>
    <row r="39" spans="1:18" ht="13.5" customHeight="1">
      <c r="A39" s="6"/>
      <c r="B39" s="6"/>
      <c r="C39" s="971" t="s">
        <v>178</v>
      </c>
      <c r="D39" s="971"/>
      <c r="E39" s="250"/>
      <c r="F39" s="22">
        <v>30000</v>
      </c>
      <c r="G39" s="305">
        <v>26700</v>
      </c>
      <c r="H39" s="137">
        <v>300</v>
      </c>
      <c r="I39" s="137">
        <v>1100</v>
      </c>
      <c r="J39" s="137">
        <v>900</v>
      </c>
      <c r="K39" s="137">
        <v>1600</v>
      </c>
      <c r="L39" s="137">
        <v>2400</v>
      </c>
      <c r="M39" s="137">
        <v>3600</v>
      </c>
      <c r="N39" s="137">
        <v>2500</v>
      </c>
      <c r="O39" s="137">
        <v>2200</v>
      </c>
      <c r="P39" s="137">
        <v>3000</v>
      </c>
      <c r="Q39" s="137">
        <v>3800</v>
      </c>
      <c r="R39" s="137">
        <v>5200</v>
      </c>
    </row>
    <row r="40" spans="1:18" ht="13.5" customHeight="1">
      <c r="A40" s="6"/>
      <c r="B40" s="6"/>
      <c r="C40" s="971" t="s">
        <v>179</v>
      </c>
      <c r="D40" s="971"/>
      <c r="E40" s="256"/>
      <c r="F40" s="22">
        <v>30200</v>
      </c>
      <c r="G40" s="305">
        <v>31100</v>
      </c>
      <c r="H40" s="137">
        <v>400</v>
      </c>
      <c r="I40" s="137">
        <v>1800</v>
      </c>
      <c r="J40" s="137">
        <v>2900</v>
      </c>
      <c r="K40" s="137">
        <v>3800</v>
      </c>
      <c r="L40" s="137">
        <v>3300</v>
      </c>
      <c r="M40" s="137">
        <v>3900</v>
      </c>
      <c r="N40" s="137">
        <v>4000</v>
      </c>
      <c r="O40" s="137">
        <v>3400</v>
      </c>
      <c r="P40" s="137">
        <v>2800</v>
      </c>
      <c r="Q40" s="137">
        <v>2400</v>
      </c>
      <c r="R40" s="137">
        <v>2500</v>
      </c>
    </row>
    <row r="41" spans="1:18" ht="13.5" customHeight="1">
      <c r="A41" s="6"/>
      <c r="B41" s="6"/>
      <c r="C41" s="78"/>
      <c r="D41" s="78"/>
      <c r="E41" s="256"/>
      <c r="F41" s="22"/>
      <c r="G41" s="305"/>
      <c r="H41" s="137"/>
      <c r="I41" s="137"/>
      <c r="J41" s="137"/>
      <c r="K41" s="137"/>
      <c r="L41" s="137"/>
      <c r="M41" s="137"/>
      <c r="N41" s="137"/>
      <c r="O41" s="137"/>
      <c r="P41" s="137"/>
      <c r="Q41" s="137"/>
      <c r="R41" s="137"/>
    </row>
    <row r="42" spans="1:18" ht="13.5" customHeight="1">
      <c r="A42" s="6"/>
      <c r="B42" s="6"/>
      <c r="C42" s="1113" t="s">
        <v>427</v>
      </c>
      <c r="D42" s="1115"/>
      <c r="E42" s="256"/>
      <c r="F42" s="22">
        <v>1800</v>
      </c>
      <c r="G42" s="305">
        <v>1900</v>
      </c>
      <c r="H42" s="137" t="s">
        <v>146</v>
      </c>
      <c r="I42" s="137">
        <v>200</v>
      </c>
      <c r="J42" s="137">
        <v>100</v>
      </c>
      <c r="K42" s="137">
        <v>100</v>
      </c>
      <c r="L42" s="137">
        <v>100</v>
      </c>
      <c r="M42" s="137">
        <v>100</v>
      </c>
      <c r="N42" s="137">
        <v>300</v>
      </c>
      <c r="O42" s="137">
        <v>400</v>
      </c>
      <c r="P42" s="137">
        <v>400</v>
      </c>
      <c r="Q42" s="137">
        <v>100</v>
      </c>
      <c r="R42" s="137">
        <v>100</v>
      </c>
    </row>
    <row r="43" spans="1:18" ht="13.5" customHeight="1">
      <c r="A43" s="6"/>
      <c r="B43" s="6"/>
      <c r="C43" s="971" t="s">
        <v>173</v>
      </c>
      <c r="D43" s="1112" t="s">
        <v>180</v>
      </c>
      <c r="E43" s="256"/>
      <c r="F43" s="22">
        <v>2400</v>
      </c>
      <c r="G43" s="305">
        <v>2300</v>
      </c>
      <c r="H43" s="137" t="s">
        <v>146</v>
      </c>
      <c r="I43" s="137">
        <v>400</v>
      </c>
      <c r="J43" s="137">
        <v>200</v>
      </c>
      <c r="K43" s="137">
        <v>400</v>
      </c>
      <c r="L43" s="137">
        <v>400</v>
      </c>
      <c r="M43" s="137">
        <v>200</v>
      </c>
      <c r="N43" s="137">
        <v>200</v>
      </c>
      <c r="O43" s="137">
        <v>0</v>
      </c>
      <c r="P43" s="137">
        <v>200</v>
      </c>
      <c r="Q43" s="137">
        <v>300</v>
      </c>
      <c r="R43" s="137">
        <v>100</v>
      </c>
    </row>
    <row r="44" spans="1:18" ht="13.5" customHeight="1">
      <c r="A44" s="6"/>
      <c r="B44" s="6"/>
      <c r="C44" s="971" t="s">
        <v>373</v>
      </c>
      <c r="D44" s="1112" t="s">
        <v>180</v>
      </c>
      <c r="E44" s="250"/>
      <c r="F44" s="22">
        <v>10400</v>
      </c>
      <c r="G44" s="305">
        <v>9900</v>
      </c>
      <c r="H44" s="137" t="s">
        <v>146</v>
      </c>
      <c r="I44" s="137">
        <v>300</v>
      </c>
      <c r="J44" s="137">
        <v>400</v>
      </c>
      <c r="K44" s="137">
        <v>600</v>
      </c>
      <c r="L44" s="137">
        <v>900</v>
      </c>
      <c r="M44" s="137">
        <v>1500</v>
      </c>
      <c r="N44" s="137">
        <v>900</v>
      </c>
      <c r="O44" s="137">
        <v>900</v>
      </c>
      <c r="P44" s="137">
        <v>1600</v>
      </c>
      <c r="Q44" s="137">
        <v>1000</v>
      </c>
      <c r="R44" s="137">
        <v>1700</v>
      </c>
    </row>
    <row r="45" spans="1:18" ht="13.5" customHeight="1">
      <c r="A45" s="6"/>
      <c r="B45" s="6"/>
      <c r="C45" s="971" t="s">
        <v>422</v>
      </c>
      <c r="D45" s="1112" t="s">
        <v>180</v>
      </c>
      <c r="E45" s="250"/>
      <c r="F45" s="22">
        <v>27200</v>
      </c>
      <c r="G45" s="305">
        <v>26000</v>
      </c>
      <c r="H45" s="137">
        <v>500</v>
      </c>
      <c r="I45" s="137">
        <v>1100</v>
      </c>
      <c r="J45" s="137">
        <v>1800</v>
      </c>
      <c r="K45" s="137">
        <v>1900</v>
      </c>
      <c r="L45" s="137">
        <v>2600</v>
      </c>
      <c r="M45" s="137">
        <v>2800</v>
      </c>
      <c r="N45" s="137">
        <v>2600</v>
      </c>
      <c r="O45" s="137">
        <v>2600</v>
      </c>
      <c r="P45" s="137">
        <v>2800</v>
      </c>
      <c r="Q45" s="137">
        <v>2900</v>
      </c>
      <c r="R45" s="137">
        <v>4400</v>
      </c>
    </row>
    <row r="46" spans="1:18" ht="13.5" customHeight="1">
      <c r="A46" s="6"/>
      <c r="B46" s="6"/>
      <c r="C46" s="971" t="s">
        <v>428</v>
      </c>
      <c r="D46" s="971"/>
      <c r="E46" s="250"/>
      <c r="F46" s="22">
        <v>3600</v>
      </c>
      <c r="G46" s="305">
        <v>2900</v>
      </c>
      <c r="H46" s="137" t="s">
        <v>146</v>
      </c>
      <c r="I46" s="137">
        <v>0</v>
      </c>
      <c r="J46" s="137">
        <v>300</v>
      </c>
      <c r="K46" s="137">
        <v>100</v>
      </c>
      <c r="L46" s="137">
        <v>300</v>
      </c>
      <c r="M46" s="137">
        <v>400</v>
      </c>
      <c r="N46" s="137">
        <v>400</v>
      </c>
      <c r="O46" s="137">
        <v>400</v>
      </c>
      <c r="P46" s="137">
        <v>500</v>
      </c>
      <c r="Q46" s="137">
        <v>300</v>
      </c>
      <c r="R46" s="137">
        <v>200</v>
      </c>
    </row>
    <row r="47" spans="1:18" ht="13.5" customHeight="1">
      <c r="A47" s="6"/>
      <c r="B47" s="6"/>
      <c r="C47" s="971" t="s">
        <v>423</v>
      </c>
      <c r="D47" s="971"/>
      <c r="E47" s="250"/>
      <c r="F47" s="22">
        <v>2000</v>
      </c>
      <c r="G47" s="305">
        <v>1900</v>
      </c>
      <c r="H47" s="137" t="s">
        <v>146</v>
      </c>
      <c r="I47" s="137">
        <v>100</v>
      </c>
      <c r="J47" s="137">
        <v>200</v>
      </c>
      <c r="K47" s="137">
        <v>100</v>
      </c>
      <c r="L47" s="137">
        <v>100</v>
      </c>
      <c r="M47" s="137">
        <v>100</v>
      </c>
      <c r="N47" s="137">
        <v>100</v>
      </c>
      <c r="O47" s="137">
        <v>200</v>
      </c>
      <c r="P47" s="137">
        <v>100</v>
      </c>
      <c r="Q47" s="137">
        <v>300</v>
      </c>
      <c r="R47" s="137">
        <v>500</v>
      </c>
    </row>
    <row r="48" spans="1:18" ht="13.5" customHeight="1">
      <c r="A48" s="6"/>
      <c r="B48" s="6"/>
      <c r="C48" s="1113" t="s">
        <v>926</v>
      </c>
      <c r="D48" s="1113"/>
      <c r="E48" s="256"/>
      <c r="F48" s="22">
        <v>6600</v>
      </c>
      <c r="G48" s="305">
        <v>6500</v>
      </c>
      <c r="H48" s="137" t="s">
        <v>146</v>
      </c>
      <c r="I48" s="137">
        <v>100</v>
      </c>
      <c r="J48" s="137">
        <v>400</v>
      </c>
      <c r="K48" s="137">
        <v>400</v>
      </c>
      <c r="L48" s="137">
        <v>900</v>
      </c>
      <c r="M48" s="137">
        <v>500</v>
      </c>
      <c r="N48" s="137">
        <v>800</v>
      </c>
      <c r="O48" s="137">
        <v>600</v>
      </c>
      <c r="P48" s="137">
        <v>700</v>
      </c>
      <c r="Q48" s="137">
        <v>900</v>
      </c>
      <c r="R48" s="137">
        <v>1100</v>
      </c>
    </row>
    <row r="49" spans="1:18" ht="13.5" customHeight="1">
      <c r="A49" s="6"/>
      <c r="B49" s="6"/>
      <c r="C49" s="971" t="s">
        <v>378</v>
      </c>
      <c r="D49" s="971"/>
      <c r="E49" s="256"/>
      <c r="F49" s="22">
        <v>6700</v>
      </c>
      <c r="G49" s="305">
        <v>6600</v>
      </c>
      <c r="H49" s="137">
        <v>400</v>
      </c>
      <c r="I49" s="137">
        <v>1000</v>
      </c>
      <c r="J49" s="137">
        <v>400</v>
      </c>
      <c r="K49" s="137">
        <v>500</v>
      </c>
      <c r="L49" s="137">
        <v>600</v>
      </c>
      <c r="M49" s="137">
        <v>500</v>
      </c>
      <c r="N49" s="137">
        <v>500</v>
      </c>
      <c r="O49" s="137">
        <v>300</v>
      </c>
      <c r="P49" s="137">
        <v>500</v>
      </c>
      <c r="Q49" s="137">
        <v>700</v>
      </c>
      <c r="R49" s="137">
        <v>1300</v>
      </c>
    </row>
    <row r="50" spans="1:18" ht="13.5" customHeight="1">
      <c r="A50" s="6"/>
      <c r="B50" s="6"/>
      <c r="C50" s="1114" t="s">
        <v>927</v>
      </c>
      <c r="D50" s="1114"/>
      <c r="E50" s="256"/>
      <c r="F50" s="22">
        <v>4300</v>
      </c>
      <c r="G50" s="305">
        <v>4200</v>
      </c>
      <c r="H50" s="137">
        <v>100</v>
      </c>
      <c r="I50" s="137">
        <v>300</v>
      </c>
      <c r="J50" s="137">
        <v>100</v>
      </c>
      <c r="K50" s="137">
        <v>400</v>
      </c>
      <c r="L50" s="137">
        <v>500</v>
      </c>
      <c r="M50" s="137">
        <v>400</v>
      </c>
      <c r="N50" s="137">
        <v>500</v>
      </c>
      <c r="O50" s="137">
        <v>300</v>
      </c>
      <c r="P50" s="137">
        <v>200</v>
      </c>
      <c r="Q50" s="137">
        <v>400</v>
      </c>
      <c r="R50" s="137">
        <v>900</v>
      </c>
    </row>
    <row r="51" spans="1:18" ht="13.5" customHeight="1">
      <c r="A51" s="6"/>
      <c r="B51" s="6"/>
      <c r="C51" s="971" t="s">
        <v>928</v>
      </c>
      <c r="D51" s="971"/>
      <c r="E51" s="256"/>
      <c r="F51" s="22">
        <v>7600</v>
      </c>
      <c r="G51" s="305">
        <v>8500</v>
      </c>
      <c r="H51" s="137">
        <v>0</v>
      </c>
      <c r="I51" s="137">
        <v>200</v>
      </c>
      <c r="J51" s="137">
        <v>500</v>
      </c>
      <c r="K51" s="137">
        <v>500</v>
      </c>
      <c r="L51" s="137">
        <v>1000</v>
      </c>
      <c r="M51" s="137">
        <v>900</v>
      </c>
      <c r="N51" s="137">
        <v>1200</v>
      </c>
      <c r="O51" s="137">
        <v>1200</v>
      </c>
      <c r="P51" s="137">
        <v>1600</v>
      </c>
      <c r="Q51" s="137">
        <v>500</v>
      </c>
      <c r="R51" s="137">
        <v>1000</v>
      </c>
    </row>
    <row r="52" spans="1:18" ht="13.5" customHeight="1">
      <c r="A52" s="6"/>
      <c r="B52" s="6"/>
      <c r="C52" s="971" t="s">
        <v>174</v>
      </c>
      <c r="D52" s="971"/>
      <c r="E52" s="256"/>
      <c r="F52" s="22">
        <v>12000</v>
      </c>
      <c r="G52" s="305">
        <v>14000</v>
      </c>
      <c r="H52" s="137" t="s">
        <v>146</v>
      </c>
      <c r="I52" s="137">
        <v>1200</v>
      </c>
      <c r="J52" s="137">
        <v>1500</v>
      </c>
      <c r="K52" s="137">
        <v>2200</v>
      </c>
      <c r="L52" s="137">
        <v>1600</v>
      </c>
      <c r="M52" s="137">
        <v>1400</v>
      </c>
      <c r="N52" s="137">
        <v>1000</v>
      </c>
      <c r="O52" s="137">
        <v>900</v>
      </c>
      <c r="P52" s="137">
        <v>1200</v>
      </c>
      <c r="Q52" s="137">
        <v>1300</v>
      </c>
      <c r="R52" s="137">
        <v>1700</v>
      </c>
    </row>
    <row r="53" spans="1:18" ht="13.5" customHeight="1">
      <c r="A53" s="6"/>
      <c r="B53" s="6"/>
      <c r="C53" s="971" t="s">
        <v>924</v>
      </c>
      <c r="D53" s="971"/>
      <c r="E53" s="256"/>
      <c r="F53" s="22">
        <v>3800</v>
      </c>
      <c r="G53" s="305">
        <v>3900</v>
      </c>
      <c r="H53" s="137">
        <v>0</v>
      </c>
      <c r="I53" s="137">
        <v>100</v>
      </c>
      <c r="J53" s="137">
        <v>300</v>
      </c>
      <c r="K53" s="137">
        <v>300</v>
      </c>
      <c r="L53" s="137">
        <v>300</v>
      </c>
      <c r="M53" s="137">
        <v>700</v>
      </c>
      <c r="N53" s="137">
        <v>400</v>
      </c>
      <c r="O53" s="137">
        <v>800</v>
      </c>
      <c r="P53" s="137">
        <v>500</v>
      </c>
      <c r="Q53" s="137">
        <v>300</v>
      </c>
      <c r="R53" s="137">
        <v>200</v>
      </c>
    </row>
    <row r="54" spans="1:18" ht="13.5" customHeight="1">
      <c r="A54" s="6"/>
      <c r="B54" s="6"/>
      <c r="C54" s="1111" t="s">
        <v>925</v>
      </c>
      <c r="D54" s="1111"/>
      <c r="E54" s="256"/>
      <c r="F54" s="22">
        <v>12100</v>
      </c>
      <c r="G54" s="305">
        <v>13300</v>
      </c>
      <c r="H54" s="137">
        <v>200</v>
      </c>
      <c r="I54" s="137">
        <v>600</v>
      </c>
      <c r="J54" s="137">
        <v>800</v>
      </c>
      <c r="K54" s="137">
        <v>1000</v>
      </c>
      <c r="L54" s="137">
        <v>1300</v>
      </c>
      <c r="M54" s="137">
        <v>1300</v>
      </c>
      <c r="N54" s="137">
        <v>900</v>
      </c>
      <c r="O54" s="137">
        <v>1100</v>
      </c>
      <c r="P54" s="137">
        <v>1000</v>
      </c>
      <c r="Q54" s="137">
        <v>1700</v>
      </c>
      <c r="R54" s="137">
        <v>3500</v>
      </c>
    </row>
    <row r="55" spans="1:18" ht="13.5" customHeight="1">
      <c r="A55" s="6"/>
      <c r="B55" s="6"/>
      <c r="C55" s="1111" t="s">
        <v>429</v>
      </c>
      <c r="D55" s="1111"/>
      <c r="E55" s="250"/>
      <c r="F55" s="22">
        <v>12400</v>
      </c>
      <c r="G55" s="305">
        <v>11600</v>
      </c>
      <c r="H55" s="137">
        <v>200</v>
      </c>
      <c r="I55" s="137">
        <v>300</v>
      </c>
      <c r="J55" s="137">
        <v>1200</v>
      </c>
      <c r="K55" s="137">
        <v>1000</v>
      </c>
      <c r="L55" s="137">
        <v>800</v>
      </c>
      <c r="M55" s="137">
        <v>1900</v>
      </c>
      <c r="N55" s="137">
        <v>1700</v>
      </c>
      <c r="O55" s="137">
        <v>1600</v>
      </c>
      <c r="P55" s="137">
        <v>1700</v>
      </c>
      <c r="Q55" s="137">
        <v>900</v>
      </c>
      <c r="R55" s="137">
        <v>400</v>
      </c>
    </row>
    <row r="56" spans="1:18" ht="13.5" customHeight="1">
      <c r="A56" s="6"/>
      <c r="B56" s="6"/>
      <c r="C56" s="310"/>
      <c r="D56" s="310"/>
      <c r="E56" s="250"/>
      <c r="F56" s="22"/>
      <c r="G56" s="305"/>
      <c r="H56" s="137"/>
      <c r="I56" s="137"/>
      <c r="J56" s="137"/>
      <c r="K56" s="137"/>
      <c r="L56" s="137"/>
      <c r="M56" s="137"/>
      <c r="N56" s="137"/>
      <c r="O56" s="137"/>
      <c r="P56" s="137"/>
      <c r="Q56" s="137"/>
      <c r="R56" s="137"/>
    </row>
    <row r="57" spans="1:18" ht="13.5" customHeight="1">
      <c r="A57" s="6"/>
      <c r="B57" s="6"/>
      <c r="C57" s="971" t="s">
        <v>181</v>
      </c>
      <c r="D57" s="971"/>
      <c r="E57" s="250"/>
      <c r="F57" s="22">
        <v>4100</v>
      </c>
      <c r="G57" s="305">
        <v>4800</v>
      </c>
      <c r="H57" s="137">
        <v>100</v>
      </c>
      <c r="I57" s="137">
        <v>200</v>
      </c>
      <c r="J57" s="137">
        <v>300</v>
      </c>
      <c r="K57" s="137">
        <v>200</v>
      </c>
      <c r="L57" s="137">
        <v>500</v>
      </c>
      <c r="M57" s="137">
        <v>300</v>
      </c>
      <c r="N57" s="137">
        <v>500</v>
      </c>
      <c r="O57" s="137">
        <v>400</v>
      </c>
      <c r="P57" s="137">
        <v>500</v>
      </c>
      <c r="Q57" s="137">
        <v>500</v>
      </c>
      <c r="R57" s="137">
        <v>1200</v>
      </c>
    </row>
    <row r="58" spans="1:18" ht="13.5" customHeight="1">
      <c r="A58" s="6"/>
      <c r="B58" s="6"/>
      <c r="C58" s="78"/>
      <c r="D58" s="78"/>
      <c r="E58" s="250"/>
      <c r="F58" s="22"/>
      <c r="G58" s="305"/>
      <c r="H58" s="137"/>
      <c r="I58" s="137"/>
      <c r="J58" s="137"/>
      <c r="K58" s="137"/>
      <c r="L58" s="137"/>
      <c r="M58" s="137"/>
      <c r="N58" s="137"/>
      <c r="O58" s="137"/>
      <c r="P58" s="137"/>
      <c r="Q58" s="137"/>
      <c r="R58" s="576"/>
    </row>
    <row r="59" spans="1:18" ht="13.5" customHeight="1">
      <c r="A59" s="6"/>
      <c r="B59" s="6"/>
      <c r="C59" s="78"/>
      <c r="D59" s="78"/>
      <c r="E59" s="250"/>
      <c r="F59" s="22"/>
      <c r="G59" s="305"/>
      <c r="H59" s="137"/>
      <c r="I59" s="137"/>
      <c r="J59" s="137"/>
      <c r="K59" s="137"/>
      <c r="L59" s="137"/>
      <c r="M59" s="137"/>
      <c r="N59" s="137"/>
      <c r="O59" s="137"/>
      <c r="P59" s="137"/>
      <c r="Q59" s="137"/>
      <c r="R59" s="576"/>
    </row>
    <row r="60" spans="1:18" ht="13.5" customHeight="1">
      <c r="A60" s="1116" t="s">
        <v>147</v>
      </c>
      <c r="B60" s="1116"/>
      <c r="C60" s="1116"/>
      <c r="D60" s="1116"/>
      <c r="E60" s="67"/>
      <c r="F60" s="22">
        <v>158700</v>
      </c>
      <c r="G60" s="305">
        <v>157600</v>
      </c>
      <c r="H60" s="137">
        <v>1300</v>
      </c>
      <c r="I60" s="137">
        <v>8400</v>
      </c>
      <c r="J60" s="137">
        <v>11400</v>
      </c>
      <c r="K60" s="137">
        <v>13500</v>
      </c>
      <c r="L60" s="137">
        <v>15700</v>
      </c>
      <c r="M60" s="137">
        <v>19000</v>
      </c>
      <c r="N60" s="137">
        <v>17800</v>
      </c>
      <c r="O60" s="137">
        <v>16200</v>
      </c>
      <c r="P60" s="137">
        <v>16800</v>
      </c>
      <c r="Q60" s="137">
        <v>14700</v>
      </c>
      <c r="R60" s="137">
        <v>22900</v>
      </c>
    </row>
    <row r="61" spans="1:18" ht="13.5" customHeight="1">
      <c r="A61" s="12"/>
      <c r="B61" s="12"/>
      <c r="C61" s="12"/>
      <c r="D61" s="12"/>
      <c r="E61" s="67"/>
      <c r="F61" s="22"/>
      <c r="G61" s="305"/>
      <c r="H61" s="137"/>
      <c r="I61" s="137"/>
      <c r="J61" s="137"/>
      <c r="K61" s="137"/>
      <c r="L61" s="137"/>
      <c r="M61" s="137"/>
      <c r="N61" s="137"/>
      <c r="O61" s="137"/>
      <c r="P61" s="137"/>
      <c r="Q61" s="137"/>
      <c r="R61" s="137"/>
    </row>
    <row r="62" spans="1:18" ht="13.5" customHeight="1">
      <c r="A62" s="6"/>
      <c r="B62" s="78"/>
      <c r="C62" s="971" t="s">
        <v>421</v>
      </c>
      <c r="D62" s="1112"/>
      <c r="E62" s="256"/>
      <c r="F62" s="22">
        <v>9300</v>
      </c>
      <c r="G62" s="305">
        <v>6200</v>
      </c>
      <c r="H62" s="137" t="s">
        <v>146</v>
      </c>
      <c r="I62" s="137">
        <v>100</v>
      </c>
      <c r="J62" s="137">
        <v>400</v>
      </c>
      <c r="K62" s="137">
        <v>200</v>
      </c>
      <c r="L62" s="137">
        <v>200</v>
      </c>
      <c r="M62" s="137">
        <v>100</v>
      </c>
      <c r="N62" s="137">
        <v>300</v>
      </c>
      <c r="O62" s="137">
        <v>200</v>
      </c>
      <c r="P62" s="137">
        <v>300</v>
      </c>
      <c r="Q62" s="137">
        <v>1000</v>
      </c>
      <c r="R62" s="137">
        <v>3300</v>
      </c>
    </row>
    <row r="63" spans="1:18" ht="13.5" customHeight="1">
      <c r="A63" s="6"/>
      <c r="B63" s="78"/>
      <c r="C63" s="971" t="s">
        <v>177</v>
      </c>
      <c r="D63" s="1112"/>
      <c r="E63" s="256"/>
      <c r="F63" s="22">
        <v>700</v>
      </c>
      <c r="G63" s="137">
        <v>300</v>
      </c>
      <c r="H63" s="137" t="s">
        <v>146</v>
      </c>
      <c r="I63" s="137" t="s">
        <v>146</v>
      </c>
      <c r="J63" s="137" t="s">
        <v>146</v>
      </c>
      <c r="K63" s="137" t="s">
        <v>146</v>
      </c>
      <c r="L63" s="137">
        <v>0</v>
      </c>
      <c r="M63" s="137">
        <v>0</v>
      </c>
      <c r="N63" s="137" t="s">
        <v>146</v>
      </c>
      <c r="O63" s="137">
        <v>0</v>
      </c>
      <c r="P63" s="137">
        <v>100</v>
      </c>
      <c r="Q63" s="137" t="s">
        <v>146</v>
      </c>
      <c r="R63" s="137">
        <v>200</v>
      </c>
    </row>
    <row r="64" spans="1:18" ht="13.5" customHeight="1">
      <c r="A64" s="6"/>
      <c r="B64" s="78"/>
      <c r="C64" s="78"/>
      <c r="D64" s="883"/>
      <c r="E64" s="256"/>
      <c r="F64" s="22"/>
      <c r="G64" s="137"/>
      <c r="H64" s="137"/>
      <c r="I64" s="137"/>
      <c r="J64" s="137"/>
      <c r="K64" s="137"/>
      <c r="L64" s="137"/>
      <c r="M64" s="137"/>
      <c r="N64" s="137"/>
      <c r="O64" s="137"/>
      <c r="P64" s="137"/>
      <c r="Q64" s="137"/>
      <c r="R64" s="137"/>
    </row>
    <row r="65" spans="1:18" ht="13.5" customHeight="1">
      <c r="A65" s="6"/>
      <c r="B65" s="6"/>
      <c r="C65" s="971" t="s">
        <v>426</v>
      </c>
      <c r="D65" s="1112"/>
      <c r="E65" s="250"/>
      <c r="F65" s="860" t="s">
        <v>146</v>
      </c>
      <c r="G65" s="137">
        <v>0</v>
      </c>
      <c r="H65" s="137" t="s">
        <v>146</v>
      </c>
      <c r="I65" s="137" t="s">
        <v>146</v>
      </c>
      <c r="J65" s="137" t="s">
        <v>146</v>
      </c>
      <c r="K65" s="137" t="s">
        <v>146</v>
      </c>
      <c r="L65" s="137" t="s">
        <v>146</v>
      </c>
      <c r="M65" s="137" t="s">
        <v>146</v>
      </c>
      <c r="N65" s="137" t="s">
        <v>146</v>
      </c>
      <c r="O65" s="137" t="s">
        <v>146</v>
      </c>
      <c r="P65" s="137">
        <v>0</v>
      </c>
      <c r="Q65" s="137" t="s">
        <v>146</v>
      </c>
      <c r="R65" s="137">
        <v>0</v>
      </c>
    </row>
    <row r="66" spans="1:18" ht="13.5" customHeight="1">
      <c r="A66" s="6"/>
      <c r="B66" s="6"/>
      <c r="C66" s="971" t="s">
        <v>178</v>
      </c>
      <c r="D66" s="971"/>
      <c r="E66" s="250"/>
      <c r="F66" s="22">
        <v>4600</v>
      </c>
      <c r="G66" s="305">
        <v>5000</v>
      </c>
      <c r="H66" s="137" t="s">
        <v>146</v>
      </c>
      <c r="I66" s="137">
        <v>100</v>
      </c>
      <c r="J66" s="137">
        <v>500</v>
      </c>
      <c r="K66" s="137">
        <v>300</v>
      </c>
      <c r="L66" s="137">
        <v>300</v>
      </c>
      <c r="M66" s="137">
        <v>800</v>
      </c>
      <c r="N66" s="137">
        <v>600</v>
      </c>
      <c r="O66" s="137">
        <v>500</v>
      </c>
      <c r="P66" s="137">
        <v>400</v>
      </c>
      <c r="Q66" s="137">
        <v>500</v>
      </c>
      <c r="R66" s="137">
        <v>1100</v>
      </c>
    </row>
    <row r="67" spans="1:18" ht="13.5" customHeight="1">
      <c r="A67" s="6"/>
      <c r="B67" s="6"/>
      <c r="C67" s="971" t="s">
        <v>179</v>
      </c>
      <c r="D67" s="971"/>
      <c r="E67" s="256"/>
      <c r="F67" s="22">
        <v>17600</v>
      </c>
      <c r="G67" s="305">
        <v>16200</v>
      </c>
      <c r="H67" s="137">
        <v>200</v>
      </c>
      <c r="I67" s="137">
        <v>1300</v>
      </c>
      <c r="J67" s="137">
        <v>1200</v>
      </c>
      <c r="K67" s="137">
        <v>1200</v>
      </c>
      <c r="L67" s="137">
        <v>1700</v>
      </c>
      <c r="M67" s="137">
        <v>1500</v>
      </c>
      <c r="N67" s="137">
        <v>2000</v>
      </c>
      <c r="O67" s="137">
        <v>2100</v>
      </c>
      <c r="P67" s="137">
        <v>1700</v>
      </c>
      <c r="Q67" s="137">
        <v>1300</v>
      </c>
      <c r="R67" s="137">
        <v>2000</v>
      </c>
    </row>
    <row r="68" spans="1:18" ht="13.5" customHeight="1">
      <c r="A68" s="6"/>
      <c r="B68" s="6"/>
      <c r="C68" s="78"/>
      <c r="D68" s="78"/>
      <c r="E68" s="256"/>
      <c r="F68" s="22"/>
      <c r="G68" s="305"/>
      <c r="H68" s="137"/>
      <c r="I68" s="137"/>
      <c r="J68" s="137"/>
      <c r="K68" s="137"/>
      <c r="L68" s="137"/>
      <c r="M68" s="137"/>
      <c r="N68" s="137"/>
      <c r="O68" s="137"/>
      <c r="P68" s="137"/>
      <c r="Q68" s="137"/>
      <c r="R68" s="137"/>
    </row>
    <row r="69" spans="1:18" ht="13.5" customHeight="1">
      <c r="A69" s="6"/>
      <c r="B69" s="6"/>
      <c r="C69" s="1113" t="s">
        <v>427</v>
      </c>
      <c r="D69" s="1115"/>
      <c r="E69" s="256"/>
      <c r="F69" s="22">
        <v>300</v>
      </c>
      <c r="G69" s="305">
        <v>300</v>
      </c>
      <c r="H69" s="137" t="s">
        <v>146</v>
      </c>
      <c r="I69" s="137">
        <v>0</v>
      </c>
      <c r="J69" s="137">
        <v>100</v>
      </c>
      <c r="K69" s="137">
        <v>0</v>
      </c>
      <c r="L69" s="137" t="s">
        <v>146</v>
      </c>
      <c r="M69" s="137">
        <v>0</v>
      </c>
      <c r="N69" s="137">
        <v>0</v>
      </c>
      <c r="O69" s="137">
        <v>0</v>
      </c>
      <c r="P69" s="137">
        <v>100</v>
      </c>
      <c r="Q69" s="137" t="s">
        <v>146</v>
      </c>
      <c r="R69" s="137">
        <v>0</v>
      </c>
    </row>
    <row r="70" spans="1:18" ht="13.5" customHeight="1">
      <c r="A70" s="6"/>
      <c r="B70" s="6"/>
      <c r="C70" s="971" t="s">
        <v>173</v>
      </c>
      <c r="D70" s="1112" t="s">
        <v>180</v>
      </c>
      <c r="E70" s="256"/>
      <c r="F70" s="22">
        <v>1100</v>
      </c>
      <c r="G70" s="305">
        <v>1400</v>
      </c>
      <c r="H70" s="137">
        <v>100</v>
      </c>
      <c r="I70" s="137">
        <v>0</v>
      </c>
      <c r="J70" s="137">
        <v>0</v>
      </c>
      <c r="K70" s="137">
        <v>300</v>
      </c>
      <c r="L70" s="137">
        <v>200</v>
      </c>
      <c r="M70" s="137">
        <v>200</v>
      </c>
      <c r="N70" s="137">
        <v>200</v>
      </c>
      <c r="O70" s="137">
        <v>100</v>
      </c>
      <c r="P70" s="137">
        <v>100</v>
      </c>
      <c r="Q70" s="137">
        <v>100</v>
      </c>
      <c r="R70" s="137">
        <v>0</v>
      </c>
    </row>
    <row r="71" spans="1:18" ht="13.5" customHeight="1">
      <c r="A71" s="6"/>
      <c r="B71" s="6"/>
      <c r="C71" s="971" t="s">
        <v>373</v>
      </c>
      <c r="D71" s="1112" t="s">
        <v>180</v>
      </c>
      <c r="E71" s="250"/>
      <c r="F71" s="22">
        <v>2000</v>
      </c>
      <c r="G71" s="305">
        <v>1700</v>
      </c>
      <c r="H71" s="137" t="s">
        <v>146</v>
      </c>
      <c r="I71" s="137">
        <v>200</v>
      </c>
      <c r="J71" s="137">
        <v>0</v>
      </c>
      <c r="K71" s="137">
        <v>100</v>
      </c>
      <c r="L71" s="137">
        <v>100</v>
      </c>
      <c r="M71" s="137">
        <v>200</v>
      </c>
      <c r="N71" s="137">
        <v>200</v>
      </c>
      <c r="O71" s="137">
        <v>200</v>
      </c>
      <c r="P71" s="137">
        <v>200</v>
      </c>
      <c r="Q71" s="137">
        <v>200</v>
      </c>
      <c r="R71" s="137">
        <v>200</v>
      </c>
    </row>
    <row r="72" spans="1:18" ht="13.5" customHeight="1">
      <c r="A72" s="6"/>
      <c r="B72" s="6"/>
      <c r="C72" s="971" t="s">
        <v>422</v>
      </c>
      <c r="D72" s="1112" t="s">
        <v>180</v>
      </c>
      <c r="E72" s="250"/>
      <c r="F72" s="22">
        <v>26200</v>
      </c>
      <c r="G72" s="305">
        <v>26900</v>
      </c>
      <c r="H72" s="137">
        <v>400</v>
      </c>
      <c r="I72" s="137">
        <v>1500</v>
      </c>
      <c r="J72" s="137">
        <v>1800</v>
      </c>
      <c r="K72" s="137">
        <v>2200</v>
      </c>
      <c r="L72" s="137">
        <v>2600</v>
      </c>
      <c r="M72" s="137">
        <v>2800</v>
      </c>
      <c r="N72" s="137">
        <v>3300</v>
      </c>
      <c r="O72" s="137">
        <v>2600</v>
      </c>
      <c r="P72" s="137">
        <v>2900</v>
      </c>
      <c r="Q72" s="137">
        <v>2700</v>
      </c>
      <c r="R72" s="137">
        <v>4100</v>
      </c>
    </row>
    <row r="73" spans="1:18" ht="13.5" customHeight="1">
      <c r="A73" s="6"/>
      <c r="B73" s="6"/>
      <c r="C73" s="971" t="s">
        <v>428</v>
      </c>
      <c r="D73" s="971"/>
      <c r="E73" s="250"/>
      <c r="F73" s="22">
        <v>4400</v>
      </c>
      <c r="G73" s="305">
        <v>4600</v>
      </c>
      <c r="H73" s="137" t="s">
        <v>146</v>
      </c>
      <c r="I73" s="137">
        <v>300</v>
      </c>
      <c r="J73" s="137">
        <v>400</v>
      </c>
      <c r="K73" s="137">
        <v>400</v>
      </c>
      <c r="L73" s="137">
        <v>100</v>
      </c>
      <c r="M73" s="137">
        <v>600</v>
      </c>
      <c r="N73" s="137">
        <v>1000</v>
      </c>
      <c r="O73" s="137">
        <v>600</v>
      </c>
      <c r="P73" s="137">
        <v>700</v>
      </c>
      <c r="Q73" s="137">
        <v>300</v>
      </c>
      <c r="R73" s="137">
        <v>200</v>
      </c>
    </row>
    <row r="74" spans="1:18" ht="13.5" customHeight="1">
      <c r="A74" s="6"/>
      <c r="B74" s="6"/>
      <c r="C74" s="971" t="s">
        <v>423</v>
      </c>
      <c r="D74" s="971"/>
      <c r="E74" s="250"/>
      <c r="F74" s="22">
        <v>1700</v>
      </c>
      <c r="G74" s="305">
        <v>2000</v>
      </c>
      <c r="H74" s="137" t="s">
        <v>146</v>
      </c>
      <c r="I74" s="137">
        <v>0</v>
      </c>
      <c r="J74" s="137">
        <v>100</v>
      </c>
      <c r="K74" s="137">
        <v>100</v>
      </c>
      <c r="L74" s="137">
        <v>200</v>
      </c>
      <c r="M74" s="137">
        <v>300</v>
      </c>
      <c r="N74" s="137">
        <v>200</v>
      </c>
      <c r="O74" s="137">
        <v>200</v>
      </c>
      <c r="P74" s="137">
        <v>200</v>
      </c>
      <c r="Q74" s="137">
        <v>300</v>
      </c>
      <c r="R74" s="137">
        <v>400</v>
      </c>
    </row>
    <row r="75" spans="1:18" ht="13.5" customHeight="1">
      <c r="A75" s="6"/>
      <c r="B75" s="6"/>
      <c r="C75" s="1113" t="s">
        <v>926</v>
      </c>
      <c r="D75" s="1113"/>
      <c r="E75" s="256"/>
      <c r="F75" s="22">
        <v>2200</v>
      </c>
      <c r="G75" s="305">
        <v>2900</v>
      </c>
      <c r="H75" s="137" t="s">
        <v>146</v>
      </c>
      <c r="I75" s="137">
        <v>100</v>
      </c>
      <c r="J75" s="137">
        <v>100</v>
      </c>
      <c r="K75" s="137">
        <v>500</v>
      </c>
      <c r="L75" s="137">
        <v>300</v>
      </c>
      <c r="M75" s="137">
        <v>600</v>
      </c>
      <c r="N75" s="137">
        <v>400</v>
      </c>
      <c r="O75" s="137">
        <v>400</v>
      </c>
      <c r="P75" s="137">
        <v>300</v>
      </c>
      <c r="Q75" s="137">
        <v>100</v>
      </c>
      <c r="R75" s="137">
        <v>200</v>
      </c>
    </row>
    <row r="76" spans="1:18" ht="13.5" customHeight="1">
      <c r="A76" s="6"/>
      <c r="B76" s="6"/>
      <c r="C76" s="971" t="s">
        <v>378</v>
      </c>
      <c r="D76" s="971"/>
      <c r="E76" s="256"/>
      <c r="F76" s="22">
        <v>11700</v>
      </c>
      <c r="G76" s="305">
        <v>10600</v>
      </c>
      <c r="H76" s="137">
        <v>300</v>
      </c>
      <c r="I76" s="137">
        <v>600</v>
      </c>
      <c r="J76" s="137">
        <v>500</v>
      </c>
      <c r="K76" s="137">
        <v>400</v>
      </c>
      <c r="L76" s="137">
        <v>800</v>
      </c>
      <c r="M76" s="137">
        <v>1100</v>
      </c>
      <c r="N76" s="137">
        <v>900</v>
      </c>
      <c r="O76" s="137">
        <v>700</v>
      </c>
      <c r="P76" s="137">
        <v>1200</v>
      </c>
      <c r="Q76" s="137">
        <v>1200</v>
      </c>
      <c r="R76" s="137">
        <v>2800</v>
      </c>
    </row>
    <row r="77" spans="1:18" ht="13.5" customHeight="1">
      <c r="A77" s="6"/>
      <c r="B77" s="6"/>
      <c r="C77" s="1114" t="s">
        <v>929</v>
      </c>
      <c r="D77" s="1114"/>
      <c r="E77" s="256"/>
      <c r="F77" s="22">
        <v>7800</v>
      </c>
      <c r="G77" s="305">
        <v>7400</v>
      </c>
      <c r="H77" s="137">
        <v>0</v>
      </c>
      <c r="I77" s="137">
        <v>300</v>
      </c>
      <c r="J77" s="137">
        <v>400</v>
      </c>
      <c r="K77" s="137">
        <v>700</v>
      </c>
      <c r="L77" s="137">
        <v>900</v>
      </c>
      <c r="M77" s="137">
        <v>400</v>
      </c>
      <c r="N77" s="137">
        <v>800</v>
      </c>
      <c r="O77" s="137">
        <v>500</v>
      </c>
      <c r="P77" s="137">
        <v>600</v>
      </c>
      <c r="Q77" s="137">
        <v>600</v>
      </c>
      <c r="R77" s="137">
        <v>2100</v>
      </c>
    </row>
    <row r="78" spans="1:18" ht="13.5" customHeight="1">
      <c r="A78" s="6"/>
      <c r="B78" s="6"/>
      <c r="C78" s="971" t="s">
        <v>930</v>
      </c>
      <c r="D78" s="971"/>
      <c r="E78" s="256"/>
      <c r="F78" s="22">
        <v>11000</v>
      </c>
      <c r="G78" s="305">
        <v>10800</v>
      </c>
      <c r="H78" s="137" t="s">
        <v>146</v>
      </c>
      <c r="I78" s="137">
        <v>500</v>
      </c>
      <c r="J78" s="137">
        <v>600</v>
      </c>
      <c r="K78" s="137">
        <v>700</v>
      </c>
      <c r="L78" s="137">
        <v>1400</v>
      </c>
      <c r="M78" s="137">
        <v>2200</v>
      </c>
      <c r="N78" s="137">
        <v>1800</v>
      </c>
      <c r="O78" s="137">
        <v>1300</v>
      </c>
      <c r="P78" s="137">
        <v>1100</v>
      </c>
      <c r="Q78" s="137">
        <v>600</v>
      </c>
      <c r="R78" s="137">
        <v>600</v>
      </c>
    </row>
    <row r="79" spans="1:18" ht="13.5" customHeight="1">
      <c r="A79" s="6"/>
      <c r="B79" s="6"/>
      <c r="C79" s="971" t="s">
        <v>174</v>
      </c>
      <c r="D79" s="971"/>
      <c r="E79" s="256"/>
      <c r="F79" s="22">
        <v>40100</v>
      </c>
      <c r="G79" s="305">
        <v>43000</v>
      </c>
      <c r="H79" s="137">
        <v>0</v>
      </c>
      <c r="I79" s="137">
        <v>2700</v>
      </c>
      <c r="J79" s="137">
        <v>3800</v>
      </c>
      <c r="K79" s="137">
        <v>4400</v>
      </c>
      <c r="L79" s="137">
        <v>5300</v>
      </c>
      <c r="M79" s="137">
        <v>5400</v>
      </c>
      <c r="N79" s="137">
        <v>3800</v>
      </c>
      <c r="O79" s="137">
        <v>4700</v>
      </c>
      <c r="P79" s="137">
        <v>5200</v>
      </c>
      <c r="Q79" s="137">
        <v>4100</v>
      </c>
      <c r="R79" s="137">
        <v>3500</v>
      </c>
    </row>
    <row r="80" spans="1:18" ht="13.5" customHeight="1">
      <c r="A80" s="6"/>
      <c r="B80" s="6"/>
      <c r="C80" s="971" t="s">
        <v>931</v>
      </c>
      <c r="D80" s="971"/>
      <c r="E80" s="256"/>
      <c r="F80" s="22">
        <v>2600</v>
      </c>
      <c r="G80" s="305">
        <v>2200</v>
      </c>
      <c r="H80" s="137">
        <v>0</v>
      </c>
      <c r="I80" s="137">
        <v>100</v>
      </c>
      <c r="J80" s="137">
        <v>100</v>
      </c>
      <c r="K80" s="137">
        <v>100</v>
      </c>
      <c r="L80" s="137">
        <v>100</v>
      </c>
      <c r="M80" s="137">
        <v>400</v>
      </c>
      <c r="N80" s="137">
        <v>500</v>
      </c>
      <c r="O80" s="137">
        <v>400</v>
      </c>
      <c r="P80" s="137">
        <v>200</v>
      </c>
      <c r="Q80" s="137">
        <v>200</v>
      </c>
      <c r="R80" s="137">
        <v>0</v>
      </c>
    </row>
    <row r="81" spans="1:18" ht="13.5" customHeight="1">
      <c r="A81" s="6"/>
      <c r="B81" s="6"/>
      <c r="C81" s="1111" t="s">
        <v>932</v>
      </c>
      <c r="D81" s="1111"/>
      <c r="E81" s="256"/>
      <c r="F81" s="22">
        <v>7500</v>
      </c>
      <c r="G81" s="305">
        <v>7700</v>
      </c>
      <c r="H81" s="137">
        <v>100</v>
      </c>
      <c r="I81" s="137">
        <v>200</v>
      </c>
      <c r="J81" s="137">
        <v>500</v>
      </c>
      <c r="K81" s="137">
        <v>800</v>
      </c>
      <c r="L81" s="137">
        <v>600</v>
      </c>
      <c r="M81" s="137">
        <v>900</v>
      </c>
      <c r="N81" s="137">
        <v>1100</v>
      </c>
      <c r="O81" s="137">
        <v>700</v>
      </c>
      <c r="P81" s="137">
        <v>800</v>
      </c>
      <c r="Q81" s="137">
        <v>900</v>
      </c>
      <c r="R81" s="137">
        <v>1100</v>
      </c>
    </row>
    <row r="82" spans="1:18" ht="13.5" customHeight="1">
      <c r="A82" s="6"/>
      <c r="B82" s="6"/>
      <c r="C82" s="1111" t="s">
        <v>429</v>
      </c>
      <c r="D82" s="1111"/>
      <c r="E82" s="250"/>
      <c r="F82" s="22">
        <v>4500</v>
      </c>
      <c r="G82" s="305">
        <v>4700</v>
      </c>
      <c r="H82" s="137" t="s">
        <v>146</v>
      </c>
      <c r="I82" s="137">
        <v>200</v>
      </c>
      <c r="J82" s="137">
        <v>400</v>
      </c>
      <c r="K82" s="137">
        <v>400</v>
      </c>
      <c r="L82" s="137">
        <v>600</v>
      </c>
      <c r="M82" s="137">
        <v>900</v>
      </c>
      <c r="N82" s="137">
        <v>500</v>
      </c>
      <c r="O82" s="137">
        <v>600</v>
      </c>
      <c r="P82" s="137">
        <v>500</v>
      </c>
      <c r="Q82" s="137">
        <v>300</v>
      </c>
      <c r="R82" s="137">
        <v>100</v>
      </c>
    </row>
    <row r="83" spans="1:18" ht="13.5" customHeight="1">
      <c r="A83" s="6"/>
      <c r="B83" s="6"/>
      <c r="C83" s="310"/>
      <c r="D83" s="310"/>
      <c r="E83" s="250"/>
      <c r="F83" s="22"/>
      <c r="G83" s="305"/>
      <c r="H83" s="137"/>
      <c r="I83" s="137"/>
      <c r="J83" s="137"/>
      <c r="K83" s="137"/>
      <c r="L83" s="137"/>
      <c r="M83" s="137"/>
      <c r="N83" s="137"/>
      <c r="O83" s="137"/>
      <c r="P83" s="137"/>
      <c r="Q83" s="137"/>
      <c r="R83" s="137"/>
    </row>
    <row r="84" spans="1:18" ht="13.5" customHeight="1">
      <c r="A84" s="6"/>
      <c r="B84" s="6"/>
      <c r="C84" s="971" t="s">
        <v>181</v>
      </c>
      <c r="D84" s="971"/>
      <c r="E84" s="250"/>
      <c r="F84" s="22">
        <v>3400</v>
      </c>
      <c r="G84" s="305">
        <v>3900</v>
      </c>
      <c r="H84" s="137">
        <v>100</v>
      </c>
      <c r="I84" s="137">
        <v>200</v>
      </c>
      <c r="J84" s="137">
        <v>400</v>
      </c>
      <c r="K84" s="137">
        <v>500</v>
      </c>
      <c r="L84" s="137">
        <v>300</v>
      </c>
      <c r="M84" s="137">
        <v>400</v>
      </c>
      <c r="N84" s="137">
        <v>300</v>
      </c>
      <c r="O84" s="137">
        <v>300</v>
      </c>
      <c r="P84" s="137">
        <v>500</v>
      </c>
      <c r="Q84" s="137">
        <v>300</v>
      </c>
      <c r="R84" s="137">
        <v>800</v>
      </c>
    </row>
    <row r="85" spans="1:18" ht="13.5">
      <c r="A85" s="68"/>
      <c r="B85" s="68"/>
      <c r="C85" s="162"/>
      <c r="D85" s="162"/>
      <c r="E85" s="13"/>
      <c r="F85" s="163"/>
      <c r="G85" s="577"/>
      <c r="H85" s="577"/>
      <c r="I85" s="577"/>
      <c r="J85" s="577"/>
      <c r="K85" s="577"/>
      <c r="L85" s="577"/>
      <c r="M85" s="577"/>
      <c r="N85" s="577"/>
      <c r="O85" s="577"/>
      <c r="P85" s="577"/>
      <c r="Q85" s="577"/>
      <c r="R85" s="577"/>
    </row>
    <row r="86" spans="1:6" ht="13.5">
      <c r="A86" s="8" t="s">
        <v>933</v>
      </c>
      <c r="B86" s="421"/>
      <c r="C86" s="6"/>
      <c r="D86" s="6"/>
      <c r="E86" s="6"/>
      <c r="F86" s="6"/>
    </row>
    <row r="88" spans="2:18" ht="13.5">
      <c r="B88" s="164"/>
      <c r="G88" s="9"/>
      <c r="H88" s="9"/>
      <c r="I88" s="9"/>
      <c r="J88" s="9"/>
      <c r="K88" s="9"/>
      <c r="L88" s="9"/>
      <c r="M88" s="9"/>
      <c r="N88" s="9"/>
      <c r="O88" s="9"/>
      <c r="P88" s="9"/>
      <c r="Q88" s="9"/>
      <c r="R88" s="9"/>
    </row>
  </sheetData>
  <sheetProtection/>
  <mergeCells count="65">
    <mergeCell ref="C55:D55"/>
    <mergeCell ref="C57:D57"/>
    <mergeCell ref="A60:D60"/>
    <mergeCell ref="C62:D62"/>
    <mergeCell ref="C63:D63"/>
    <mergeCell ref="C43:D43"/>
    <mergeCell ref="C44:D44"/>
    <mergeCell ref="C45:D45"/>
    <mergeCell ref="C46:D46"/>
    <mergeCell ref="C47:D47"/>
    <mergeCell ref="C48:D48"/>
    <mergeCell ref="C25:D25"/>
    <mergeCell ref="C26:D26"/>
    <mergeCell ref="C27:D27"/>
    <mergeCell ref="C28:D28"/>
    <mergeCell ref="C30:D30"/>
    <mergeCell ref="C42:D42"/>
    <mergeCell ref="C39:D39"/>
    <mergeCell ref="C40:D40"/>
    <mergeCell ref="A3:E4"/>
    <mergeCell ref="F3:F4"/>
    <mergeCell ref="G3:R3"/>
    <mergeCell ref="C22:D22"/>
    <mergeCell ref="C23:D23"/>
    <mergeCell ref="C24:D24"/>
    <mergeCell ref="C8:D8"/>
    <mergeCell ref="C9:D9"/>
    <mergeCell ref="C11:D11"/>
    <mergeCell ref="C12:D12"/>
    <mergeCell ref="C13:D13"/>
    <mergeCell ref="C15:D15"/>
    <mergeCell ref="C16:D16"/>
    <mergeCell ref="C17:D17"/>
    <mergeCell ref="C18:D18"/>
    <mergeCell ref="C19:D19"/>
    <mergeCell ref="C20:D20"/>
    <mergeCell ref="C21:D21"/>
    <mergeCell ref="A33:D33"/>
    <mergeCell ref="C35:D35"/>
    <mergeCell ref="C36:D36"/>
    <mergeCell ref="C38:D38"/>
    <mergeCell ref="C49:D49"/>
    <mergeCell ref="C50:D50"/>
    <mergeCell ref="C51:D51"/>
    <mergeCell ref="C52:D52"/>
    <mergeCell ref="C53:D53"/>
    <mergeCell ref="C54:D54"/>
    <mergeCell ref="C65:D65"/>
    <mergeCell ref="C66:D66"/>
    <mergeCell ref="C67:D67"/>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4:D84"/>
  </mergeCells>
  <printOptions horizontalCentered="1" verticalCentered="1"/>
  <pageMargins left="0.3937007874015748" right="0.1968503937007874" top="0.1968503937007874" bottom="0.1968503937007874" header="0.5118110236220472" footer="0.5118110236220472"/>
  <pageSetup horizontalDpi="600" verticalDpi="600" orientation="portrait" paperSize="9" scale="61" r:id="rId1"/>
</worksheet>
</file>

<file path=xl/worksheets/sheet17.xml><?xml version="1.0" encoding="utf-8"?>
<worksheet xmlns="http://schemas.openxmlformats.org/spreadsheetml/2006/main" xmlns:r="http://schemas.openxmlformats.org/officeDocument/2006/relationships">
  <dimension ref="A1:U49"/>
  <sheetViews>
    <sheetView zoomScalePageLayoutView="0" workbookViewId="0" topLeftCell="E1">
      <selection activeCell="A3" sqref="A3:U47"/>
    </sheetView>
  </sheetViews>
  <sheetFormatPr defaultColWidth="9.140625" defaultRowHeight="15"/>
  <cols>
    <col min="1" max="3" width="1.57421875" style="9" customWidth="1"/>
    <col min="4" max="4" width="17.28125" style="9" customWidth="1"/>
    <col min="5" max="5" width="1.57421875" style="9" customWidth="1"/>
    <col min="6" max="6" width="9.28125" style="9" bestFit="1" customWidth="1"/>
    <col min="7" max="7" width="9.28125" style="9" customWidth="1"/>
    <col min="8" max="8" width="8.8515625" style="9" customWidth="1"/>
    <col min="9" max="9" width="8.00390625" style="9" bestFit="1" customWidth="1"/>
    <col min="10" max="14" width="7.421875" style="9" customWidth="1"/>
    <col min="15" max="15" width="7.57421875" style="9" customWidth="1"/>
    <col min="16" max="16" width="7.421875" style="9" customWidth="1"/>
    <col min="17" max="17" width="7.57421875" style="9" customWidth="1"/>
    <col min="18" max="19" width="7.28125" style="9" customWidth="1"/>
    <col min="20" max="20" width="7.421875" style="9" customWidth="1"/>
    <col min="21" max="21" width="8.7109375" style="9" customWidth="1"/>
    <col min="22" max="22" width="2.57421875" style="9" customWidth="1"/>
    <col min="23" max="16384" width="9.00390625" style="9" customWidth="1"/>
  </cols>
  <sheetData>
    <row r="1" spans="1:21" ht="13.5">
      <c r="A1" s="60" t="s">
        <v>397</v>
      </c>
      <c r="B1" s="7"/>
      <c r="C1" s="129"/>
      <c r="D1" s="129"/>
      <c r="E1" s="129"/>
      <c r="F1" s="6"/>
      <c r="G1" s="6"/>
      <c r="H1" s="6"/>
      <c r="I1" s="6"/>
      <c r="J1" s="6"/>
      <c r="K1" s="6"/>
      <c r="L1" s="6"/>
      <c r="M1" s="6"/>
      <c r="N1" s="6"/>
      <c r="O1" s="6"/>
      <c r="P1" s="6"/>
      <c r="Q1" s="6"/>
      <c r="R1" s="6"/>
      <c r="S1" s="6"/>
      <c r="T1" s="26"/>
      <c r="U1" s="6"/>
    </row>
    <row r="2" spans="1:21" ht="14.25" thickBot="1">
      <c r="A2" s="7"/>
      <c r="B2" s="129"/>
      <c r="C2" s="129"/>
      <c r="D2" s="129"/>
      <c r="E2" s="129"/>
      <c r="F2" s="6"/>
      <c r="G2" s="6"/>
      <c r="H2" s="6"/>
      <c r="I2" s="6"/>
      <c r="J2" s="6"/>
      <c r="K2" s="6"/>
      <c r="L2" s="6"/>
      <c r="M2" s="6"/>
      <c r="N2" s="6"/>
      <c r="O2" s="6"/>
      <c r="P2" s="6"/>
      <c r="Q2" s="6"/>
      <c r="R2" s="6"/>
      <c r="S2" s="6"/>
      <c r="T2" s="26"/>
      <c r="U2" s="10" t="s">
        <v>553</v>
      </c>
    </row>
    <row r="3" spans="1:21" ht="27" customHeight="1" thickTop="1">
      <c r="A3" s="941" t="s">
        <v>308</v>
      </c>
      <c r="B3" s="941"/>
      <c r="C3" s="941"/>
      <c r="D3" s="941"/>
      <c r="E3" s="941"/>
      <c r="F3" s="1123" t="s">
        <v>430</v>
      </c>
      <c r="G3" s="1123" t="s">
        <v>934</v>
      </c>
      <c r="H3" s="1125" t="s">
        <v>935</v>
      </c>
      <c r="I3" s="1126"/>
      <c r="J3" s="1126"/>
      <c r="K3" s="1126"/>
      <c r="L3" s="1126"/>
      <c r="M3" s="1126"/>
      <c r="N3" s="1126"/>
      <c r="O3" s="1126"/>
      <c r="P3" s="1126"/>
      <c r="Q3" s="1126"/>
      <c r="R3" s="1126"/>
      <c r="S3" s="1126"/>
      <c r="T3" s="1127"/>
      <c r="U3" s="1127"/>
    </row>
    <row r="4" spans="1:21" ht="27" customHeight="1">
      <c r="A4" s="945"/>
      <c r="B4" s="945"/>
      <c r="C4" s="945"/>
      <c r="D4" s="945"/>
      <c r="E4" s="945"/>
      <c r="F4" s="1124"/>
      <c r="G4" s="1124"/>
      <c r="H4" s="165" t="s">
        <v>155</v>
      </c>
      <c r="I4" s="165" t="s">
        <v>70</v>
      </c>
      <c r="J4" s="165" t="s">
        <v>71</v>
      </c>
      <c r="K4" s="165" t="s">
        <v>72</v>
      </c>
      <c r="L4" s="165" t="s">
        <v>73</v>
      </c>
      <c r="M4" s="165" t="s">
        <v>74</v>
      </c>
      <c r="N4" s="165" t="s">
        <v>75</v>
      </c>
      <c r="O4" s="165" t="s">
        <v>76</v>
      </c>
      <c r="P4" s="165" t="s">
        <v>77</v>
      </c>
      <c r="Q4" s="165" t="s">
        <v>78</v>
      </c>
      <c r="R4" s="165" t="s">
        <v>557</v>
      </c>
      <c r="S4" s="165" t="s">
        <v>476</v>
      </c>
      <c r="T4" s="165" t="s">
        <v>309</v>
      </c>
      <c r="U4" s="166" t="s">
        <v>310</v>
      </c>
    </row>
    <row r="5" spans="1:21" ht="13.5">
      <c r="A5" s="7"/>
      <c r="B5" s="254"/>
      <c r="C5" s="254"/>
      <c r="D5" s="254"/>
      <c r="E5" s="255"/>
      <c r="F5" s="6"/>
      <c r="G5" s="6"/>
      <c r="H5" s="6"/>
      <c r="I5" s="6"/>
      <c r="J5" s="6"/>
      <c r="K5" s="6"/>
      <c r="L5" s="6"/>
      <c r="M5" s="6"/>
      <c r="N5" s="6"/>
      <c r="O5" s="6"/>
      <c r="P5" s="6"/>
      <c r="Q5" s="6"/>
      <c r="R5" s="6"/>
      <c r="S5" s="6"/>
      <c r="T5" s="6"/>
      <c r="U5" s="6"/>
    </row>
    <row r="6" spans="1:21" s="30" customFormat="1" ht="13.5" customHeight="1">
      <c r="A6" s="578"/>
      <c r="B6" s="1128" t="s">
        <v>936</v>
      </c>
      <c r="C6" s="973"/>
      <c r="D6" s="973"/>
      <c r="E6" s="381"/>
      <c r="F6" s="311">
        <v>635000</v>
      </c>
      <c r="G6" s="311">
        <v>614400</v>
      </c>
      <c r="H6" s="312">
        <v>598200</v>
      </c>
      <c r="I6" s="312">
        <v>32700</v>
      </c>
      <c r="J6" s="312">
        <v>23600</v>
      </c>
      <c r="K6" s="312">
        <v>27100</v>
      </c>
      <c r="L6" s="312">
        <v>32900</v>
      </c>
      <c r="M6" s="312">
        <v>37300</v>
      </c>
      <c r="N6" s="312">
        <v>44500</v>
      </c>
      <c r="O6" s="312">
        <v>41400</v>
      </c>
      <c r="P6" s="312">
        <v>38100</v>
      </c>
      <c r="Q6" s="312">
        <v>42800</v>
      </c>
      <c r="R6" s="312">
        <v>47800</v>
      </c>
      <c r="S6" s="312">
        <v>61000</v>
      </c>
      <c r="T6" s="312">
        <v>44600</v>
      </c>
      <c r="U6" s="312">
        <v>124300</v>
      </c>
    </row>
    <row r="7" spans="1:21" ht="13.5">
      <c r="A7" s="7"/>
      <c r="B7" s="6"/>
      <c r="C7" s="6"/>
      <c r="D7" s="6"/>
      <c r="E7" s="256"/>
      <c r="F7" s="313"/>
      <c r="G7" s="313"/>
      <c r="H7" s="312"/>
      <c r="I7" s="304"/>
      <c r="J7" s="304"/>
      <c r="K7" s="304"/>
      <c r="L7" s="304"/>
      <c r="M7" s="304"/>
      <c r="N7" s="304"/>
      <c r="O7" s="304"/>
      <c r="P7" s="304"/>
      <c r="Q7" s="304"/>
      <c r="R7" s="304"/>
      <c r="S7" s="304"/>
      <c r="T7" s="304"/>
      <c r="U7" s="304"/>
    </row>
    <row r="8" spans="1:21" ht="13.5" customHeight="1">
      <c r="A8" s="7"/>
      <c r="B8" s="971" t="s">
        <v>558</v>
      </c>
      <c r="C8" s="971"/>
      <c r="D8" s="971"/>
      <c r="E8" s="250"/>
      <c r="F8" s="32">
        <v>371600</v>
      </c>
      <c r="G8" s="32">
        <v>356600</v>
      </c>
      <c r="H8" s="137">
        <v>348500</v>
      </c>
      <c r="I8" s="137">
        <v>3500</v>
      </c>
      <c r="J8" s="137">
        <v>17900</v>
      </c>
      <c r="K8" s="137">
        <v>23800</v>
      </c>
      <c r="L8" s="137">
        <v>29300</v>
      </c>
      <c r="M8" s="137">
        <v>33600</v>
      </c>
      <c r="N8" s="137">
        <v>40300</v>
      </c>
      <c r="O8" s="137">
        <v>37000</v>
      </c>
      <c r="P8" s="137">
        <v>34200</v>
      </c>
      <c r="Q8" s="137">
        <v>36800</v>
      </c>
      <c r="R8" s="137">
        <v>34600</v>
      </c>
      <c r="S8" s="137">
        <v>30200</v>
      </c>
      <c r="T8" s="137">
        <v>14400</v>
      </c>
      <c r="U8" s="137">
        <v>12800</v>
      </c>
    </row>
    <row r="9" spans="1:21" ht="13.5" customHeight="1">
      <c r="A9" s="7"/>
      <c r="B9" s="6"/>
      <c r="C9" s="971" t="s">
        <v>559</v>
      </c>
      <c r="D9" s="971"/>
      <c r="E9" s="250"/>
      <c r="F9" s="32">
        <v>318600</v>
      </c>
      <c r="G9" s="32">
        <v>308800</v>
      </c>
      <c r="H9" s="137">
        <v>301000</v>
      </c>
      <c r="I9" s="137">
        <v>2300</v>
      </c>
      <c r="J9" s="137">
        <v>15800</v>
      </c>
      <c r="K9" s="137">
        <v>22400</v>
      </c>
      <c r="L9" s="137">
        <v>27000</v>
      </c>
      <c r="M9" s="137">
        <v>30500</v>
      </c>
      <c r="N9" s="137">
        <v>36600</v>
      </c>
      <c r="O9" s="137">
        <v>33600</v>
      </c>
      <c r="P9" s="137">
        <v>30900</v>
      </c>
      <c r="Q9" s="137">
        <v>33100</v>
      </c>
      <c r="R9" s="137">
        <v>29100</v>
      </c>
      <c r="S9" s="137">
        <v>21800</v>
      </c>
      <c r="T9" s="137">
        <v>9400</v>
      </c>
      <c r="U9" s="137">
        <v>8700</v>
      </c>
    </row>
    <row r="10" spans="1:21" ht="13.5" customHeight="1">
      <c r="A10" s="7"/>
      <c r="B10" s="6"/>
      <c r="C10" s="971" t="s">
        <v>560</v>
      </c>
      <c r="D10" s="971"/>
      <c r="E10" s="250"/>
      <c r="F10" s="32">
        <v>52700</v>
      </c>
      <c r="G10" s="32">
        <v>46600</v>
      </c>
      <c r="H10" s="137">
        <v>47400</v>
      </c>
      <c r="I10" s="137">
        <v>1300</v>
      </c>
      <c r="J10" s="137">
        <v>2100</v>
      </c>
      <c r="K10" s="137">
        <v>1400</v>
      </c>
      <c r="L10" s="137">
        <v>2300</v>
      </c>
      <c r="M10" s="137">
        <v>3100</v>
      </c>
      <c r="N10" s="137">
        <v>3700</v>
      </c>
      <c r="O10" s="137">
        <v>3400</v>
      </c>
      <c r="P10" s="137">
        <v>3300</v>
      </c>
      <c r="Q10" s="137">
        <v>3700</v>
      </c>
      <c r="R10" s="137">
        <v>5400</v>
      </c>
      <c r="S10" s="137">
        <v>8500</v>
      </c>
      <c r="T10" s="137">
        <v>5000</v>
      </c>
      <c r="U10" s="137">
        <v>4100</v>
      </c>
    </row>
    <row r="11" spans="1:21" ht="13.5">
      <c r="A11" s="7"/>
      <c r="B11" s="6"/>
      <c r="C11" s="8"/>
      <c r="D11" s="78" t="s">
        <v>561</v>
      </c>
      <c r="E11" s="250"/>
      <c r="F11" s="32">
        <v>44900</v>
      </c>
      <c r="G11" s="32">
        <v>40200</v>
      </c>
      <c r="H11" s="137">
        <v>40100</v>
      </c>
      <c r="I11" s="137" t="s">
        <v>146</v>
      </c>
      <c r="J11" s="137">
        <v>300</v>
      </c>
      <c r="K11" s="137">
        <v>1100</v>
      </c>
      <c r="L11" s="137">
        <v>2200</v>
      </c>
      <c r="M11" s="137">
        <v>3000</v>
      </c>
      <c r="N11" s="137">
        <v>3500</v>
      </c>
      <c r="O11" s="137">
        <v>3100</v>
      </c>
      <c r="P11" s="137">
        <v>3100</v>
      </c>
      <c r="Q11" s="137">
        <v>3400</v>
      </c>
      <c r="R11" s="137">
        <v>4900</v>
      </c>
      <c r="S11" s="137">
        <v>7500</v>
      </c>
      <c r="T11" s="137">
        <v>4200</v>
      </c>
      <c r="U11" s="137">
        <v>3800</v>
      </c>
    </row>
    <row r="12" spans="1:21" ht="13.5">
      <c r="A12" s="7"/>
      <c r="B12" s="6"/>
      <c r="C12" s="8"/>
      <c r="D12" s="78" t="s">
        <v>562</v>
      </c>
      <c r="E12" s="250"/>
      <c r="F12" s="32">
        <v>4600</v>
      </c>
      <c r="G12" s="32">
        <v>2600</v>
      </c>
      <c r="H12" s="137">
        <v>3200</v>
      </c>
      <c r="I12" s="137">
        <v>1200</v>
      </c>
      <c r="J12" s="137">
        <v>1700</v>
      </c>
      <c r="K12" s="137">
        <v>100</v>
      </c>
      <c r="L12" s="137">
        <v>0</v>
      </c>
      <c r="M12" s="137" t="s">
        <v>146</v>
      </c>
      <c r="N12" s="137">
        <v>0</v>
      </c>
      <c r="O12" s="137">
        <v>100</v>
      </c>
      <c r="P12" s="137">
        <v>100</v>
      </c>
      <c r="Q12" s="137" t="s">
        <v>146</v>
      </c>
      <c r="R12" s="137" t="s">
        <v>146</v>
      </c>
      <c r="S12" s="137" t="s">
        <v>146</v>
      </c>
      <c r="T12" s="137">
        <v>0</v>
      </c>
      <c r="U12" s="167" t="s">
        <v>146</v>
      </c>
    </row>
    <row r="13" spans="1:21" ht="13.5">
      <c r="A13" s="7"/>
      <c r="B13" s="6"/>
      <c r="C13" s="8"/>
      <c r="D13" s="161" t="s">
        <v>563</v>
      </c>
      <c r="E13" s="250"/>
      <c r="F13" s="32">
        <v>3200</v>
      </c>
      <c r="G13" s="32">
        <v>3800</v>
      </c>
      <c r="H13" s="137">
        <v>4100</v>
      </c>
      <c r="I13" s="137">
        <v>100</v>
      </c>
      <c r="J13" s="137">
        <v>100</v>
      </c>
      <c r="K13" s="137">
        <v>200</v>
      </c>
      <c r="L13" s="137">
        <v>100</v>
      </c>
      <c r="M13" s="137">
        <v>100</v>
      </c>
      <c r="N13" s="137">
        <v>200</v>
      </c>
      <c r="O13" s="137">
        <v>300</v>
      </c>
      <c r="P13" s="137">
        <v>100</v>
      </c>
      <c r="Q13" s="137">
        <v>300</v>
      </c>
      <c r="R13" s="137">
        <v>500</v>
      </c>
      <c r="S13" s="137">
        <v>1000</v>
      </c>
      <c r="T13" s="137">
        <v>800</v>
      </c>
      <c r="U13" s="137">
        <v>300</v>
      </c>
    </row>
    <row r="14" spans="1:21" ht="13.5" customHeight="1">
      <c r="A14" s="7"/>
      <c r="B14" s="971" t="s">
        <v>312</v>
      </c>
      <c r="C14" s="971"/>
      <c r="D14" s="971"/>
      <c r="E14" s="250"/>
      <c r="F14" s="32">
        <v>263400</v>
      </c>
      <c r="G14" s="32">
        <v>257800</v>
      </c>
      <c r="H14" s="137">
        <v>249700</v>
      </c>
      <c r="I14" s="137">
        <v>29100</v>
      </c>
      <c r="J14" s="137">
        <v>5700</v>
      </c>
      <c r="K14" s="137">
        <v>3300</v>
      </c>
      <c r="L14" s="137">
        <v>3600</v>
      </c>
      <c r="M14" s="137">
        <v>3700</v>
      </c>
      <c r="N14" s="137">
        <v>4200</v>
      </c>
      <c r="O14" s="137">
        <v>4400</v>
      </c>
      <c r="P14" s="137">
        <v>3900</v>
      </c>
      <c r="Q14" s="137">
        <v>6000</v>
      </c>
      <c r="R14" s="137">
        <v>13200</v>
      </c>
      <c r="S14" s="137">
        <v>30700</v>
      </c>
      <c r="T14" s="137">
        <v>30200</v>
      </c>
      <c r="U14" s="137">
        <v>111600</v>
      </c>
    </row>
    <row r="15" spans="1:21" ht="13.5" customHeight="1">
      <c r="A15" s="7"/>
      <c r="B15" s="6"/>
      <c r="C15" s="971" t="s">
        <v>937</v>
      </c>
      <c r="D15" s="971"/>
      <c r="E15" s="250"/>
      <c r="F15" s="32">
        <v>114800</v>
      </c>
      <c r="G15" s="32">
        <v>113000</v>
      </c>
      <c r="H15" s="137">
        <v>108300</v>
      </c>
      <c r="I15" s="137">
        <v>200</v>
      </c>
      <c r="J15" s="137">
        <v>400</v>
      </c>
      <c r="K15" s="137">
        <v>1700</v>
      </c>
      <c r="L15" s="137">
        <v>2400</v>
      </c>
      <c r="M15" s="137">
        <v>2500</v>
      </c>
      <c r="N15" s="137">
        <v>2500</v>
      </c>
      <c r="O15" s="137">
        <v>2600</v>
      </c>
      <c r="P15" s="137">
        <v>2700</v>
      </c>
      <c r="Q15" s="137">
        <v>4200</v>
      </c>
      <c r="R15" s="137">
        <v>9000</v>
      </c>
      <c r="S15" s="137">
        <v>18200</v>
      </c>
      <c r="T15" s="137">
        <v>17500</v>
      </c>
      <c r="U15" s="137">
        <v>44400</v>
      </c>
    </row>
    <row r="16" spans="1:21" ht="13.5" customHeight="1">
      <c r="A16" s="7"/>
      <c r="B16" s="6"/>
      <c r="C16" s="971" t="s">
        <v>564</v>
      </c>
      <c r="D16" s="971"/>
      <c r="E16" s="250"/>
      <c r="F16" s="32">
        <v>37000</v>
      </c>
      <c r="G16" s="32">
        <v>36800</v>
      </c>
      <c r="H16" s="137">
        <v>33600</v>
      </c>
      <c r="I16" s="137">
        <v>28500</v>
      </c>
      <c r="J16" s="137">
        <v>4200</v>
      </c>
      <c r="K16" s="137">
        <v>400</v>
      </c>
      <c r="L16" s="137">
        <v>100</v>
      </c>
      <c r="M16" s="137">
        <v>200</v>
      </c>
      <c r="N16" s="137">
        <v>100</v>
      </c>
      <c r="O16" s="137" t="s">
        <v>146</v>
      </c>
      <c r="P16" s="137">
        <v>0</v>
      </c>
      <c r="Q16" s="137">
        <v>100</v>
      </c>
      <c r="R16" s="137">
        <v>0</v>
      </c>
      <c r="S16" s="137">
        <v>0</v>
      </c>
      <c r="T16" s="137">
        <v>0</v>
      </c>
      <c r="U16" s="167" t="s">
        <v>146</v>
      </c>
    </row>
    <row r="17" spans="1:21" ht="13.5" customHeight="1">
      <c r="A17" s="7"/>
      <c r="B17" s="6"/>
      <c r="C17" s="971" t="s">
        <v>313</v>
      </c>
      <c r="D17" s="971"/>
      <c r="E17" s="250"/>
      <c r="F17" s="32">
        <v>111300</v>
      </c>
      <c r="G17" s="32">
        <v>107200</v>
      </c>
      <c r="H17" s="137">
        <v>107600</v>
      </c>
      <c r="I17" s="137">
        <v>400</v>
      </c>
      <c r="J17" s="137">
        <v>1100</v>
      </c>
      <c r="K17" s="137">
        <v>1200</v>
      </c>
      <c r="L17" s="137">
        <v>1100</v>
      </c>
      <c r="M17" s="137">
        <v>1100</v>
      </c>
      <c r="N17" s="137">
        <v>1600</v>
      </c>
      <c r="O17" s="137">
        <v>1800</v>
      </c>
      <c r="P17" s="137">
        <v>1100</v>
      </c>
      <c r="Q17" s="137">
        <v>1700</v>
      </c>
      <c r="R17" s="137">
        <v>4200</v>
      </c>
      <c r="S17" s="137">
        <v>12400</v>
      </c>
      <c r="T17" s="137">
        <v>12600</v>
      </c>
      <c r="U17" s="137">
        <v>67100</v>
      </c>
    </row>
    <row r="18" spans="1:21" ht="13.5">
      <c r="A18" s="7"/>
      <c r="B18" s="6"/>
      <c r="C18" s="78"/>
      <c r="D18" s="78"/>
      <c r="E18" s="250"/>
      <c r="F18" s="32"/>
      <c r="G18" s="32"/>
      <c r="H18" s="137"/>
      <c r="I18" s="137"/>
      <c r="J18" s="137"/>
      <c r="K18" s="137"/>
      <c r="L18" s="137"/>
      <c r="M18" s="137"/>
      <c r="N18" s="137"/>
      <c r="O18" s="137"/>
      <c r="P18" s="137"/>
      <c r="Q18" s="137"/>
      <c r="R18" s="137"/>
      <c r="S18" s="137"/>
      <c r="T18" s="137"/>
      <c r="U18" s="137"/>
    </row>
    <row r="19" spans="1:21" ht="13.5">
      <c r="A19" s="7"/>
      <c r="B19" s="6"/>
      <c r="C19" s="6"/>
      <c r="D19" s="6"/>
      <c r="E19" s="256"/>
      <c r="F19" s="32"/>
      <c r="G19" s="32"/>
      <c r="H19" s="137"/>
      <c r="I19" s="137"/>
      <c r="J19" s="137"/>
      <c r="K19" s="137"/>
      <c r="L19" s="137"/>
      <c r="M19" s="137"/>
      <c r="N19" s="137"/>
      <c r="O19" s="137"/>
      <c r="P19" s="137"/>
      <c r="Q19" s="137"/>
      <c r="R19" s="137"/>
      <c r="S19" s="137"/>
      <c r="T19" s="137"/>
      <c r="U19" s="137"/>
    </row>
    <row r="20" spans="1:21" ht="13.5">
      <c r="A20" s="7"/>
      <c r="B20" s="943" t="s">
        <v>28</v>
      </c>
      <c r="C20" s="943"/>
      <c r="D20" s="943"/>
      <c r="E20" s="243"/>
      <c r="F20" s="32">
        <v>298100</v>
      </c>
      <c r="G20" s="32">
        <v>289900</v>
      </c>
      <c r="H20" s="137">
        <v>284200</v>
      </c>
      <c r="I20" s="137">
        <v>17000</v>
      </c>
      <c r="J20" s="137">
        <v>12600</v>
      </c>
      <c r="K20" s="137">
        <v>13700</v>
      </c>
      <c r="L20" s="137">
        <v>16800</v>
      </c>
      <c r="M20" s="137">
        <v>19100</v>
      </c>
      <c r="N20" s="137">
        <v>22800</v>
      </c>
      <c r="O20" s="137">
        <v>20900</v>
      </c>
      <c r="P20" s="137">
        <v>19000</v>
      </c>
      <c r="Q20" s="137">
        <v>21500</v>
      </c>
      <c r="R20" s="137">
        <v>24100</v>
      </c>
      <c r="S20" s="137">
        <v>30400</v>
      </c>
      <c r="T20" s="137">
        <v>21100</v>
      </c>
      <c r="U20" s="137">
        <v>45300</v>
      </c>
    </row>
    <row r="21" spans="1:21" ht="13.5">
      <c r="A21" s="7"/>
      <c r="B21" s="26"/>
      <c r="C21" s="26"/>
      <c r="D21" s="26"/>
      <c r="E21" s="243"/>
      <c r="F21" s="32"/>
      <c r="G21" s="32"/>
      <c r="H21" s="137"/>
      <c r="I21" s="137"/>
      <c r="J21" s="137"/>
      <c r="K21" s="137"/>
      <c r="L21" s="137"/>
      <c r="M21" s="137"/>
      <c r="N21" s="137"/>
      <c r="O21" s="137"/>
      <c r="P21" s="137"/>
      <c r="Q21" s="137"/>
      <c r="R21" s="137"/>
      <c r="S21" s="137"/>
      <c r="T21" s="137"/>
      <c r="U21" s="137"/>
    </row>
    <row r="22" spans="1:21" ht="13.5" customHeight="1">
      <c r="A22" s="7"/>
      <c r="B22" s="971" t="s">
        <v>558</v>
      </c>
      <c r="C22" s="971"/>
      <c r="D22" s="971"/>
      <c r="E22" s="250"/>
      <c r="F22" s="32">
        <v>208200</v>
      </c>
      <c r="G22" s="32">
        <v>197900</v>
      </c>
      <c r="H22" s="137">
        <v>190800</v>
      </c>
      <c r="I22" s="137">
        <v>2300</v>
      </c>
      <c r="J22" s="137">
        <v>9500</v>
      </c>
      <c r="K22" s="137">
        <v>12400</v>
      </c>
      <c r="L22" s="137">
        <v>15800</v>
      </c>
      <c r="M22" s="137">
        <v>18000</v>
      </c>
      <c r="N22" s="137">
        <v>21300</v>
      </c>
      <c r="O22" s="137">
        <v>19300</v>
      </c>
      <c r="P22" s="137">
        <v>18000</v>
      </c>
      <c r="Q22" s="137">
        <v>19900</v>
      </c>
      <c r="R22" s="137">
        <v>19900</v>
      </c>
      <c r="S22" s="137">
        <v>17600</v>
      </c>
      <c r="T22" s="137">
        <v>8700</v>
      </c>
      <c r="U22" s="137">
        <v>8300</v>
      </c>
    </row>
    <row r="23" spans="1:21" ht="13.5" customHeight="1">
      <c r="A23" s="7"/>
      <c r="B23" s="6"/>
      <c r="C23" s="971" t="s">
        <v>559</v>
      </c>
      <c r="D23" s="971"/>
      <c r="E23" s="250"/>
      <c r="F23" s="32">
        <v>200000</v>
      </c>
      <c r="G23" s="32">
        <v>188900</v>
      </c>
      <c r="H23" s="137">
        <v>181300</v>
      </c>
      <c r="I23" s="137">
        <v>1500</v>
      </c>
      <c r="J23" s="137">
        <v>8200</v>
      </c>
      <c r="K23" s="137">
        <v>12100</v>
      </c>
      <c r="L23" s="137">
        <v>15700</v>
      </c>
      <c r="M23" s="137">
        <v>17800</v>
      </c>
      <c r="N23" s="137">
        <v>21200</v>
      </c>
      <c r="O23" s="137">
        <v>19100</v>
      </c>
      <c r="P23" s="137">
        <v>17800</v>
      </c>
      <c r="Q23" s="137">
        <v>19800</v>
      </c>
      <c r="R23" s="137">
        <v>19100</v>
      </c>
      <c r="S23" s="137">
        <v>15100</v>
      </c>
      <c r="T23" s="137">
        <v>6900</v>
      </c>
      <c r="U23" s="137">
        <v>7100</v>
      </c>
    </row>
    <row r="24" spans="1:21" ht="13.5" customHeight="1">
      <c r="A24" s="7"/>
      <c r="B24" s="6"/>
      <c r="C24" s="971" t="s">
        <v>560</v>
      </c>
      <c r="D24" s="971"/>
      <c r="E24" s="250"/>
      <c r="F24" s="32">
        <v>8100</v>
      </c>
      <c r="G24" s="32">
        <v>8500</v>
      </c>
      <c r="H24" s="137">
        <v>9500</v>
      </c>
      <c r="I24" s="137">
        <v>800</v>
      </c>
      <c r="J24" s="137">
        <v>1300</v>
      </c>
      <c r="K24" s="137">
        <v>300</v>
      </c>
      <c r="L24" s="137">
        <v>100</v>
      </c>
      <c r="M24" s="137">
        <v>200</v>
      </c>
      <c r="N24" s="137">
        <v>100</v>
      </c>
      <c r="O24" s="137">
        <v>100</v>
      </c>
      <c r="P24" s="137">
        <v>200</v>
      </c>
      <c r="Q24" s="137">
        <v>100</v>
      </c>
      <c r="R24" s="137">
        <v>800</v>
      </c>
      <c r="S24" s="137">
        <v>2400</v>
      </c>
      <c r="T24" s="137">
        <v>1800</v>
      </c>
      <c r="U24" s="137">
        <v>1200</v>
      </c>
    </row>
    <row r="25" spans="1:21" ht="13.5">
      <c r="A25" s="7"/>
      <c r="B25" s="6"/>
      <c r="C25" s="8"/>
      <c r="D25" s="78" t="s">
        <v>561</v>
      </c>
      <c r="E25" s="250"/>
      <c r="F25" s="32">
        <v>4200</v>
      </c>
      <c r="G25" s="32">
        <v>4800</v>
      </c>
      <c r="H25" s="137">
        <v>5000</v>
      </c>
      <c r="I25" s="137" t="s">
        <v>146</v>
      </c>
      <c r="J25" s="137">
        <v>100</v>
      </c>
      <c r="K25" s="137">
        <v>0</v>
      </c>
      <c r="L25" s="137">
        <v>0</v>
      </c>
      <c r="M25" s="137">
        <v>100</v>
      </c>
      <c r="N25" s="137" t="s">
        <v>146</v>
      </c>
      <c r="O25" s="137">
        <v>100</v>
      </c>
      <c r="P25" s="137">
        <v>100</v>
      </c>
      <c r="Q25" s="137">
        <v>100</v>
      </c>
      <c r="R25" s="137">
        <v>500</v>
      </c>
      <c r="S25" s="137">
        <v>1700</v>
      </c>
      <c r="T25" s="137">
        <v>1300</v>
      </c>
      <c r="U25" s="137">
        <v>900</v>
      </c>
    </row>
    <row r="26" spans="1:21" ht="13.5">
      <c r="A26" s="7"/>
      <c r="B26" s="6"/>
      <c r="C26" s="8"/>
      <c r="D26" s="78" t="s">
        <v>938</v>
      </c>
      <c r="E26" s="250"/>
      <c r="F26" s="32">
        <v>2300</v>
      </c>
      <c r="G26" s="32">
        <v>1400</v>
      </c>
      <c r="H26" s="137">
        <v>2100</v>
      </c>
      <c r="I26" s="137">
        <v>700</v>
      </c>
      <c r="J26" s="137">
        <v>1200</v>
      </c>
      <c r="K26" s="137">
        <v>100</v>
      </c>
      <c r="L26" s="137" t="s">
        <v>146</v>
      </c>
      <c r="M26" s="137" t="s">
        <v>146</v>
      </c>
      <c r="N26" s="137">
        <v>0</v>
      </c>
      <c r="O26" s="137" t="s">
        <v>146</v>
      </c>
      <c r="P26" s="137">
        <v>0</v>
      </c>
      <c r="Q26" s="137" t="s">
        <v>146</v>
      </c>
      <c r="R26" s="137" t="s">
        <v>146</v>
      </c>
      <c r="S26" s="137" t="s">
        <v>146</v>
      </c>
      <c r="T26" s="137" t="s">
        <v>146</v>
      </c>
      <c r="U26" s="167" t="s">
        <v>146</v>
      </c>
    </row>
    <row r="27" spans="1:21" ht="13.5">
      <c r="A27" s="7"/>
      <c r="B27" s="6"/>
      <c r="C27" s="8"/>
      <c r="D27" s="161" t="s">
        <v>563</v>
      </c>
      <c r="E27" s="250"/>
      <c r="F27" s="32">
        <v>1700</v>
      </c>
      <c r="G27" s="32">
        <v>2300</v>
      </c>
      <c r="H27" s="137">
        <v>2400</v>
      </c>
      <c r="I27" s="137">
        <v>0</v>
      </c>
      <c r="J27" s="137">
        <v>100</v>
      </c>
      <c r="K27" s="137">
        <v>100</v>
      </c>
      <c r="L27" s="137">
        <v>100</v>
      </c>
      <c r="M27" s="137">
        <v>0</v>
      </c>
      <c r="N27" s="137">
        <v>100</v>
      </c>
      <c r="O27" s="137">
        <v>0</v>
      </c>
      <c r="P27" s="137">
        <v>100</v>
      </c>
      <c r="Q27" s="137">
        <v>0</v>
      </c>
      <c r="R27" s="137">
        <v>300</v>
      </c>
      <c r="S27" s="137">
        <v>700</v>
      </c>
      <c r="T27" s="137">
        <v>500</v>
      </c>
      <c r="U27" s="137">
        <v>300</v>
      </c>
    </row>
    <row r="28" spans="1:21" ht="13.5" customHeight="1">
      <c r="A28" s="7"/>
      <c r="B28" s="971" t="s">
        <v>312</v>
      </c>
      <c r="C28" s="971"/>
      <c r="D28" s="971"/>
      <c r="E28" s="250"/>
      <c r="F28" s="32">
        <v>89900</v>
      </c>
      <c r="G28" s="32">
        <v>92000</v>
      </c>
      <c r="H28" s="137">
        <v>93400</v>
      </c>
      <c r="I28" s="137">
        <v>14700</v>
      </c>
      <c r="J28" s="137">
        <v>3100</v>
      </c>
      <c r="K28" s="137">
        <v>1300</v>
      </c>
      <c r="L28" s="137">
        <v>1000</v>
      </c>
      <c r="M28" s="137">
        <v>1100</v>
      </c>
      <c r="N28" s="137">
        <v>1500</v>
      </c>
      <c r="O28" s="137">
        <v>1600</v>
      </c>
      <c r="P28" s="137">
        <v>1000</v>
      </c>
      <c r="Q28" s="137">
        <v>1500</v>
      </c>
      <c r="R28" s="137">
        <v>4200</v>
      </c>
      <c r="S28" s="137">
        <v>12900</v>
      </c>
      <c r="T28" s="137">
        <v>12300</v>
      </c>
      <c r="U28" s="137">
        <v>37000</v>
      </c>
    </row>
    <row r="29" spans="1:21" ht="13.5" customHeight="1">
      <c r="A29" s="7"/>
      <c r="B29" s="6"/>
      <c r="C29" s="971" t="s">
        <v>939</v>
      </c>
      <c r="D29" s="971"/>
      <c r="E29" s="250"/>
      <c r="F29" s="32">
        <v>9300</v>
      </c>
      <c r="G29" s="32">
        <v>11400</v>
      </c>
      <c r="H29" s="137">
        <v>14400</v>
      </c>
      <c r="I29" s="137">
        <v>100</v>
      </c>
      <c r="J29" s="137">
        <v>100</v>
      </c>
      <c r="K29" s="137">
        <v>100</v>
      </c>
      <c r="L29" s="137">
        <v>100</v>
      </c>
      <c r="M29" s="137">
        <v>200</v>
      </c>
      <c r="N29" s="137">
        <v>300</v>
      </c>
      <c r="O29" s="137">
        <v>300</v>
      </c>
      <c r="P29" s="137">
        <v>200</v>
      </c>
      <c r="Q29" s="137">
        <v>400</v>
      </c>
      <c r="R29" s="137">
        <v>1000</v>
      </c>
      <c r="S29" s="137">
        <v>2800</v>
      </c>
      <c r="T29" s="137">
        <v>2300</v>
      </c>
      <c r="U29" s="137">
        <v>6500</v>
      </c>
    </row>
    <row r="30" spans="1:21" ht="13.5" customHeight="1">
      <c r="A30" s="7"/>
      <c r="B30" s="6"/>
      <c r="C30" s="971" t="s">
        <v>940</v>
      </c>
      <c r="D30" s="971"/>
      <c r="E30" s="250"/>
      <c r="F30" s="32">
        <v>19000</v>
      </c>
      <c r="G30" s="32">
        <v>18900</v>
      </c>
      <c r="H30" s="137">
        <v>17300</v>
      </c>
      <c r="I30" s="137">
        <v>14400</v>
      </c>
      <c r="J30" s="137">
        <v>2400</v>
      </c>
      <c r="K30" s="137">
        <v>300</v>
      </c>
      <c r="L30" s="137">
        <v>100</v>
      </c>
      <c r="M30" s="137">
        <v>100</v>
      </c>
      <c r="N30" s="137" t="s">
        <v>146</v>
      </c>
      <c r="O30" s="137" t="s">
        <v>146</v>
      </c>
      <c r="P30" s="137" t="s">
        <v>146</v>
      </c>
      <c r="Q30" s="137">
        <v>0</v>
      </c>
      <c r="R30" s="137" t="s">
        <v>146</v>
      </c>
      <c r="S30" s="137">
        <v>0</v>
      </c>
      <c r="T30" s="137">
        <v>0</v>
      </c>
      <c r="U30" s="167" t="s">
        <v>146</v>
      </c>
    </row>
    <row r="31" spans="1:21" ht="13.5" customHeight="1">
      <c r="A31" s="7"/>
      <c r="B31" s="6"/>
      <c r="C31" s="971" t="s">
        <v>313</v>
      </c>
      <c r="D31" s="971"/>
      <c r="E31" s="250"/>
      <c r="F31" s="32">
        <v>61400</v>
      </c>
      <c r="G31" s="32">
        <v>61500</v>
      </c>
      <c r="H31" s="137">
        <v>61500</v>
      </c>
      <c r="I31" s="137">
        <v>200</v>
      </c>
      <c r="J31" s="137">
        <v>700</v>
      </c>
      <c r="K31" s="137">
        <v>900</v>
      </c>
      <c r="L31" s="137">
        <v>800</v>
      </c>
      <c r="M31" s="137">
        <v>900</v>
      </c>
      <c r="N31" s="137">
        <v>1200</v>
      </c>
      <c r="O31" s="137">
        <v>1300</v>
      </c>
      <c r="P31" s="137">
        <v>800</v>
      </c>
      <c r="Q31" s="137">
        <v>1100</v>
      </c>
      <c r="R31" s="137">
        <v>3200</v>
      </c>
      <c r="S31" s="137">
        <v>10000</v>
      </c>
      <c r="T31" s="137">
        <v>9900</v>
      </c>
      <c r="U31" s="137">
        <v>30500</v>
      </c>
    </row>
    <row r="32" spans="1:21" ht="13.5">
      <c r="A32" s="7"/>
      <c r="B32" s="6"/>
      <c r="C32" s="78"/>
      <c r="D32" s="78"/>
      <c r="E32" s="250"/>
      <c r="F32" s="32"/>
      <c r="G32" s="32"/>
      <c r="H32" s="137"/>
      <c r="I32" s="137"/>
      <c r="J32" s="137"/>
      <c r="K32" s="137"/>
      <c r="L32" s="137"/>
      <c r="M32" s="137"/>
      <c r="N32" s="137"/>
      <c r="O32" s="137"/>
      <c r="P32" s="137"/>
      <c r="Q32" s="137"/>
      <c r="R32" s="137"/>
      <c r="S32" s="137"/>
      <c r="T32" s="137"/>
      <c r="U32" s="137"/>
    </row>
    <row r="33" spans="1:21" ht="13.5">
      <c r="A33" s="7"/>
      <c r="B33" s="6"/>
      <c r="C33" s="6"/>
      <c r="D33" s="6"/>
      <c r="E33" s="256"/>
      <c r="F33" s="32"/>
      <c r="G33" s="32"/>
      <c r="H33" s="137"/>
      <c r="I33" s="137"/>
      <c r="J33" s="137"/>
      <c r="K33" s="137"/>
      <c r="L33" s="137"/>
      <c r="M33" s="137"/>
      <c r="N33" s="137"/>
      <c r="O33" s="137"/>
      <c r="P33" s="137"/>
      <c r="Q33" s="137"/>
      <c r="R33" s="137"/>
      <c r="S33" s="137"/>
      <c r="T33" s="137"/>
      <c r="U33" s="137"/>
    </row>
    <row r="34" spans="1:21" ht="13.5">
      <c r="A34" s="7"/>
      <c r="B34" s="1129" t="s">
        <v>29</v>
      </c>
      <c r="C34" s="1129"/>
      <c r="D34" s="943"/>
      <c r="E34" s="243"/>
      <c r="F34" s="32">
        <v>336900</v>
      </c>
      <c r="G34" s="32">
        <v>324500</v>
      </c>
      <c r="H34" s="137">
        <v>314000</v>
      </c>
      <c r="I34" s="137">
        <v>15700</v>
      </c>
      <c r="J34" s="137">
        <v>11000</v>
      </c>
      <c r="K34" s="137">
        <v>13400</v>
      </c>
      <c r="L34" s="137">
        <v>16100</v>
      </c>
      <c r="M34" s="137">
        <v>18200</v>
      </c>
      <c r="N34" s="137">
        <v>21700</v>
      </c>
      <c r="O34" s="137">
        <v>20500</v>
      </c>
      <c r="P34" s="137">
        <v>19000</v>
      </c>
      <c r="Q34" s="137">
        <v>21400</v>
      </c>
      <c r="R34" s="137">
        <v>23700</v>
      </c>
      <c r="S34" s="137">
        <v>30500</v>
      </c>
      <c r="T34" s="137">
        <v>23600</v>
      </c>
      <c r="U34" s="137">
        <v>79000</v>
      </c>
    </row>
    <row r="35" spans="1:21" ht="13.5">
      <c r="A35" s="7"/>
      <c r="B35" s="26"/>
      <c r="C35" s="26"/>
      <c r="D35" s="26"/>
      <c r="E35" s="243"/>
      <c r="F35" s="32"/>
      <c r="G35" s="32"/>
      <c r="H35" s="137"/>
      <c r="I35" s="137"/>
      <c r="J35" s="137"/>
      <c r="K35" s="137"/>
      <c r="L35" s="137"/>
      <c r="M35" s="137"/>
      <c r="N35" s="137"/>
      <c r="O35" s="137"/>
      <c r="P35" s="137"/>
      <c r="Q35" s="137"/>
      <c r="R35" s="137"/>
      <c r="S35" s="137"/>
      <c r="T35" s="137"/>
      <c r="U35" s="137"/>
    </row>
    <row r="36" spans="1:21" ht="13.5" customHeight="1">
      <c r="A36" s="7"/>
      <c r="B36" s="971" t="s">
        <v>941</v>
      </c>
      <c r="C36" s="971"/>
      <c r="D36" s="971"/>
      <c r="E36" s="250"/>
      <c r="F36" s="32">
        <v>163400</v>
      </c>
      <c r="G36" s="32">
        <v>158700</v>
      </c>
      <c r="H36" s="137">
        <v>157600</v>
      </c>
      <c r="I36" s="137">
        <v>1300</v>
      </c>
      <c r="J36" s="137">
        <v>8400</v>
      </c>
      <c r="K36" s="137">
        <v>11400</v>
      </c>
      <c r="L36" s="137">
        <v>13500</v>
      </c>
      <c r="M36" s="137">
        <v>15700</v>
      </c>
      <c r="N36" s="137">
        <v>19000</v>
      </c>
      <c r="O36" s="137">
        <v>17800</v>
      </c>
      <c r="P36" s="137">
        <v>16200</v>
      </c>
      <c r="Q36" s="137">
        <v>16800</v>
      </c>
      <c r="R36" s="137">
        <v>14700</v>
      </c>
      <c r="S36" s="137">
        <v>12700</v>
      </c>
      <c r="T36" s="137">
        <v>5700</v>
      </c>
      <c r="U36" s="137">
        <v>4500</v>
      </c>
    </row>
    <row r="37" spans="1:21" ht="13.5" customHeight="1">
      <c r="A37" s="7"/>
      <c r="B37" s="6"/>
      <c r="C37" s="971" t="s">
        <v>559</v>
      </c>
      <c r="D37" s="971"/>
      <c r="E37" s="250"/>
      <c r="F37" s="32">
        <v>118600</v>
      </c>
      <c r="G37" s="32">
        <v>119900</v>
      </c>
      <c r="H37" s="137">
        <v>119700</v>
      </c>
      <c r="I37" s="137">
        <v>800</v>
      </c>
      <c r="J37" s="137">
        <v>7600</v>
      </c>
      <c r="K37" s="137">
        <v>10300</v>
      </c>
      <c r="L37" s="137">
        <v>11300</v>
      </c>
      <c r="M37" s="137">
        <v>12700</v>
      </c>
      <c r="N37" s="137">
        <v>15400</v>
      </c>
      <c r="O37" s="137">
        <v>14500</v>
      </c>
      <c r="P37" s="137">
        <v>13100</v>
      </c>
      <c r="Q37" s="137">
        <v>13300</v>
      </c>
      <c r="R37" s="137">
        <v>10000</v>
      </c>
      <c r="S37" s="137">
        <v>6600</v>
      </c>
      <c r="T37" s="137">
        <v>2500</v>
      </c>
      <c r="U37" s="137">
        <v>1700</v>
      </c>
    </row>
    <row r="38" spans="1:21" ht="13.5" customHeight="1">
      <c r="A38" s="7"/>
      <c r="B38" s="6"/>
      <c r="C38" s="971" t="s">
        <v>560</v>
      </c>
      <c r="D38" s="971"/>
      <c r="E38" s="250"/>
      <c r="F38" s="32">
        <v>44700</v>
      </c>
      <c r="G38" s="32">
        <v>38200</v>
      </c>
      <c r="H38" s="137">
        <v>37900</v>
      </c>
      <c r="I38" s="137">
        <v>500</v>
      </c>
      <c r="J38" s="137">
        <v>800</v>
      </c>
      <c r="K38" s="137">
        <v>1100</v>
      </c>
      <c r="L38" s="137">
        <v>2200</v>
      </c>
      <c r="M38" s="137">
        <v>2900</v>
      </c>
      <c r="N38" s="137">
        <v>3600</v>
      </c>
      <c r="O38" s="137">
        <v>3300</v>
      </c>
      <c r="P38" s="137">
        <v>3100</v>
      </c>
      <c r="Q38" s="137">
        <v>3600</v>
      </c>
      <c r="R38" s="137">
        <v>4700</v>
      </c>
      <c r="S38" s="137">
        <v>6000</v>
      </c>
      <c r="T38" s="137">
        <v>3200</v>
      </c>
      <c r="U38" s="137">
        <v>2800</v>
      </c>
    </row>
    <row r="39" spans="1:21" ht="13.5">
      <c r="A39" s="7"/>
      <c r="B39" s="6"/>
      <c r="C39" s="8"/>
      <c r="D39" s="78" t="s">
        <v>942</v>
      </c>
      <c r="E39" s="250"/>
      <c r="F39" s="32">
        <v>40800</v>
      </c>
      <c r="G39" s="32">
        <v>35400</v>
      </c>
      <c r="H39" s="137">
        <v>35200</v>
      </c>
      <c r="I39" s="137" t="s">
        <v>146</v>
      </c>
      <c r="J39" s="137">
        <v>300</v>
      </c>
      <c r="K39" s="137">
        <v>1000</v>
      </c>
      <c r="L39" s="137">
        <v>2100</v>
      </c>
      <c r="M39" s="137">
        <v>2900</v>
      </c>
      <c r="N39" s="137">
        <v>3500</v>
      </c>
      <c r="O39" s="137">
        <v>3000</v>
      </c>
      <c r="P39" s="137">
        <v>3000</v>
      </c>
      <c r="Q39" s="137">
        <v>3300</v>
      </c>
      <c r="R39" s="137">
        <v>4500</v>
      </c>
      <c r="S39" s="137">
        <v>5800</v>
      </c>
      <c r="T39" s="137">
        <v>2900</v>
      </c>
      <c r="U39" s="137">
        <v>2800</v>
      </c>
    </row>
    <row r="40" spans="1:21" ht="13.5">
      <c r="A40" s="7"/>
      <c r="B40" s="6"/>
      <c r="C40" s="8"/>
      <c r="D40" s="78" t="s">
        <v>562</v>
      </c>
      <c r="E40" s="250"/>
      <c r="F40" s="32">
        <v>2400</v>
      </c>
      <c r="G40" s="32">
        <v>1200</v>
      </c>
      <c r="H40" s="137">
        <v>1100</v>
      </c>
      <c r="I40" s="137">
        <v>500</v>
      </c>
      <c r="J40" s="137">
        <v>500</v>
      </c>
      <c r="K40" s="137" t="s">
        <v>146</v>
      </c>
      <c r="L40" s="137">
        <v>0</v>
      </c>
      <c r="M40" s="137" t="s">
        <v>146</v>
      </c>
      <c r="N40" s="137" t="s">
        <v>146</v>
      </c>
      <c r="O40" s="137">
        <v>100</v>
      </c>
      <c r="P40" s="137">
        <v>0</v>
      </c>
      <c r="Q40" s="137" t="s">
        <v>146</v>
      </c>
      <c r="R40" s="137" t="s">
        <v>146</v>
      </c>
      <c r="S40" s="137" t="s">
        <v>146</v>
      </c>
      <c r="T40" s="137">
        <v>0</v>
      </c>
      <c r="U40" s="167" t="s">
        <v>146</v>
      </c>
    </row>
    <row r="41" spans="1:21" ht="13.5">
      <c r="A41" s="7"/>
      <c r="B41" s="6"/>
      <c r="C41" s="8"/>
      <c r="D41" s="161" t="s">
        <v>943</v>
      </c>
      <c r="E41" s="250"/>
      <c r="F41" s="32">
        <v>1500</v>
      </c>
      <c r="G41" s="32">
        <v>1500</v>
      </c>
      <c r="H41" s="137">
        <v>1600</v>
      </c>
      <c r="I41" s="137">
        <v>0</v>
      </c>
      <c r="J41" s="137">
        <v>0</v>
      </c>
      <c r="K41" s="137">
        <v>100</v>
      </c>
      <c r="L41" s="137">
        <v>0</v>
      </c>
      <c r="M41" s="137">
        <v>100</v>
      </c>
      <c r="N41" s="137">
        <v>100</v>
      </c>
      <c r="O41" s="137">
        <v>200</v>
      </c>
      <c r="P41" s="137">
        <v>0</v>
      </c>
      <c r="Q41" s="137">
        <v>200</v>
      </c>
      <c r="R41" s="137">
        <v>200</v>
      </c>
      <c r="S41" s="137">
        <v>300</v>
      </c>
      <c r="T41" s="137">
        <v>300</v>
      </c>
      <c r="U41" s="137">
        <v>0</v>
      </c>
    </row>
    <row r="42" spans="1:21" ht="13.5" customHeight="1">
      <c r="A42" s="7"/>
      <c r="B42" s="971" t="s">
        <v>312</v>
      </c>
      <c r="C42" s="971"/>
      <c r="D42" s="971"/>
      <c r="E42" s="250"/>
      <c r="F42" s="32">
        <v>173500</v>
      </c>
      <c r="G42" s="32">
        <v>165800</v>
      </c>
      <c r="H42" s="137">
        <v>156300</v>
      </c>
      <c r="I42" s="137">
        <v>14400</v>
      </c>
      <c r="J42" s="137">
        <v>2600</v>
      </c>
      <c r="K42" s="137">
        <v>2000</v>
      </c>
      <c r="L42" s="137">
        <v>2600</v>
      </c>
      <c r="M42" s="137">
        <v>2600</v>
      </c>
      <c r="N42" s="137">
        <v>2700</v>
      </c>
      <c r="O42" s="137">
        <v>2800</v>
      </c>
      <c r="P42" s="137">
        <v>2900</v>
      </c>
      <c r="Q42" s="137">
        <v>4500</v>
      </c>
      <c r="R42" s="137">
        <v>9000</v>
      </c>
      <c r="S42" s="137">
        <v>17900</v>
      </c>
      <c r="T42" s="137">
        <v>17900</v>
      </c>
      <c r="U42" s="137">
        <v>74500</v>
      </c>
    </row>
    <row r="43" spans="1:21" ht="13.5" customHeight="1">
      <c r="A43" s="7"/>
      <c r="B43" s="6"/>
      <c r="C43" s="971" t="s">
        <v>937</v>
      </c>
      <c r="D43" s="971"/>
      <c r="E43" s="250"/>
      <c r="F43" s="32">
        <v>105500</v>
      </c>
      <c r="G43" s="32">
        <v>101700</v>
      </c>
      <c r="H43" s="137">
        <v>93900</v>
      </c>
      <c r="I43" s="137">
        <v>100</v>
      </c>
      <c r="J43" s="137">
        <v>400</v>
      </c>
      <c r="K43" s="137">
        <v>1600</v>
      </c>
      <c r="L43" s="137">
        <v>2300</v>
      </c>
      <c r="M43" s="137">
        <v>2200</v>
      </c>
      <c r="N43" s="137">
        <v>2200</v>
      </c>
      <c r="O43" s="137">
        <v>2300</v>
      </c>
      <c r="P43" s="137">
        <v>2500</v>
      </c>
      <c r="Q43" s="137">
        <v>3800</v>
      </c>
      <c r="R43" s="137">
        <v>7900</v>
      </c>
      <c r="S43" s="137">
        <v>15400</v>
      </c>
      <c r="T43" s="137">
        <v>15100</v>
      </c>
      <c r="U43" s="137">
        <v>37800</v>
      </c>
    </row>
    <row r="44" spans="1:21" ht="13.5" customHeight="1">
      <c r="A44" s="6"/>
      <c r="B44" s="6"/>
      <c r="C44" s="971" t="s">
        <v>944</v>
      </c>
      <c r="D44" s="971"/>
      <c r="E44" s="250"/>
      <c r="F44" s="32">
        <v>17900</v>
      </c>
      <c r="G44" s="32">
        <v>18000</v>
      </c>
      <c r="H44" s="167">
        <v>16300</v>
      </c>
      <c r="I44" s="167">
        <v>14100</v>
      </c>
      <c r="J44" s="167">
        <v>1800</v>
      </c>
      <c r="K44" s="167">
        <v>100</v>
      </c>
      <c r="L44" s="167">
        <v>0</v>
      </c>
      <c r="M44" s="167">
        <v>100</v>
      </c>
      <c r="N44" s="167">
        <v>100</v>
      </c>
      <c r="O44" s="137" t="s">
        <v>146</v>
      </c>
      <c r="P44" s="167">
        <v>0</v>
      </c>
      <c r="Q44" s="167">
        <v>0</v>
      </c>
      <c r="R44" s="137">
        <v>0</v>
      </c>
      <c r="S44" s="167" t="s">
        <v>146</v>
      </c>
      <c r="T44" s="167" t="s">
        <v>146</v>
      </c>
      <c r="U44" s="167" t="s">
        <v>146</v>
      </c>
    </row>
    <row r="45" spans="1:21" ht="13.5" customHeight="1">
      <c r="A45" s="6"/>
      <c r="B45" s="6"/>
      <c r="C45" s="971" t="s">
        <v>313</v>
      </c>
      <c r="D45" s="971"/>
      <c r="E45" s="250"/>
      <c r="F45" s="32">
        <v>49900</v>
      </c>
      <c r="G45" s="32">
        <v>45700</v>
      </c>
      <c r="H45" s="167">
        <v>46100</v>
      </c>
      <c r="I45" s="167">
        <v>200</v>
      </c>
      <c r="J45" s="167">
        <v>400</v>
      </c>
      <c r="K45" s="167">
        <v>300</v>
      </c>
      <c r="L45" s="167">
        <v>300</v>
      </c>
      <c r="M45" s="167">
        <v>200</v>
      </c>
      <c r="N45" s="167">
        <v>400</v>
      </c>
      <c r="O45" s="167">
        <v>500</v>
      </c>
      <c r="P45" s="167">
        <v>400</v>
      </c>
      <c r="Q45" s="167">
        <v>600</v>
      </c>
      <c r="R45" s="167">
        <v>1000</v>
      </c>
      <c r="S45" s="167">
        <v>2400</v>
      </c>
      <c r="T45" s="167">
        <v>2700</v>
      </c>
      <c r="U45" s="167">
        <v>36600</v>
      </c>
    </row>
    <row r="46" spans="1:21" ht="13.5">
      <c r="A46" s="68"/>
      <c r="B46" s="68"/>
      <c r="C46" s="68"/>
      <c r="D46" s="68"/>
      <c r="E46" s="13"/>
      <c r="F46" s="168"/>
      <c r="G46" s="168"/>
      <c r="H46" s="168"/>
      <c r="I46" s="169"/>
      <c r="J46" s="168"/>
      <c r="K46" s="168"/>
      <c r="L46" s="168"/>
      <c r="M46" s="168"/>
      <c r="N46" s="168"/>
      <c r="O46" s="168"/>
      <c r="P46" s="168"/>
      <c r="Q46" s="168"/>
      <c r="R46" s="168"/>
      <c r="S46" s="168"/>
      <c r="T46" s="168"/>
      <c r="U46" s="168"/>
    </row>
    <row r="47" spans="1:21" ht="13.5">
      <c r="A47" s="8" t="s">
        <v>945</v>
      </c>
      <c r="B47" s="7"/>
      <c r="C47" s="8"/>
      <c r="D47" s="8"/>
      <c r="E47" s="8"/>
      <c r="F47" s="6"/>
      <c r="G47" s="6"/>
      <c r="H47" s="6"/>
      <c r="I47" s="6"/>
      <c r="J47" s="6"/>
      <c r="K47" s="6"/>
      <c r="L47" s="6"/>
      <c r="M47" s="6"/>
      <c r="N47" s="6"/>
      <c r="O47" s="6"/>
      <c r="P47" s="6"/>
      <c r="Q47" s="6"/>
      <c r="R47" s="6"/>
      <c r="S47" s="6"/>
      <c r="T47" s="6"/>
      <c r="U47" s="6"/>
    </row>
    <row r="49" ht="13.5">
      <c r="D49" s="164"/>
    </row>
  </sheetData>
  <sheetProtection/>
  <mergeCells count="28">
    <mergeCell ref="B42:D42"/>
    <mergeCell ref="C43:D43"/>
    <mergeCell ref="C44:D44"/>
    <mergeCell ref="C45:D45"/>
    <mergeCell ref="C30:D30"/>
    <mergeCell ref="C31:D31"/>
    <mergeCell ref="B34:D34"/>
    <mergeCell ref="B36:D36"/>
    <mergeCell ref="C37:D37"/>
    <mergeCell ref="C38:D38"/>
    <mergeCell ref="B20:D20"/>
    <mergeCell ref="B22:D22"/>
    <mergeCell ref="C23:D23"/>
    <mergeCell ref="C24:D24"/>
    <mergeCell ref="B28:D28"/>
    <mergeCell ref="C29:D29"/>
    <mergeCell ref="C9:D9"/>
    <mergeCell ref="C10:D10"/>
    <mergeCell ref="B14:D14"/>
    <mergeCell ref="C15:D15"/>
    <mergeCell ref="C16:D16"/>
    <mergeCell ref="C17:D17"/>
    <mergeCell ref="A3:E4"/>
    <mergeCell ref="F3:F4"/>
    <mergeCell ref="G3:G4"/>
    <mergeCell ref="H3:U3"/>
    <mergeCell ref="B6:D6"/>
    <mergeCell ref="B8:D8"/>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18.xml><?xml version="1.0" encoding="utf-8"?>
<worksheet xmlns="http://schemas.openxmlformats.org/spreadsheetml/2006/main" xmlns:r="http://schemas.openxmlformats.org/officeDocument/2006/relationships">
  <dimension ref="A1:AC121"/>
  <sheetViews>
    <sheetView zoomScalePageLayoutView="0" workbookViewId="0" topLeftCell="N1">
      <selection activeCell="G64" sqref="G64"/>
    </sheetView>
  </sheetViews>
  <sheetFormatPr defaultColWidth="9.140625" defaultRowHeight="15"/>
  <cols>
    <col min="1" max="1" width="4.57421875" style="29" customWidth="1"/>
    <col min="2" max="2" width="4.421875" style="29" customWidth="1"/>
    <col min="3" max="3" width="13.140625" style="29" customWidth="1"/>
    <col min="4" max="5" width="10.57421875" style="29" customWidth="1"/>
    <col min="6" max="6" width="7.57421875" style="29" customWidth="1"/>
    <col min="7" max="7" width="12.421875" style="29" customWidth="1"/>
    <col min="8" max="9" width="10.57421875" style="29" customWidth="1"/>
    <col min="10" max="10" width="7.57421875" style="29" customWidth="1"/>
    <col min="11" max="11" width="13.421875" style="29" customWidth="1"/>
    <col min="12" max="12" width="9.57421875" style="29" customWidth="1"/>
    <col min="13" max="15" width="8.57421875" style="29" customWidth="1"/>
    <col min="16" max="16" width="7.57421875" style="29" customWidth="1"/>
    <col min="17" max="19" width="8.57421875" style="29" customWidth="1"/>
    <col min="20" max="20" width="7.57421875" style="29" customWidth="1"/>
    <col min="21" max="23" width="8.57421875" style="29" customWidth="1"/>
    <col min="24" max="24" width="7.57421875" style="29" customWidth="1"/>
    <col min="25" max="25" width="10.57421875" style="29" customWidth="1"/>
    <col min="26" max="26" width="7.57421875" style="29" customWidth="1"/>
    <col min="27" max="27" width="10.57421875" style="29" customWidth="1"/>
    <col min="28" max="28" width="7.57421875" style="29" customWidth="1"/>
    <col min="29" max="29" width="5.57421875" style="29" customWidth="1"/>
    <col min="30" max="16384" width="9.00390625" style="29" customWidth="1"/>
  </cols>
  <sheetData>
    <row r="1" spans="1:29" ht="13.5" customHeight="1">
      <c r="A1" s="54" t="s">
        <v>793</v>
      </c>
      <c r="B1" s="98"/>
      <c r="C1" s="94"/>
      <c r="D1" s="97"/>
      <c r="E1" s="97"/>
      <c r="F1" s="97"/>
      <c r="G1" s="97"/>
      <c r="H1" s="97"/>
      <c r="I1" s="97"/>
      <c r="J1" s="97"/>
      <c r="K1" s="97"/>
      <c r="L1" s="97"/>
      <c r="M1" s="97"/>
      <c r="N1" s="97"/>
      <c r="O1" s="97"/>
      <c r="P1" s="97"/>
      <c r="Q1" s="97"/>
      <c r="R1" s="97"/>
      <c r="S1" s="97"/>
      <c r="T1" s="97"/>
      <c r="U1" s="97"/>
      <c r="V1" s="97"/>
      <c r="W1" s="97"/>
      <c r="X1" s="97"/>
      <c r="Y1" s="97"/>
      <c r="Z1" s="97"/>
      <c r="AA1" s="127"/>
      <c r="AB1" s="97"/>
      <c r="AC1" s="97"/>
    </row>
    <row r="2" spans="1:29" ht="13.5" customHeight="1" thickBot="1">
      <c r="A2" s="94"/>
      <c r="B2" s="98"/>
      <c r="C2" s="94"/>
      <c r="D2" s="97"/>
      <c r="E2" s="97"/>
      <c r="F2" s="97"/>
      <c r="G2" s="97"/>
      <c r="H2" s="97"/>
      <c r="I2" s="97"/>
      <c r="J2" s="97"/>
      <c r="K2" s="97"/>
      <c r="L2" s="97"/>
      <c r="M2" s="97"/>
      <c r="N2" s="97"/>
      <c r="O2" s="97"/>
      <c r="P2" s="97"/>
      <c r="Q2" s="97"/>
      <c r="R2" s="97"/>
      <c r="S2" s="97"/>
      <c r="T2" s="97"/>
      <c r="U2" s="97"/>
      <c r="V2" s="97"/>
      <c r="W2" s="97"/>
      <c r="X2" s="97"/>
      <c r="Y2" s="97"/>
      <c r="Z2" s="97"/>
      <c r="AA2" s="127"/>
      <c r="AB2" s="97"/>
      <c r="AC2" s="98" t="s">
        <v>794</v>
      </c>
    </row>
    <row r="3" spans="1:29" ht="27" customHeight="1" thickTop="1">
      <c r="A3" s="1029" t="s">
        <v>565</v>
      </c>
      <c r="B3" s="1133"/>
      <c r="C3" s="1013" t="s">
        <v>946</v>
      </c>
      <c r="D3" s="1011"/>
      <c r="E3" s="1011"/>
      <c r="F3" s="1012"/>
      <c r="G3" s="1013" t="s">
        <v>795</v>
      </c>
      <c r="H3" s="1011"/>
      <c r="I3" s="1011"/>
      <c r="J3" s="1012"/>
      <c r="K3" s="1013" t="s">
        <v>398</v>
      </c>
      <c r="L3" s="1012"/>
      <c r="M3" s="1013" t="s">
        <v>796</v>
      </c>
      <c r="N3" s="1011"/>
      <c r="O3" s="1011"/>
      <c r="P3" s="1012"/>
      <c r="Q3" s="1137" t="s">
        <v>566</v>
      </c>
      <c r="R3" s="1011"/>
      <c r="S3" s="1011"/>
      <c r="T3" s="1012"/>
      <c r="U3" s="1013" t="s">
        <v>947</v>
      </c>
      <c r="V3" s="1011"/>
      <c r="W3" s="1011"/>
      <c r="X3" s="1012"/>
      <c r="Y3" s="1013" t="s">
        <v>948</v>
      </c>
      <c r="Z3" s="1012"/>
      <c r="AA3" s="1013" t="s">
        <v>567</v>
      </c>
      <c r="AB3" s="1012"/>
      <c r="AC3" s="1144" t="s">
        <v>565</v>
      </c>
    </row>
    <row r="4" spans="1:29" ht="27" customHeight="1">
      <c r="A4" s="1134"/>
      <c r="B4" s="1135"/>
      <c r="C4" s="1138" t="s">
        <v>210</v>
      </c>
      <c r="D4" s="1139"/>
      <c r="E4" s="1140"/>
      <c r="F4" s="1141" t="s">
        <v>211</v>
      </c>
      <c r="G4" s="1138" t="s">
        <v>210</v>
      </c>
      <c r="H4" s="1139"/>
      <c r="I4" s="1140"/>
      <c r="J4" s="1031" t="s">
        <v>212</v>
      </c>
      <c r="K4" s="999" t="s">
        <v>949</v>
      </c>
      <c r="L4" s="1141" t="s">
        <v>213</v>
      </c>
      <c r="M4" s="1138" t="s">
        <v>568</v>
      </c>
      <c r="N4" s="1139"/>
      <c r="O4" s="1140"/>
      <c r="P4" s="1141" t="s">
        <v>950</v>
      </c>
      <c r="Q4" s="1138" t="s">
        <v>951</v>
      </c>
      <c r="R4" s="1139"/>
      <c r="S4" s="1140"/>
      <c r="T4" s="1141" t="s">
        <v>952</v>
      </c>
      <c r="U4" s="1138" t="s">
        <v>953</v>
      </c>
      <c r="V4" s="1139"/>
      <c r="W4" s="1140"/>
      <c r="X4" s="1153" t="s">
        <v>954</v>
      </c>
      <c r="Y4" s="1152" t="s">
        <v>214</v>
      </c>
      <c r="Z4" s="1153" t="s">
        <v>569</v>
      </c>
      <c r="AA4" s="1152" t="s">
        <v>215</v>
      </c>
      <c r="AB4" s="1153" t="s">
        <v>216</v>
      </c>
      <c r="AC4" s="1145"/>
    </row>
    <row r="5" spans="1:29" ht="13.5">
      <c r="A5" s="1134"/>
      <c r="B5" s="1135"/>
      <c r="C5" s="999" t="s">
        <v>532</v>
      </c>
      <c r="D5" s="999" t="s">
        <v>28</v>
      </c>
      <c r="E5" s="999" t="s">
        <v>29</v>
      </c>
      <c r="F5" s="1147"/>
      <c r="G5" s="999" t="s">
        <v>955</v>
      </c>
      <c r="H5" s="999" t="s">
        <v>28</v>
      </c>
      <c r="I5" s="999" t="s">
        <v>29</v>
      </c>
      <c r="J5" s="1149"/>
      <c r="K5" s="1150"/>
      <c r="L5" s="1147"/>
      <c r="M5" s="999" t="s">
        <v>955</v>
      </c>
      <c r="N5" s="999" t="s">
        <v>28</v>
      </c>
      <c r="O5" s="999" t="s">
        <v>29</v>
      </c>
      <c r="P5" s="1142"/>
      <c r="Q5" s="999" t="s">
        <v>956</v>
      </c>
      <c r="R5" s="999" t="s">
        <v>28</v>
      </c>
      <c r="S5" s="999" t="s">
        <v>29</v>
      </c>
      <c r="T5" s="1142"/>
      <c r="U5" s="1152" t="s">
        <v>957</v>
      </c>
      <c r="V5" s="1152" t="s">
        <v>217</v>
      </c>
      <c r="W5" s="1152" t="s">
        <v>218</v>
      </c>
      <c r="X5" s="1154"/>
      <c r="Y5" s="1152"/>
      <c r="Z5" s="1153"/>
      <c r="AA5" s="1152"/>
      <c r="AB5" s="1153"/>
      <c r="AC5" s="1145"/>
    </row>
    <row r="6" spans="1:29" ht="13.5">
      <c r="A6" s="1136"/>
      <c r="B6" s="1009"/>
      <c r="C6" s="1001"/>
      <c r="D6" s="1001"/>
      <c r="E6" s="1001"/>
      <c r="F6" s="1148"/>
      <c r="G6" s="1001"/>
      <c r="H6" s="1001"/>
      <c r="I6" s="1001"/>
      <c r="J6" s="1149"/>
      <c r="K6" s="1151"/>
      <c r="L6" s="1148"/>
      <c r="M6" s="1001"/>
      <c r="N6" s="1001"/>
      <c r="O6" s="1001"/>
      <c r="P6" s="1143"/>
      <c r="Q6" s="1001"/>
      <c r="R6" s="1001"/>
      <c r="S6" s="1001"/>
      <c r="T6" s="1143"/>
      <c r="U6" s="1152"/>
      <c r="V6" s="1152"/>
      <c r="W6" s="1152"/>
      <c r="X6" s="1154"/>
      <c r="Y6" s="1152"/>
      <c r="Z6" s="1153"/>
      <c r="AA6" s="1152"/>
      <c r="AB6" s="1153"/>
      <c r="AC6" s="1146"/>
    </row>
    <row r="7" spans="1:29" ht="13.5">
      <c r="A7" s="580"/>
      <c r="B7" s="387"/>
      <c r="C7" s="106"/>
      <c r="D7" s="106"/>
      <c r="E7" s="106"/>
      <c r="F7" s="579"/>
      <c r="G7" s="106"/>
      <c r="H7" s="106"/>
      <c r="I7" s="106"/>
      <c r="J7" s="581"/>
      <c r="K7" s="97"/>
      <c r="L7" s="579"/>
      <c r="M7" s="106"/>
      <c r="N7" s="106"/>
      <c r="O7" s="106"/>
      <c r="P7" s="582"/>
      <c r="Q7" s="106"/>
      <c r="R7" s="106"/>
      <c r="S7" s="106"/>
      <c r="T7" s="582"/>
      <c r="U7" s="106"/>
      <c r="V7" s="106"/>
      <c r="W7" s="106"/>
      <c r="X7" s="579"/>
      <c r="Y7" s="106"/>
      <c r="Z7" s="388"/>
      <c r="AA7" s="106"/>
      <c r="AB7" s="388"/>
      <c r="AC7" s="583"/>
    </row>
    <row r="8" spans="1:29" s="30" customFormat="1" ht="13.5">
      <c r="A8" s="584"/>
      <c r="B8" s="585"/>
      <c r="C8" s="1155" t="s">
        <v>219</v>
      </c>
      <c r="D8" s="1156"/>
      <c r="E8" s="1156"/>
      <c r="F8" s="1156"/>
      <c r="G8" s="1156"/>
      <c r="H8" s="1156"/>
      <c r="I8" s="1156"/>
      <c r="J8" s="1156"/>
      <c r="K8" s="1156"/>
      <c r="L8" s="1156"/>
      <c r="M8" s="1156"/>
      <c r="N8" s="1156"/>
      <c r="O8" s="1156"/>
      <c r="P8" s="1156"/>
      <c r="Q8" s="1156"/>
      <c r="R8" s="1156"/>
      <c r="S8" s="1156"/>
      <c r="T8" s="1156"/>
      <c r="U8" s="1156"/>
      <c r="V8" s="1156"/>
      <c r="W8" s="1156"/>
      <c r="X8" s="1156"/>
      <c r="Y8" s="1156"/>
      <c r="Z8" s="1156"/>
      <c r="AA8" s="1156"/>
      <c r="AB8" s="1132"/>
      <c r="AC8" s="586"/>
    </row>
    <row r="9" spans="1:29" ht="13.5">
      <c r="A9" s="105" t="s">
        <v>958</v>
      </c>
      <c r="B9" s="207" t="s">
        <v>570</v>
      </c>
      <c r="C9" s="587">
        <v>1246802</v>
      </c>
      <c r="D9" s="588">
        <v>640506</v>
      </c>
      <c r="E9" s="588">
        <v>606296</v>
      </c>
      <c r="F9" s="589">
        <v>10.2</v>
      </c>
      <c r="G9" s="587">
        <v>788594</v>
      </c>
      <c r="H9" s="588">
        <v>427114</v>
      </c>
      <c r="I9" s="588">
        <v>361480</v>
      </c>
      <c r="J9" s="589">
        <v>6.4</v>
      </c>
      <c r="K9" s="587">
        <v>458208</v>
      </c>
      <c r="L9" s="589">
        <v>3.7</v>
      </c>
      <c r="M9" s="587">
        <v>5724</v>
      </c>
      <c r="N9" s="588">
        <v>3118</v>
      </c>
      <c r="O9" s="588">
        <v>2606</v>
      </c>
      <c r="P9" s="589">
        <v>4.6</v>
      </c>
      <c r="Q9" s="587">
        <v>3214</v>
      </c>
      <c r="R9" s="588">
        <v>1737</v>
      </c>
      <c r="S9" s="588">
        <v>1477</v>
      </c>
      <c r="T9" s="589">
        <v>2.6</v>
      </c>
      <c r="U9" s="587">
        <v>55204</v>
      </c>
      <c r="V9" s="588">
        <v>24558</v>
      </c>
      <c r="W9" s="588">
        <v>30646</v>
      </c>
      <c r="X9" s="589">
        <v>42.4</v>
      </c>
      <c r="Y9" s="588">
        <v>708316</v>
      </c>
      <c r="Z9" s="589">
        <v>5.8</v>
      </c>
      <c r="AA9" s="588">
        <v>157811</v>
      </c>
      <c r="AB9" s="590">
        <v>1.29</v>
      </c>
      <c r="AC9" s="591" t="s">
        <v>223</v>
      </c>
    </row>
    <row r="10" spans="1:29" ht="13.5">
      <c r="A10" s="95"/>
      <c r="B10" s="207">
        <v>2</v>
      </c>
      <c r="C10" s="587">
        <v>1221585</v>
      </c>
      <c r="D10" s="588">
        <v>626971</v>
      </c>
      <c r="E10" s="588">
        <v>594614</v>
      </c>
      <c r="F10" s="589">
        <v>10</v>
      </c>
      <c r="G10" s="587">
        <v>820305</v>
      </c>
      <c r="H10" s="588">
        <v>443718</v>
      </c>
      <c r="I10" s="588">
        <v>376587</v>
      </c>
      <c r="J10" s="589">
        <v>6.7</v>
      </c>
      <c r="K10" s="587">
        <v>401280</v>
      </c>
      <c r="L10" s="589">
        <v>3.3</v>
      </c>
      <c r="M10" s="587">
        <v>5616</v>
      </c>
      <c r="N10" s="588">
        <v>3123</v>
      </c>
      <c r="O10" s="588">
        <v>2493</v>
      </c>
      <c r="P10" s="589">
        <v>4.6</v>
      </c>
      <c r="Q10" s="587">
        <v>3179</v>
      </c>
      <c r="R10" s="588">
        <v>1767</v>
      </c>
      <c r="S10" s="588">
        <v>1412</v>
      </c>
      <c r="T10" s="589">
        <v>2.6</v>
      </c>
      <c r="U10" s="587">
        <v>53892</v>
      </c>
      <c r="V10" s="588">
        <v>23383</v>
      </c>
      <c r="W10" s="588">
        <v>30509</v>
      </c>
      <c r="X10" s="589">
        <v>42.3</v>
      </c>
      <c r="Y10" s="588">
        <v>722138</v>
      </c>
      <c r="Z10" s="589">
        <v>5.9</v>
      </c>
      <c r="AA10" s="588">
        <v>157608</v>
      </c>
      <c r="AB10" s="590">
        <v>1.28</v>
      </c>
      <c r="AC10" s="591" t="s">
        <v>224</v>
      </c>
    </row>
    <row r="11" spans="1:29" ht="13.5">
      <c r="A11" s="170"/>
      <c r="B11" s="592">
        <v>3</v>
      </c>
      <c r="C11" s="587">
        <v>1223245</v>
      </c>
      <c r="D11" s="588">
        <v>628615</v>
      </c>
      <c r="E11" s="588">
        <v>594630</v>
      </c>
      <c r="F11" s="589">
        <v>9.9</v>
      </c>
      <c r="G11" s="587">
        <v>829797</v>
      </c>
      <c r="H11" s="588">
        <v>450344</v>
      </c>
      <c r="I11" s="588">
        <v>379453</v>
      </c>
      <c r="J11" s="589">
        <v>6.7</v>
      </c>
      <c r="K11" s="587">
        <v>393448</v>
      </c>
      <c r="L11" s="589">
        <v>3.2</v>
      </c>
      <c r="M11" s="587">
        <v>5418</v>
      </c>
      <c r="N11" s="588">
        <v>2915</v>
      </c>
      <c r="O11" s="588">
        <v>2503</v>
      </c>
      <c r="P11" s="589">
        <v>4.4</v>
      </c>
      <c r="Q11" s="587">
        <v>2978</v>
      </c>
      <c r="R11" s="588">
        <v>1591</v>
      </c>
      <c r="S11" s="588">
        <v>1387</v>
      </c>
      <c r="T11" s="589">
        <v>2.4</v>
      </c>
      <c r="U11" s="587">
        <v>50510</v>
      </c>
      <c r="V11" s="588">
        <v>22317</v>
      </c>
      <c r="W11" s="588">
        <v>28193</v>
      </c>
      <c r="X11" s="589">
        <v>39.7</v>
      </c>
      <c r="Y11" s="588">
        <v>742264</v>
      </c>
      <c r="Z11" s="589">
        <v>6</v>
      </c>
      <c r="AA11" s="588">
        <v>168969</v>
      </c>
      <c r="AB11" s="590">
        <v>1.37</v>
      </c>
      <c r="AC11" s="591" t="s">
        <v>225</v>
      </c>
    </row>
    <row r="12" spans="1:29" ht="13.5">
      <c r="A12" s="97"/>
      <c r="B12" s="592">
        <v>4</v>
      </c>
      <c r="C12" s="587">
        <v>1208989</v>
      </c>
      <c r="D12" s="588">
        <v>622136</v>
      </c>
      <c r="E12" s="588">
        <v>586853</v>
      </c>
      <c r="F12" s="589">
        <v>9.8</v>
      </c>
      <c r="G12" s="587">
        <v>856643</v>
      </c>
      <c r="H12" s="588">
        <v>465544</v>
      </c>
      <c r="I12" s="588">
        <v>391099</v>
      </c>
      <c r="J12" s="589">
        <v>6.9</v>
      </c>
      <c r="K12" s="587">
        <v>352346</v>
      </c>
      <c r="L12" s="589">
        <v>2.9</v>
      </c>
      <c r="M12" s="587">
        <v>5477</v>
      </c>
      <c r="N12" s="588">
        <v>3103</v>
      </c>
      <c r="O12" s="588">
        <v>2374</v>
      </c>
      <c r="P12" s="589">
        <v>4.5</v>
      </c>
      <c r="Q12" s="587">
        <v>2905</v>
      </c>
      <c r="R12" s="588">
        <v>1631</v>
      </c>
      <c r="S12" s="588">
        <v>1274</v>
      </c>
      <c r="T12" s="589">
        <v>2.4</v>
      </c>
      <c r="U12" s="587">
        <v>48896</v>
      </c>
      <c r="V12" s="588">
        <v>21689</v>
      </c>
      <c r="W12" s="588">
        <v>27207</v>
      </c>
      <c r="X12" s="589">
        <v>38.9</v>
      </c>
      <c r="Y12" s="588">
        <v>754441</v>
      </c>
      <c r="Z12" s="589">
        <v>6.1</v>
      </c>
      <c r="AA12" s="588">
        <v>179191</v>
      </c>
      <c r="AB12" s="590">
        <v>1.45</v>
      </c>
      <c r="AC12" s="591" t="s">
        <v>226</v>
      </c>
    </row>
    <row r="13" spans="1:29" ht="13.5">
      <c r="A13" s="97"/>
      <c r="B13" s="592">
        <v>5</v>
      </c>
      <c r="C13" s="587">
        <v>1188282</v>
      </c>
      <c r="D13" s="588">
        <v>610244</v>
      </c>
      <c r="E13" s="588">
        <v>578038</v>
      </c>
      <c r="F13" s="589">
        <v>9.6</v>
      </c>
      <c r="G13" s="587">
        <v>878532</v>
      </c>
      <c r="H13" s="588">
        <v>476462</v>
      </c>
      <c r="I13" s="588">
        <v>402070</v>
      </c>
      <c r="J13" s="589">
        <v>7.1</v>
      </c>
      <c r="K13" s="587">
        <v>309750</v>
      </c>
      <c r="L13" s="589">
        <v>2.5</v>
      </c>
      <c r="M13" s="587">
        <v>5169</v>
      </c>
      <c r="N13" s="588">
        <v>2847</v>
      </c>
      <c r="O13" s="588">
        <v>2322</v>
      </c>
      <c r="P13" s="589">
        <v>4.3</v>
      </c>
      <c r="Q13" s="587">
        <v>2765</v>
      </c>
      <c r="R13" s="588">
        <v>1513</v>
      </c>
      <c r="S13" s="588">
        <v>1252</v>
      </c>
      <c r="T13" s="589">
        <v>2.3</v>
      </c>
      <c r="U13" s="587">
        <v>45090</v>
      </c>
      <c r="V13" s="588">
        <v>20205</v>
      </c>
      <c r="W13" s="588">
        <v>24885</v>
      </c>
      <c r="X13" s="589">
        <v>36.6</v>
      </c>
      <c r="Y13" s="588">
        <v>792658</v>
      </c>
      <c r="Z13" s="589">
        <v>6.4</v>
      </c>
      <c r="AA13" s="588">
        <v>188297</v>
      </c>
      <c r="AB13" s="590">
        <v>1.52</v>
      </c>
      <c r="AC13" s="591" t="s">
        <v>227</v>
      </c>
    </row>
    <row r="14" spans="1:29" ht="13.5">
      <c r="A14" s="97"/>
      <c r="B14" s="592">
        <v>6</v>
      </c>
      <c r="C14" s="587">
        <v>1238328</v>
      </c>
      <c r="D14" s="588">
        <v>635915</v>
      </c>
      <c r="E14" s="588">
        <v>602413</v>
      </c>
      <c r="F14" s="589">
        <v>10</v>
      </c>
      <c r="G14" s="587">
        <v>875933</v>
      </c>
      <c r="H14" s="588">
        <v>476080</v>
      </c>
      <c r="I14" s="588">
        <v>399853</v>
      </c>
      <c r="J14" s="589">
        <v>7.1</v>
      </c>
      <c r="K14" s="587">
        <v>362395</v>
      </c>
      <c r="L14" s="589">
        <v>2.9</v>
      </c>
      <c r="M14" s="587">
        <v>5261</v>
      </c>
      <c r="N14" s="588">
        <v>2994</v>
      </c>
      <c r="O14" s="588">
        <v>2267</v>
      </c>
      <c r="P14" s="589">
        <v>4.2</v>
      </c>
      <c r="Q14" s="587">
        <v>2889</v>
      </c>
      <c r="R14" s="588">
        <v>1663</v>
      </c>
      <c r="S14" s="588">
        <v>1226</v>
      </c>
      <c r="T14" s="589">
        <v>2.3</v>
      </c>
      <c r="U14" s="587">
        <v>42962</v>
      </c>
      <c r="V14" s="588">
        <v>19754</v>
      </c>
      <c r="W14" s="588">
        <v>23208</v>
      </c>
      <c r="X14" s="589">
        <v>33.5</v>
      </c>
      <c r="Y14" s="588">
        <v>782738</v>
      </c>
      <c r="Z14" s="589">
        <v>6.3</v>
      </c>
      <c r="AA14" s="588">
        <v>195106</v>
      </c>
      <c r="AB14" s="590">
        <v>1.57</v>
      </c>
      <c r="AC14" s="591" t="s">
        <v>228</v>
      </c>
    </row>
    <row r="15" spans="1:29" ht="13.5">
      <c r="A15" s="97"/>
      <c r="B15" s="592">
        <v>7</v>
      </c>
      <c r="C15" s="587">
        <v>1187064</v>
      </c>
      <c r="D15" s="588">
        <v>608547</v>
      </c>
      <c r="E15" s="588">
        <v>578517</v>
      </c>
      <c r="F15" s="589">
        <v>9.6</v>
      </c>
      <c r="G15" s="587">
        <v>922139</v>
      </c>
      <c r="H15" s="588">
        <v>501276</v>
      </c>
      <c r="I15" s="588">
        <v>420863</v>
      </c>
      <c r="J15" s="589">
        <v>7.4</v>
      </c>
      <c r="K15" s="587">
        <v>264925</v>
      </c>
      <c r="L15" s="589">
        <v>2.1097752727186663</v>
      </c>
      <c r="M15" s="587">
        <v>5054</v>
      </c>
      <c r="N15" s="588">
        <v>2808</v>
      </c>
      <c r="O15" s="588">
        <v>2246</v>
      </c>
      <c r="P15" s="589">
        <v>4.3</v>
      </c>
      <c r="Q15" s="587">
        <v>2615</v>
      </c>
      <c r="R15" s="588">
        <v>1467</v>
      </c>
      <c r="S15" s="588">
        <v>1148</v>
      </c>
      <c r="T15" s="589">
        <v>2.2</v>
      </c>
      <c r="U15" s="587">
        <v>39403</v>
      </c>
      <c r="V15" s="588">
        <v>18262</v>
      </c>
      <c r="W15" s="588">
        <v>21141</v>
      </c>
      <c r="X15" s="589">
        <v>32.1</v>
      </c>
      <c r="Y15" s="588">
        <v>791888</v>
      </c>
      <c r="Z15" s="589">
        <v>6.4</v>
      </c>
      <c r="AA15" s="588">
        <v>199016</v>
      </c>
      <c r="AB15" s="590">
        <v>1.6</v>
      </c>
      <c r="AC15" s="591">
        <v>7</v>
      </c>
    </row>
    <row r="16" spans="1:29" ht="13.5">
      <c r="A16" s="127"/>
      <c r="B16" s="592">
        <v>8</v>
      </c>
      <c r="C16" s="587">
        <v>1206555</v>
      </c>
      <c r="D16" s="588">
        <v>619793</v>
      </c>
      <c r="E16" s="588">
        <v>586762</v>
      </c>
      <c r="F16" s="589">
        <v>9.7</v>
      </c>
      <c r="G16" s="587">
        <v>896211</v>
      </c>
      <c r="H16" s="588">
        <v>488605</v>
      </c>
      <c r="I16" s="588">
        <v>407606</v>
      </c>
      <c r="J16" s="589">
        <v>7.2</v>
      </c>
      <c r="K16" s="587">
        <v>310344</v>
      </c>
      <c r="L16" s="589">
        <v>2.5</v>
      </c>
      <c r="M16" s="587">
        <v>4546</v>
      </c>
      <c r="N16" s="588">
        <v>2532</v>
      </c>
      <c r="O16" s="588">
        <v>2014</v>
      </c>
      <c r="P16" s="589">
        <v>3.8</v>
      </c>
      <c r="Q16" s="587">
        <v>2438</v>
      </c>
      <c r="R16" s="588">
        <v>1358</v>
      </c>
      <c r="S16" s="588">
        <v>1080</v>
      </c>
      <c r="T16" s="589">
        <v>2</v>
      </c>
      <c r="U16" s="587">
        <v>39536</v>
      </c>
      <c r="V16" s="588">
        <v>18329</v>
      </c>
      <c r="W16" s="588">
        <v>21207</v>
      </c>
      <c r="X16" s="589">
        <v>31.7</v>
      </c>
      <c r="Y16" s="588">
        <v>795080</v>
      </c>
      <c r="Z16" s="589">
        <v>6.4</v>
      </c>
      <c r="AA16" s="588">
        <v>206955</v>
      </c>
      <c r="AB16" s="590">
        <v>1.66</v>
      </c>
      <c r="AC16" s="593" t="s">
        <v>229</v>
      </c>
    </row>
    <row r="17" spans="1:29" ht="13.5">
      <c r="A17" s="97"/>
      <c r="B17" s="592">
        <v>9</v>
      </c>
      <c r="C17" s="587">
        <v>1191665</v>
      </c>
      <c r="D17" s="588">
        <v>610905</v>
      </c>
      <c r="E17" s="588">
        <v>580760</v>
      </c>
      <c r="F17" s="589">
        <v>9.5</v>
      </c>
      <c r="G17" s="587">
        <v>913402</v>
      </c>
      <c r="H17" s="588">
        <v>497796</v>
      </c>
      <c r="I17" s="588">
        <v>415606</v>
      </c>
      <c r="J17" s="589">
        <v>7.3</v>
      </c>
      <c r="K17" s="587">
        <v>278263</v>
      </c>
      <c r="L17" s="589">
        <v>2.2</v>
      </c>
      <c r="M17" s="587">
        <v>4403</v>
      </c>
      <c r="N17" s="588">
        <v>2414</v>
      </c>
      <c r="O17" s="588">
        <v>1989</v>
      </c>
      <c r="P17" s="589">
        <v>3.7</v>
      </c>
      <c r="Q17" s="587">
        <v>2307</v>
      </c>
      <c r="R17" s="594">
        <v>1241</v>
      </c>
      <c r="S17" s="594">
        <v>1066</v>
      </c>
      <c r="T17" s="589">
        <v>1.9</v>
      </c>
      <c r="U17" s="587">
        <v>39546</v>
      </c>
      <c r="V17" s="588">
        <v>17453</v>
      </c>
      <c r="W17" s="588">
        <v>22093</v>
      </c>
      <c r="X17" s="589">
        <v>32.1</v>
      </c>
      <c r="Y17" s="588">
        <v>775651</v>
      </c>
      <c r="Z17" s="589">
        <v>6.2</v>
      </c>
      <c r="AA17" s="588">
        <v>222635</v>
      </c>
      <c r="AB17" s="590">
        <v>1.78</v>
      </c>
      <c r="AC17" s="595">
        <v>9</v>
      </c>
    </row>
    <row r="18" spans="1:29" ht="13.5">
      <c r="A18" s="97"/>
      <c r="B18" s="592">
        <v>10</v>
      </c>
      <c r="C18" s="587">
        <v>1203147</v>
      </c>
      <c r="D18" s="588">
        <v>617414</v>
      </c>
      <c r="E18" s="588">
        <v>585733</v>
      </c>
      <c r="F18" s="589">
        <v>9.6</v>
      </c>
      <c r="G18" s="587">
        <v>936484</v>
      </c>
      <c r="H18" s="588">
        <v>512128</v>
      </c>
      <c r="I18" s="588">
        <v>424356</v>
      </c>
      <c r="J18" s="589">
        <v>7.5</v>
      </c>
      <c r="K18" s="587">
        <v>266663</v>
      </c>
      <c r="L18" s="589">
        <v>2.1</v>
      </c>
      <c r="M18" s="587">
        <v>4380</v>
      </c>
      <c r="N18" s="588">
        <v>2364</v>
      </c>
      <c r="O18" s="588">
        <v>2016</v>
      </c>
      <c r="P18" s="589">
        <v>3.6</v>
      </c>
      <c r="Q18" s="587">
        <v>2353</v>
      </c>
      <c r="R18" s="594">
        <v>1286</v>
      </c>
      <c r="S18" s="594">
        <v>1067</v>
      </c>
      <c r="T18" s="589">
        <v>2</v>
      </c>
      <c r="U18" s="587">
        <v>38988</v>
      </c>
      <c r="V18" s="588">
        <v>16936</v>
      </c>
      <c r="W18" s="588">
        <v>22052</v>
      </c>
      <c r="X18" s="589">
        <v>31.4</v>
      </c>
      <c r="Y18" s="588">
        <v>784595</v>
      </c>
      <c r="Z18" s="589">
        <v>6.3</v>
      </c>
      <c r="AA18" s="588">
        <v>243183</v>
      </c>
      <c r="AB18" s="590">
        <v>1.94</v>
      </c>
      <c r="AC18" s="593" t="s">
        <v>230</v>
      </c>
    </row>
    <row r="19" spans="1:29" ht="13.5">
      <c r="A19" s="97"/>
      <c r="B19" s="592">
        <v>11</v>
      </c>
      <c r="C19" s="587">
        <v>1177669</v>
      </c>
      <c r="D19" s="588">
        <v>604769</v>
      </c>
      <c r="E19" s="588">
        <v>572900</v>
      </c>
      <c r="F19" s="589">
        <v>9.4</v>
      </c>
      <c r="G19" s="587">
        <v>982031</v>
      </c>
      <c r="H19" s="588">
        <v>534778</v>
      </c>
      <c r="I19" s="588">
        <v>447253</v>
      </c>
      <c r="J19" s="589">
        <v>7.8</v>
      </c>
      <c r="K19" s="587">
        <v>195638</v>
      </c>
      <c r="L19" s="589">
        <v>1.6</v>
      </c>
      <c r="M19" s="587">
        <v>4010</v>
      </c>
      <c r="N19" s="588">
        <v>2224</v>
      </c>
      <c r="O19" s="588">
        <v>1786</v>
      </c>
      <c r="P19" s="589">
        <v>3.4</v>
      </c>
      <c r="Q19" s="587">
        <v>2137</v>
      </c>
      <c r="R19" s="594">
        <v>1166</v>
      </c>
      <c r="S19" s="594">
        <v>971</v>
      </c>
      <c r="T19" s="589">
        <v>1.8</v>
      </c>
      <c r="U19" s="587">
        <v>38452</v>
      </c>
      <c r="V19" s="588">
        <v>16711</v>
      </c>
      <c r="W19" s="588">
        <v>21741</v>
      </c>
      <c r="X19" s="589">
        <v>31.6</v>
      </c>
      <c r="Y19" s="588">
        <v>762028</v>
      </c>
      <c r="Z19" s="589">
        <v>6.1</v>
      </c>
      <c r="AA19" s="588">
        <v>250529</v>
      </c>
      <c r="AB19" s="590">
        <v>2</v>
      </c>
      <c r="AC19" s="595" t="s">
        <v>232</v>
      </c>
    </row>
    <row r="20" spans="1:29" ht="13.5">
      <c r="A20" s="97"/>
      <c r="B20" s="592">
        <v>12</v>
      </c>
      <c r="C20" s="588">
        <v>1190547</v>
      </c>
      <c r="D20" s="588">
        <v>612148</v>
      </c>
      <c r="E20" s="588">
        <v>578399</v>
      </c>
      <c r="F20" s="589">
        <v>9.5</v>
      </c>
      <c r="G20" s="588">
        <v>961653</v>
      </c>
      <c r="H20" s="588">
        <v>525903</v>
      </c>
      <c r="I20" s="588">
        <v>435750</v>
      </c>
      <c r="J20" s="589">
        <v>7.7</v>
      </c>
      <c r="K20" s="588">
        <v>228894</v>
      </c>
      <c r="L20" s="589">
        <v>1.8</v>
      </c>
      <c r="M20" s="588">
        <v>3830</v>
      </c>
      <c r="N20" s="588">
        <v>2107</v>
      </c>
      <c r="O20" s="588">
        <v>1723</v>
      </c>
      <c r="P20" s="589">
        <v>3.2</v>
      </c>
      <c r="Q20" s="588">
        <v>2106</v>
      </c>
      <c r="R20" s="594">
        <v>1149</v>
      </c>
      <c r="S20" s="594">
        <v>957</v>
      </c>
      <c r="T20" s="589">
        <v>1.8</v>
      </c>
      <c r="U20" s="588">
        <v>38393</v>
      </c>
      <c r="V20" s="588">
        <v>16200</v>
      </c>
      <c r="W20" s="588">
        <v>22193</v>
      </c>
      <c r="X20" s="589">
        <v>31.2</v>
      </c>
      <c r="Y20" s="588">
        <v>798138</v>
      </c>
      <c r="Z20" s="589">
        <v>6.4</v>
      </c>
      <c r="AA20" s="588">
        <v>264246</v>
      </c>
      <c r="AB20" s="590">
        <v>2.1</v>
      </c>
      <c r="AC20" s="595" t="s">
        <v>437</v>
      </c>
    </row>
    <row r="21" spans="1:29" ht="13.5">
      <c r="A21" s="97"/>
      <c r="B21" s="592">
        <v>13</v>
      </c>
      <c r="C21" s="588">
        <v>1170662</v>
      </c>
      <c r="D21" s="588">
        <v>600918</v>
      </c>
      <c r="E21" s="588">
        <v>569744</v>
      </c>
      <c r="F21" s="589">
        <v>9.3</v>
      </c>
      <c r="G21" s="588">
        <v>970331</v>
      </c>
      <c r="H21" s="588">
        <v>528768</v>
      </c>
      <c r="I21" s="588">
        <v>441563</v>
      </c>
      <c r="J21" s="589">
        <v>7.7</v>
      </c>
      <c r="K21" s="588">
        <v>200331</v>
      </c>
      <c r="L21" s="589">
        <v>1.6</v>
      </c>
      <c r="M21" s="588">
        <v>3599</v>
      </c>
      <c r="N21" s="588">
        <v>1989</v>
      </c>
      <c r="O21" s="588">
        <v>1610</v>
      </c>
      <c r="P21" s="589">
        <v>3.1</v>
      </c>
      <c r="Q21" s="588">
        <v>1909</v>
      </c>
      <c r="R21" s="594">
        <v>1056</v>
      </c>
      <c r="S21" s="594">
        <v>853</v>
      </c>
      <c r="T21" s="589">
        <v>1.6</v>
      </c>
      <c r="U21" s="588">
        <v>37467</v>
      </c>
      <c r="V21" s="588">
        <v>15704</v>
      </c>
      <c r="W21" s="588">
        <v>21763</v>
      </c>
      <c r="X21" s="589">
        <v>31</v>
      </c>
      <c r="Y21" s="588">
        <v>799999</v>
      </c>
      <c r="Z21" s="589">
        <v>6.4</v>
      </c>
      <c r="AA21" s="588">
        <v>285911</v>
      </c>
      <c r="AB21" s="590">
        <v>2.27</v>
      </c>
      <c r="AC21" s="595" t="s">
        <v>233</v>
      </c>
    </row>
    <row r="22" spans="1:29" ht="13.5">
      <c r="A22" s="97"/>
      <c r="B22" s="592">
        <v>14</v>
      </c>
      <c r="C22" s="588">
        <v>1153855</v>
      </c>
      <c r="D22" s="588">
        <v>592840</v>
      </c>
      <c r="E22" s="588">
        <v>561015</v>
      </c>
      <c r="F22" s="589">
        <v>9.2</v>
      </c>
      <c r="G22" s="588">
        <v>982379</v>
      </c>
      <c r="H22" s="588">
        <v>535305</v>
      </c>
      <c r="I22" s="588">
        <v>447074</v>
      </c>
      <c r="J22" s="589">
        <v>7.8</v>
      </c>
      <c r="K22" s="588">
        <v>171476</v>
      </c>
      <c r="L22" s="589">
        <v>1.4</v>
      </c>
      <c r="M22" s="588">
        <v>3497</v>
      </c>
      <c r="N22" s="588">
        <v>1903</v>
      </c>
      <c r="O22" s="588">
        <v>1594</v>
      </c>
      <c r="P22" s="589">
        <v>3</v>
      </c>
      <c r="Q22" s="588">
        <v>1937</v>
      </c>
      <c r="R22" s="594">
        <v>1046</v>
      </c>
      <c r="S22" s="594">
        <v>891</v>
      </c>
      <c r="T22" s="589">
        <v>1.7</v>
      </c>
      <c r="U22" s="588">
        <v>36978</v>
      </c>
      <c r="V22" s="588">
        <v>15161</v>
      </c>
      <c r="W22" s="588">
        <v>21817</v>
      </c>
      <c r="X22" s="589">
        <v>31.1</v>
      </c>
      <c r="Y22" s="588">
        <v>757331</v>
      </c>
      <c r="Z22" s="589">
        <v>6</v>
      </c>
      <c r="AA22" s="588">
        <v>289836</v>
      </c>
      <c r="AB22" s="590">
        <v>2.3</v>
      </c>
      <c r="AC22" s="595" t="s">
        <v>438</v>
      </c>
    </row>
    <row r="23" spans="1:29" ht="13.5">
      <c r="A23" s="584"/>
      <c r="B23" s="592">
        <v>15</v>
      </c>
      <c r="C23" s="588">
        <v>1123610</v>
      </c>
      <c r="D23" s="588">
        <v>576736</v>
      </c>
      <c r="E23" s="588">
        <v>546874</v>
      </c>
      <c r="F23" s="589">
        <v>8.9</v>
      </c>
      <c r="G23" s="588">
        <v>1014951</v>
      </c>
      <c r="H23" s="588">
        <v>551746</v>
      </c>
      <c r="I23" s="588">
        <v>463205</v>
      </c>
      <c r="J23" s="589">
        <v>8</v>
      </c>
      <c r="K23" s="588">
        <v>18659</v>
      </c>
      <c r="L23" s="589">
        <v>0.9</v>
      </c>
      <c r="M23" s="588">
        <v>3364</v>
      </c>
      <c r="N23" s="588">
        <v>1787</v>
      </c>
      <c r="O23" s="588">
        <v>1577</v>
      </c>
      <c r="P23" s="589">
        <v>3</v>
      </c>
      <c r="Q23" s="588">
        <v>1879</v>
      </c>
      <c r="R23" s="594">
        <v>976</v>
      </c>
      <c r="S23" s="594">
        <v>903</v>
      </c>
      <c r="T23" s="589">
        <v>1.7</v>
      </c>
      <c r="U23" s="588">
        <v>35330</v>
      </c>
      <c r="V23" s="588">
        <v>14644</v>
      </c>
      <c r="W23" s="588">
        <v>20686</v>
      </c>
      <c r="X23" s="589">
        <v>30.5</v>
      </c>
      <c r="Y23" s="588">
        <v>740191</v>
      </c>
      <c r="Z23" s="589">
        <v>5.9</v>
      </c>
      <c r="AA23" s="588">
        <v>283854</v>
      </c>
      <c r="AB23" s="590">
        <v>2.25</v>
      </c>
      <c r="AC23" s="595">
        <v>15</v>
      </c>
    </row>
    <row r="24" spans="1:29" ht="13.5">
      <c r="A24" s="584"/>
      <c r="B24" s="592">
        <v>16</v>
      </c>
      <c r="C24" s="596">
        <v>1110721</v>
      </c>
      <c r="D24" s="596">
        <v>569559</v>
      </c>
      <c r="E24" s="596">
        <v>541162</v>
      </c>
      <c r="F24" s="589">
        <v>8.8</v>
      </c>
      <c r="G24" s="596">
        <v>1028602</v>
      </c>
      <c r="H24" s="596">
        <v>557097</v>
      </c>
      <c r="I24" s="596">
        <v>471505</v>
      </c>
      <c r="J24" s="589">
        <v>8.2</v>
      </c>
      <c r="K24" s="596">
        <v>82119</v>
      </c>
      <c r="L24" s="589">
        <v>0.7</v>
      </c>
      <c r="M24" s="596">
        <v>3122</v>
      </c>
      <c r="N24" s="596">
        <v>1716</v>
      </c>
      <c r="O24" s="596">
        <v>1406</v>
      </c>
      <c r="P24" s="589">
        <v>2.8</v>
      </c>
      <c r="Q24" s="596">
        <v>1622</v>
      </c>
      <c r="R24" s="594">
        <v>907</v>
      </c>
      <c r="S24" s="594">
        <v>715</v>
      </c>
      <c r="T24" s="589">
        <v>1.5</v>
      </c>
      <c r="U24" s="596">
        <v>34365</v>
      </c>
      <c r="V24" s="596">
        <v>14288</v>
      </c>
      <c r="W24" s="596">
        <v>20077</v>
      </c>
      <c r="X24" s="589">
        <v>30</v>
      </c>
      <c r="Y24" s="596">
        <v>720417</v>
      </c>
      <c r="Z24" s="589">
        <v>5.7</v>
      </c>
      <c r="AA24" s="596">
        <v>270804</v>
      </c>
      <c r="AB24" s="590">
        <v>2.15</v>
      </c>
      <c r="AC24" s="597">
        <v>16</v>
      </c>
    </row>
    <row r="25" spans="1:29" ht="13.5">
      <c r="A25" s="146"/>
      <c r="B25" s="592">
        <v>17</v>
      </c>
      <c r="C25" s="596">
        <v>1062530</v>
      </c>
      <c r="D25" s="596">
        <v>545032</v>
      </c>
      <c r="E25" s="596">
        <v>517498</v>
      </c>
      <c r="F25" s="589">
        <v>8.4</v>
      </c>
      <c r="G25" s="596">
        <v>1083796</v>
      </c>
      <c r="H25" s="596">
        <v>584970</v>
      </c>
      <c r="I25" s="596">
        <v>498826</v>
      </c>
      <c r="J25" s="589">
        <v>8.6</v>
      </c>
      <c r="K25" s="596">
        <v>-21266</v>
      </c>
      <c r="L25" s="589">
        <v>-0.2</v>
      </c>
      <c r="M25" s="596">
        <v>2958</v>
      </c>
      <c r="N25" s="596">
        <v>1641</v>
      </c>
      <c r="O25" s="596">
        <v>1317</v>
      </c>
      <c r="P25" s="589">
        <v>2.8</v>
      </c>
      <c r="Q25" s="596">
        <v>1510</v>
      </c>
      <c r="R25" s="594">
        <v>823</v>
      </c>
      <c r="S25" s="594">
        <v>687</v>
      </c>
      <c r="T25" s="589">
        <v>1.4</v>
      </c>
      <c r="U25" s="596">
        <v>31818</v>
      </c>
      <c r="V25" s="596">
        <v>13502</v>
      </c>
      <c r="W25" s="596">
        <v>18316</v>
      </c>
      <c r="X25" s="589">
        <v>29.1</v>
      </c>
      <c r="Y25" s="596">
        <v>714265</v>
      </c>
      <c r="Z25" s="589">
        <v>5.7</v>
      </c>
      <c r="AA25" s="596">
        <v>261917</v>
      </c>
      <c r="AB25" s="590">
        <v>2.08</v>
      </c>
      <c r="AC25" s="597">
        <v>17</v>
      </c>
    </row>
    <row r="26" spans="1:29" s="30" customFormat="1" ht="13.5">
      <c r="A26" s="170"/>
      <c r="B26" s="592">
        <v>18</v>
      </c>
      <c r="C26" s="596">
        <v>1092674</v>
      </c>
      <c r="D26" s="596">
        <v>560439</v>
      </c>
      <c r="E26" s="596">
        <v>532235</v>
      </c>
      <c r="F26" s="589">
        <v>8.7</v>
      </c>
      <c r="G26" s="596">
        <v>1084450</v>
      </c>
      <c r="H26" s="596">
        <v>581370</v>
      </c>
      <c r="I26" s="596">
        <v>503080</v>
      </c>
      <c r="J26" s="589">
        <v>8.6</v>
      </c>
      <c r="K26" s="596">
        <v>8224</v>
      </c>
      <c r="L26" s="589">
        <v>0.1</v>
      </c>
      <c r="M26" s="596">
        <v>2864</v>
      </c>
      <c r="N26" s="596">
        <v>1556</v>
      </c>
      <c r="O26" s="596">
        <v>1308</v>
      </c>
      <c r="P26" s="589">
        <v>2.6</v>
      </c>
      <c r="Q26" s="596">
        <v>1444</v>
      </c>
      <c r="R26" s="594">
        <v>782</v>
      </c>
      <c r="S26" s="594">
        <v>662</v>
      </c>
      <c r="T26" s="589">
        <v>1.3</v>
      </c>
      <c r="U26" s="596">
        <v>30911</v>
      </c>
      <c r="V26" s="596">
        <v>13424</v>
      </c>
      <c r="W26" s="596">
        <v>17487</v>
      </c>
      <c r="X26" s="589">
        <v>27.5</v>
      </c>
      <c r="Y26" s="596">
        <v>730971</v>
      </c>
      <c r="Z26" s="589">
        <v>5.8</v>
      </c>
      <c r="AA26" s="596">
        <v>257475</v>
      </c>
      <c r="AB26" s="590">
        <v>2.04</v>
      </c>
      <c r="AC26" s="597">
        <v>18</v>
      </c>
    </row>
    <row r="27" spans="1:29" ht="13.5">
      <c r="A27" s="170"/>
      <c r="B27" s="592">
        <v>19</v>
      </c>
      <c r="C27" s="596">
        <v>1089818</v>
      </c>
      <c r="D27" s="596">
        <v>559847</v>
      </c>
      <c r="E27" s="596">
        <v>529971</v>
      </c>
      <c r="F27" s="589">
        <v>8.6</v>
      </c>
      <c r="G27" s="596">
        <v>1108334</v>
      </c>
      <c r="H27" s="596">
        <v>592784</v>
      </c>
      <c r="I27" s="596">
        <v>515550</v>
      </c>
      <c r="J27" s="589">
        <v>8.8</v>
      </c>
      <c r="K27" s="596">
        <v>-18516</v>
      </c>
      <c r="L27" s="589">
        <v>-0.1</v>
      </c>
      <c r="M27" s="596">
        <v>2828</v>
      </c>
      <c r="N27" s="596">
        <v>1534</v>
      </c>
      <c r="O27" s="596">
        <v>1294</v>
      </c>
      <c r="P27" s="589">
        <v>2.6</v>
      </c>
      <c r="Q27" s="596">
        <v>1434</v>
      </c>
      <c r="R27" s="594">
        <v>764</v>
      </c>
      <c r="S27" s="594">
        <v>670</v>
      </c>
      <c r="T27" s="589">
        <v>1.3</v>
      </c>
      <c r="U27" s="596">
        <v>29313</v>
      </c>
      <c r="V27" s="596">
        <v>13107</v>
      </c>
      <c r="W27" s="596">
        <v>16206</v>
      </c>
      <c r="X27" s="589">
        <v>26.2</v>
      </c>
      <c r="Y27" s="596">
        <v>719822</v>
      </c>
      <c r="Z27" s="589">
        <v>5.7</v>
      </c>
      <c r="AA27" s="596">
        <v>254832</v>
      </c>
      <c r="AB27" s="590">
        <v>2.02</v>
      </c>
      <c r="AC27" s="597">
        <v>19</v>
      </c>
    </row>
    <row r="28" spans="1:29" ht="13.5">
      <c r="A28" s="146"/>
      <c r="B28" s="592">
        <v>20</v>
      </c>
      <c r="C28" s="596">
        <v>1091156</v>
      </c>
      <c r="D28" s="596">
        <v>559513</v>
      </c>
      <c r="E28" s="596">
        <v>531643</v>
      </c>
      <c r="F28" s="589">
        <v>8.7</v>
      </c>
      <c r="G28" s="596">
        <v>1142407</v>
      </c>
      <c r="H28" s="596">
        <v>608711</v>
      </c>
      <c r="I28" s="596">
        <v>533696</v>
      </c>
      <c r="J28" s="589">
        <v>9.1</v>
      </c>
      <c r="K28" s="596">
        <v>-51251</v>
      </c>
      <c r="L28" s="589">
        <v>-0.4</v>
      </c>
      <c r="M28" s="596">
        <v>2798</v>
      </c>
      <c r="N28" s="596">
        <v>1488</v>
      </c>
      <c r="O28" s="596">
        <v>1310</v>
      </c>
      <c r="P28" s="589">
        <v>2.6</v>
      </c>
      <c r="Q28" s="596">
        <v>1331</v>
      </c>
      <c r="R28" s="594">
        <v>706</v>
      </c>
      <c r="S28" s="594">
        <v>625</v>
      </c>
      <c r="T28" s="589">
        <v>1.2</v>
      </c>
      <c r="U28" s="596">
        <v>28177</v>
      </c>
      <c r="V28" s="596">
        <v>12625</v>
      </c>
      <c r="W28" s="596">
        <v>15552</v>
      </c>
      <c r="X28" s="589">
        <v>25.2</v>
      </c>
      <c r="Y28" s="596">
        <v>726106</v>
      </c>
      <c r="Z28" s="589">
        <v>5.8</v>
      </c>
      <c r="AA28" s="596">
        <v>251136</v>
      </c>
      <c r="AB28" s="590">
        <v>1.99</v>
      </c>
      <c r="AC28" s="597">
        <v>20</v>
      </c>
    </row>
    <row r="29" spans="1:29" s="30" customFormat="1" ht="13.5">
      <c r="A29" s="146"/>
      <c r="B29" s="592">
        <v>21</v>
      </c>
      <c r="C29" s="596">
        <v>1070035</v>
      </c>
      <c r="D29" s="596">
        <v>548993</v>
      </c>
      <c r="E29" s="596">
        <v>521042</v>
      </c>
      <c r="F29" s="589">
        <v>8.5</v>
      </c>
      <c r="G29" s="596">
        <v>1141865</v>
      </c>
      <c r="H29" s="596">
        <v>609042</v>
      </c>
      <c r="I29" s="596">
        <v>532823</v>
      </c>
      <c r="J29" s="589">
        <v>9.1</v>
      </c>
      <c r="K29" s="596">
        <v>-71830</v>
      </c>
      <c r="L29" s="589">
        <v>-0.6</v>
      </c>
      <c r="M29" s="596">
        <v>2556</v>
      </c>
      <c r="N29" s="596">
        <v>1441</v>
      </c>
      <c r="O29" s="596">
        <v>1115</v>
      </c>
      <c r="P29" s="589">
        <v>2.4</v>
      </c>
      <c r="Q29" s="596">
        <v>1254</v>
      </c>
      <c r="R29" s="594">
        <v>705</v>
      </c>
      <c r="S29" s="594">
        <v>549</v>
      </c>
      <c r="T29" s="589">
        <v>1.2</v>
      </c>
      <c r="U29" s="596">
        <v>27005</v>
      </c>
      <c r="V29" s="596">
        <v>12214</v>
      </c>
      <c r="W29" s="596">
        <v>14791</v>
      </c>
      <c r="X29" s="589">
        <v>24.6</v>
      </c>
      <c r="Y29" s="596">
        <v>707734</v>
      </c>
      <c r="Z29" s="589">
        <v>5.6</v>
      </c>
      <c r="AA29" s="596">
        <v>253353</v>
      </c>
      <c r="AB29" s="598">
        <v>2.01</v>
      </c>
      <c r="AC29" s="599">
        <v>21</v>
      </c>
    </row>
    <row r="30" spans="1:29" s="30" customFormat="1" ht="13.5">
      <c r="A30" s="146"/>
      <c r="B30" s="592">
        <v>22</v>
      </c>
      <c r="C30" s="596">
        <v>1071304</v>
      </c>
      <c r="D30" s="596">
        <v>550742</v>
      </c>
      <c r="E30" s="596">
        <v>520562</v>
      </c>
      <c r="F30" s="589">
        <v>8.5</v>
      </c>
      <c r="G30" s="596">
        <v>1197012</v>
      </c>
      <c r="H30" s="596">
        <v>633700</v>
      </c>
      <c r="I30" s="596">
        <v>563312</v>
      </c>
      <c r="J30" s="589">
        <v>9.5</v>
      </c>
      <c r="K30" s="596">
        <v>-125708</v>
      </c>
      <c r="L30" s="589">
        <v>-1</v>
      </c>
      <c r="M30" s="596">
        <v>2450</v>
      </c>
      <c r="N30" s="596">
        <v>1355</v>
      </c>
      <c r="O30" s="596">
        <v>1095</v>
      </c>
      <c r="P30" s="589">
        <v>2.3</v>
      </c>
      <c r="Q30" s="596">
        <v>1167</v>
      </c>
      <c r="R30" s="594">
        <v>657</v>
      </c>
      <c r="S30" s="594">
        <v>510</v>
      </c>
      <c r="T30" s="589">
        <v>1.1</v>
      </c>
      <c r="U30" s="596">
        <v>26560</v>
      </c>
      <c r="V30" s="596">
        <v>12245</v>
      </c>
      <c r="W30" s="596">
        <v>14315</v>
      </c>
      <c r="X30" s="589">
        <v>24.2</v>
      </c>
      <c r="Y30" s="596">
        <v>700214</v>
      </c>
      <c r="Z30" s="589">
        <v>5.5</v>
      </c>
      <c r="AA30" s="596">
        <v>251378</v>
      </c>
      <c r="AB30" s="598">
        <v>1.99</v>
      </c>
      <c r="AC30" s="599">
        <v>22</v>
      </c>
    </row>
    <row r="31" spans="1:29" s="30" customFormat="1" ht="13.5">
      <c r="A31" s="146"/>
      <c r="B31" s="592">
        <v>23</v>
      </c>
      <c r="C31" s="596">
        <v>1050806</v>
      </c>
      <c r="D31" s="596">
        <v>538271</v>
      </c>
      <c r="E31" s="596">
        <v>512535</v>
      </c>
      <c r="F31" s="589">
        <v>8.3</v>
      </c>
      <c r="G31" s="596">
        <v>1253066</v>
      </c>
      <c r="H31" s="596">
        <v>656540</v>
      </c>
      <c r="I31" s="596">
        <v>596526</v>
      </c>
      <c r="J31" s="589">
        <v>9.9</v>
      </c>
      <c r="K31" s="596">
        <v>-202260</v>
      </c>
      <c r="L31" s="589">
        <v>-1.6</v>
      </c>
      <c r="M31" s="596">
        <v>2463</v>
      </c>
      <c r="N31" s="596">
        <v>1269</v>
      </c>
      <c r="O31" s="596">
        <v>1194</v>
      </c>
      <c r="P31" s="589">
        <v>2.3</v>
      </c>
      <c r="Q31" s="596">
        <v>1147</v>
      </c>
      <c r="R31" s="594">
        <v>581</v>
      </c>
      <c r="S31" s="594">
        <v>566</v>
      </c>
      <c r="T31" s="589">
        <v>1.1</v>
      </c>
      <c r="U31" s="596">
        <v>25751</v>
      </c>
      <c r="V31" s="596">
        <v>11940</v>
      </c>
      <c r="W31" s="596">
        <v>13811</v>
      </c>
      <c r="X31" s="589">
        <v>23.9</v>
      </c>
      <c r="Y31" s="596">
        <v>661895</v>
      </c>
      <c r="Z31" s="589">
        <v>5.2</v>
      </c>
      <c r="AA31" s="596">
        <v>235719</v>
      </c>
      <c r="AB31" s="598">
        <v>1.87</v>
      </c>
      <c r="AC31" s="599">
        <v>23</v>
      </c>
    </row>
    <row r="32" spans="1:29" ht="13.5">
      <c r="A32" s="97"/>
      <c r="B32" s="600">
        <v>24</v>
      </c>
      <c r="C32" s="2">
        <v>1037231</v>
      </c>
      <c r="D32" s="2">
        <v>531781</v>
      </c>
      <c r="E32" s="2">
        <v>505450</v>
      </c>
      <c r="F32" s="29">
        <v>8.2</v>
      </c>
      <c r="G32" s="2">
        <v>1256359</v>
      </c>
      <c r="H32" s="2">
        <v>655526</v>
      </c>
      <c r="I32" s="2">
        <v>600833</v>
      </c>
      <c r="J32" s="601">
        <v>10</v>
      </c>
      <c r="K32" s="596">
        <v>-219128</v>
      </c>
      <c r="L32" s="601">
        <v>-1.7</v>
      </c>
      <c r="M32" s="2">
        <v>2299</v>
      </c>
      <c r="N32" s="2">
        <v>1222</v>
      </c>
      <c r="O32" s="2">
        <v>1077</v>
      </c>
      <c r="P32" s="29">
        <v>2.2</v>
      </c>
      <c r="Q32" s="2">
        <v>1065</v>
      </c>
      <c r="R32" s="594">
        <v>542</v>
      </c>
      <c r="S32" s="594">
        <v>523</v>
      </c>
      <c r="T32" s="601">
        <v>1</v>
      </c>
      <c r="U32" s="2">
        <v>24800</v>
      </c>
      <c r="V32" s="2">
        <v>11448</v>
      </c>
      <c r="W32" s="2">
        <v>13352</v>
      </c>
      <c r="X32" s="29">
        <v>23.4</v>
      </c>
      <c r="Y32" s="2">
        <v>668869</v>
      </c>
      <c r="Z32" s="29">
        <v>5.3</v>
      </c>
      <c r="AA32" s="2">
        <v>235406</v>
      </c>
      <c r="AB32" s="602">
        <v>1.87</v>
      </c>
      <c r="AC32" s="29">
        <v>24</v>
      </c>
    </row>
    <row r="33" spans="1:29" s="30" customFormat="1" ht="13.5">
      <c r="A33" s="584"/>
      <c r="B33" s="862">
        <v>25</v>
      </c>
      <c r="C33" s="2">
        <v>1029816</v>
      </c>
      <c r="D33" s="2">
        <v>527657</v>
      </c>
      <c r="E33" s="2">
        <v>502159</v>
      </c>
      <c r="F33" s="215">
        <v>8.2</v>
      </c>
      <c r="G33" s="2">
        <v>1268436</v>
      </c>
      <c r="H33" s="2">
        <v>658684</v>
      </c>
      <c r="I33" s="2">
        <v>609752</v>
      </c>
      <c r="J33" s="861">
        <v>10.1</v>
      </c>
      <c r="K33" s="305">
        <v>-238620</v>
      </c>
      <c r="L33" s="861">
        <v>-1.9</v>
      </c>
      <c r="M33" s="2">
        <v>2185</v>
      </c>
      <c r="N33" s="2">
        <v>1193</v>
      </c>
      <c r="O33" s="2">
        <v>992</v>
      </c>
      <c r="P33" s="215">
        <v>2.1</v>
      </c>
      <c r="Q33" s="2">
        <v>1026</v>
      </c>
      <c r="R33" s="221">
        <v>567</v>
      </c>
      <c r="S33" s="221">
        <v>459</v>
      </c>
      <c r="T33" s="861">
        <v>1</v>
      </c>
      <c r="U33" s="2">
        <v>24102</v>
      </c>
      <c r="V33" s="2">
        <v>10938</v>
      </c>
      <c r="W33" s="2">
        <v>13164</v>
      </c>
      <c r="X33" s="215">
        <v>22.9</v>
      </c>
      <c r="Y33" s="2">
        <v>660613</v>
      </c>
      <c r="Z33" s="215">
        <v>5.3</v>
      </c>
      <c r="AA33" s="2">
        <v>231383</v>
      </c>
      <c r="AB33" s="561">
        <v>1.84</v>
      </c>
      <c r="AC33" s="215">
        <v>25</v>
      </c>
    </row>
    <row r="34" spans="1:29" s="30" customFormat="1" ht="13.5">
      <c r="A34" s="584"/>
      <c r="B34" s="600">
        <v>26</v>
      </c>
      <c r="C34" s="2">
        <v>1003539</v>
      </c>
      <c r="D34" s="2">
        <v>515533</v>
      </c>
      <c r="E34" s="2">
        <v>488006</v>
      </c>
      <c r="F34" s="861">
        <v>8</v>
      </c>
      <c r="G34" s="2">
        <v>1273004</v>
      </c>
      <c r="H34" s="2">
        <v>660335</v>
      </c>
      <c r="I34" s="2">
        <v>612669</v>
      </c>
      <c r="J34" s="861">
        <v>10.1</v>
      </c>
      <c r="K34" s="305">
        <v>-269465</v>
      </c>
      <c r="L34" s="861">
        <v>-2.1</v>
      </c>
      <c r="M34" s="2">
        <v>2080</v>
      </c>
      <c r="N34" s="2">
        <v>1110</v>
      </c>
      <c r="O34" s="2">
        <v>970</v>
      </c>
      <c r="P34" s="215">
        <v>2.1</v>
      </c>
      <c r="Q34" s="2">
        <v>952</v>
      </c>
      <c r="R34" s="221">
        <v>509</v>
      </c>
      <c r="S34" s="221">
        <v>443</v>
      </c>
      <c r="T34" s="861">
        <v>0.9</v>
      </c>
      <c r="U34" s="2">
        <v>23524</v>
      </c>
      <c r="V34" s="2">
        <v>10905</v>
      </c>
      <c r="W34" s="2">
        <v>12619</v>
      </c>
      <c r="X34" s="215">
        <v>22.9</v>
      </c>
      <c r="Y34" s="2">
        <v>643749</v>
      </c>
      <c r="Z34" s="215">
        <v>5.1</v>
      </c>
      <c r="AA34" s="2">
        <v>222107</v>
      </c>
      <c r="AB34" s="561">
        <v>1.77</v>
      </c>
      <c r="AC34" s="29">
        <v>26</v>
      </c>
    </row>
    <row r="35" spans="1:29" s="30" customFormat="1" ht="13.5">
      <c r="A35" s="584"/>
      <c r="B35" s="862">
        <v>27</v>
      </c>
      <c r="C35" s="2">
        <v>1005677</v>
      </c>
      <c r="D35" s="2">
        <v>515452</v>
      </c>
      <c r="E35" s="2">
        <v>490225</v>
      </c>
      <c r="F35" s="861">
        <v>8</v>
      </c>
      <c r="G35" s="2">
        <v>1290444</v>
      </c>
      <c r="H35" s="2">
        <v>666707</v>
      </c>
      <c r="I35" s="2">
        <v>623737</v>
      </c>
      <c r="J35" s="861">
        <v>10.3</v>
      </c>
      <c r="K35" s="305">
        <v>-284767</v>
      </c>
      <c r="L35" s="861">
        <v>-2.3</v>
      </c>
      <c r="M35" s="2">
        <v>1916</v>
      </c>
      <c r="N35" s="2">
        <v>1042</v>
      </c>
      <c r="O35" s="2">
        <v>874</v>
      </c>
      <c r="P35" s="215">
        <v>1.9</v>
      </c>
      <c r="Q35" s="2">
        <v>902</v>
      </c>
      <c r="R35" s="221">
        <v>482</v>
      </c>
      <c r="S35" s="221">
        <v>420</v>
      </c>
      <c r="T35" s="861">
        <v>0.9</v>
      </c>
      <c r="U35" s="2">
        <v>22617</v>
      </c>
      <c r="V35" s="2">
        <v>10862</v>
      </c>
      <c r="W35" s="2">
        <v>11755</v>
      </c>
      <c r="X35" s="861">
        <v>22</v>
      </c>
      <c r="Y35" s="2">
        <v>635156</v>
      </c>
      <c r="Z35" s="215">
        <v>5.1</v>
      </c>
      <c r="AA35" s="2">
        <v>226215</v>
      </c>
      <c r="AB35" s="561">
        <v>1.81</v>
      </c>
      <c r="AC35" s="215">
        <v>27</v>
      </c>
    </row>
    <row r="36" spans="1:29" s="30" customFormat="1" ht="13.5">
      <c r="A36" s="212"/>
      <c r="B36" s="862">
        <v>28</v>
      </c>
      <c r="C36" s="2">
        <v>976978</v>
      </c>
      <c r="D36" s="2">
        <v>501880</v>
      </c>
      <c r="E36" s="2">
        <v>475098</v>
      </c>
      <c r="F36" s="215">
        <v>7.8</v>
      </c>
      <c r="G36" s="2">
        <v>1307748</v>
      </c>
      <c r="H36" s="2">
        <v>674733</v>
      </c>
      <c r="I36" s="2">
        <v>633015</v>
      </c>
      <c r="J36" s="861">
        <v>10.5</v>
      </c>
      <c r="K36" s="305">
        <v>-330770</v>
      </c>
      <c r="L36" s="861">
        <v>-2.6</v>
      </c>
      <c r="M36" s="2">
        <v>1928</v>
      </c>
      <c r="N36" s="2">
        <v>980</v>
      </c>
      <c r="O36" s="2">
        <v>948</v>
      </c>
      <c r="P36" s="861">
        <v>2</v>
      </c>
      <c r="Q36" s="2">
        <v>874</v>
      </c>
      <c r="R36" s="221">
        <v>447</v>
      </c>
      <c r="S36" s="221">
        <v>427</v>
      </c>
      <c r="T36" s="861">
        <v>0.9</v>
      </c>
      <c r="U36" s="2">
        <v>20934</v>
      </c>
      <c r="V36" s="2">
        <v>10067</v>
      </c>
      <c r="W36" s="2">
        <v>10867</v>
      </c>
      <c r="X36" s="861">
        <v>21</v>
      </c>
      <c r="Y36" s="2">
        <v>620531</v>
      </c>
      <c r="Z36" s="861">
        <v>5</v>
      </c>
      <c r="AA36" s="2">
        <v>216798</v>
      </c>
      <c r="AB36" s="561">
        <v>1.73</v>
      </c>
      <c r="AC36" s="215">
        <v>28</v>
      </c>
    </row>
    <row r="37" spans="1:29" ht="13.5">
      <c r="A37" s="584"/>
      <c r="B37" s="603">
        <v>29</v>
      </c>
      <c r="C37" s="1">
        <v>946065</v>
      </c>
      <c r="D37" s="1">
        <v>484449</v>
      </c>
      <c r="E37" s="1">
        <v>461616</v>
      </c>
      <c r="F37" s="604">
        <v>7.6</v>
      </c>
      <c r="G37" s="1">
        <v>1340397</v>
      </c>
      <c r="H37" s="1">
        <v>690683</v>
      </c>
      <c r="I37" s="1">
        <v>649714</v>
      </c>
      <c r="J37" s="604">
        <v>10.8</v>
      </c>
      <c r="K37" s="144">
        <v>-394332</v>
      </c>
      <c r="L37" s="604">
        <v>-3.2</v>
      </c>
      <c r="M37" s="1">
        <v>1761</v>
      </c>
      <c r="N37" s="1">
        <v>929</v>
      </c>
      <c r="O37" s="1">
        <v>832</v>
      </c>
      <c r="P37" s="604">
        <v>1.9</v>
      </c>
      <c r="Q37" s="1">
        <v>832</v>
      </c>
      <c r="R37" s="175">
        <v>460</v>
      </c>
      <c r="S37" s="175">
        <v>372</v>
      </c>
      <c r="T37" s="604">
        <v>0.9</v>
      </c>
      <c r="U37" s="1">
        <v>20358</v>
      </c>
      <c r="V37" s="1">
        <v>9738</v>
      </c>
      <c r="W37" s="1">
        <v>10620</v>
      </c>
      <c r="X37" s="604">
        <v>21.1</v>
      </c>
      <c r="Y37" s="1">
        <v>606866</v>
      </c>
      <c r="Z37" s="604">
        <v>4.9</v>
      </c>
      <c r="AA37" s="1">
        <v>212262</v>
      </c>
      <c r="AB37" s="1251">
        <v>1.7</v>
      </c>
      <c r="AC37" s="30">
        <v>29</v>
      </c>
    </row>
    <row r="38" spans="1:29" ht="13.5">
      <c r="A38" s="30"/>
      <c r="B38" s="30"/>
      <c r="C38" s="1130" t="s">
        <v>235</v>
      </c>
      <c r="D38" s="1131"/>
      <c r="E38" s="1131"/>
      <c r="F38" s="1131"/>
      <c r="G38" s="1131"/>
      <c r="H38" s="1131"/>
      <c r="I38" s="1131"/>
      <c r="J38" s="1131"/>
      <c r="K38" s="1131"/>
      <c r="L38" s="1131"/>
      <c r="M38" s="1131"/>
      <c r="N38" s="1131"/>
      <c r="O38" s="1131"/>
      <c r="P38" s="1131"/>
      <c r="Q38" s="1131"/>
      <c r="R38" s="1131"/>
      <c r="S38" s="1131"/>
      <c r="T38" s="1131"/>
      <c r="U38" s="1131"/>
      <c r="V38" s="1131"/>
      <c r="W38" s="1131"/>
      <c r="X38" s="1131"/>
      <c r="Y38" s="1131"/>
      <c r="Z38" s="1131"/>
      <c r="AA38" s="1131"/>
      <c r="AB38" s="1132"/>
      <c r="AC38" s="584"/>
    </row>
    <row r="39" spans="1:29" ht="13.5">
      <c r="A39" s="97" t="s">
        <v>797</v>
      </c>
      <c r="B39" s="207" t="s">
        <v>959</v>
      </c>
      <c r="C39" s="587">
        <v>23542</v>
      </c>
      <c r="D39" s="588">
        <v>12012</v>
      </c>
      <c r="E39" s="588">
        <v>11530</v>
      </c>
      <c r="F39" s="589">
        <v>32.4</v>
      </c>
      <c r="G39" s="587">
        <v>16175</v>
      </c>
      <c r="H39" s="588">
        <v>8160</v>
      </c>
      <c r="I39" s="588">
        <v>8015</v>
      </c>
      <c r="J39" s="589">
        <v>22.3</v>
      </c>
      <c r="K39" s="587">
        <v>7367</v>
      </c>
      <c r="L39" s="589">
        <v>10.1</v>
      </c>
      <c r="M39" s="587">
        <v>3366</v>
      </c>
      <c r="N39" s="588">
        <v>1815</v>
      </c>
      <c r="O39" s="588">
        <v>1551</v>
      </c>
      <c r="P39" s="589">
        <v>143</v>
      </c>
      <c r="Q39" s="587">
        <v>1372</v>
      </c>
      <c r="R39" s="588">
        <v>758</v>
      </c>
      <c r="S39" s="588">
        <v>614</v>
      </c>
      <c r="T39" s="589">
        <v>58.3</v>
      </c>
      <c r="U39" s="587">
        <v>1442</v>
      </c>
      <c r="V39" s="594" t="s">
        <v>234</v>
      </c>
      <c r="W39" s="594" t="s">
        <v>234</v>
      </c>
      <c r="X39" s="589">
        <v>57.7</v>
      </c>
      <c r="Y39" s="588">
        <v>6312</v>
      </c>
      <c r="Z39" s="589">
        <v>8.7</v>
      </c>
      <c r="AA39" s="588">
        <v>787</v>
      </c>
      <c r="AB39" s="598">
        <v>1.08</v>
      </c>
      <c r="AC39" s="98" t="s">
        <v>240</v>
      </c>
    </row>
    <row r="40" spans="1:29" ht="13.5">
      <c r="A40" s="127"/>
      <c r="B40" s="207">
        <v>2</v>
      </c>
      <c r="C40" s="587">
        <v>22558</v>
      </c>
      <c r="D40" s="588">
        <v>11487</v>
      </c>
      <c r="E40" s="588">
        <v>11071</v>
      </c>
      <c r="F40" s="589">
        <v>31</v>
      </c>
      <c r="G40" s="587">
        <v>16456</v>
      </c>
      <c r="H40" s="588">
        <v>8335</v>
      </c>
      <c r="I40" s="588">
        <v>8121</v>
      </c>
      <c r="J40" s="589">
        <v>22.6</v>
      </c>
      <c r="K40" s="587">
        <v>6102</v>
      </c>
      <c r="L40" s="589">
        <v>8.4</v>
      </c>
      <c r="M40" s="587">
        <v>3261</v>
      </c>
      <c r="N40" s="588">
        <v>1751</v>
      </c>
      <c r="O40" s="588">
        <v>1510</v>
      </c>
      <c r="P40" s="589">
        <v>144.6</v>
      </c>
      <c r="Q40" s="587">
        <v>1376</v>
      </c>
      <c r="R40" s="588">
        <v>732</v>
      </c>
      <c r="S40" s="588">
        <v>644</v>
      </c>
      <c r="T40" s="589">
        <v>61</v>
      </c>
      <c r="U40" s="587">
        <v>1362</v>
      </c>
      <c r="V40" s="594" t="s">
        <v>234</v>
      </c>
      <c r="W40" s="594" t="s">
        <v>234</v>
      </c>
      <c r="X40" s="589">
        <v>56.9</v>
      </c>
      <c r="Y40" s="588">
        <v>6077</v>
      </c>
      <c r="Z40" s="589">
        <v>8.4</v>
      </c>
      <c r="AA40" s="588">
        <v>865</v>
      </c>
      <c r="AB40" s="590">
        <v>1.19</v>
      </c>
      <c r="AC40" s="591" t="s">
        <v>241</v>
      </c>
    </row>
    <row r="41" spans="1:29" ht="13.5">
      <c r="A41" s="170"/>
      <c r="B41" s="207">
        <v>3</v>
      </c>
      <c r="C41" s="587">
        <v>23372</v>
      </c>
      <c r="D41" s="588">
        <v>11996</v>
      </c>
      <c r="E41" s="588">
        <v>11376</v>
      </c>
      <c r="F41" s="589">
        <v>32</v>
      </c>
      <c r="G41" s="587">
        <v>16389</v>
      </c>
      <c r="H41" s="588">
        <v>8287</v>
      </c>
      <c r="I41" s="588">
        <v>8102</v>
      </c>
      <c r="J41" s="589">
        <v>22.5</v>
      </c>
      <c r="K41" s="587">
        <v>6983</v>
      </c>
      <c r="L41" s="589">
        <v>9.6</v>
      </c>
      <c r="M41" s="587">
        <v>3190</v>
      </c>
      <c r="N41" s="588">
        <v>1708</v>
      </c>
      <c r="O41" s="588">
        <v>1482</v>
      </c>
      <c r="P41" s="589">
        <v>136.5</v>
      </c>
      <c r="Q41" s="587">
        <v>1312</v>
      </c>
      <c r="R41" s="588">
        <v>720</v>
      </c>
      <c r="S41" s="588">
        <v>592</v>
      </c>
      <c r="T41" s="589">
        <v>56.1</v>
      </c>
      <c r="U41" s="587">
        <v>1449</v>
      </c>
      <c r="V41" s="594" t="s">
        <v>234</v>
      </c>
      <c r="W41" s="594" t="s">
        <v>234</v>
      </c>
      <c r="X41" s="589">
        <v>58.4</v>
      </c>
      <c r="Y41" s="588">
        <v>6163</v>
      </c>
      <c r="Z41" s="589">
        <v>8.5</v>
      </c>
      <c r="AA41" s="588">
        <v>784</v>
      </c>
      <c r="AB41" s="590">
        <v>1.08</v>
      </c>
      <c r="AC41" s="591" t="s">
        <v>242</v>
      </c>
    </row>
    <row r="42" spans="1:29" ht="13.5">
      <c r="A42" s="97"/>
      <c r="B42" s="207">
        <v>4</v>
      </c>
      <c r="C42" s="587">
        <v>23027</v>
      </c>
      <c r="D42" s="588">
        <v>11599</v>
      </c>
      <c r="E42" s="588">
        <v>11428</v>
      </c>
      <c r="F42" s="589">
        <v>31.4</v>
      </c>
      <c r="G42" s="587">
        <v>18019</v>
      </c>
      <c r="H42" s="588">
        <v>8961</v>
      </c>
      <c r="I42" s="588">
        <v>9058</v>
      </c>
      <c r="J42" s="589">
        <v>24.6</v>
      </c>
      <c r="K42" s="587">
        <v>5008</v>
      </c>
      <c r="L42" s="589">
        <v>6.8</v>
      </c>
      <c r="M42" s="587">
        <v>3568</v>
      </c>
      <c r="N42" s="588">
        <v>1931</v>
      </c>
      <c r="O42" s="588">
        <v>1637</v>
      </c>
      <c r="P42" s="589">
        <v>154.9</v>
      </c>
      <c r="Q42" s="587">
        <v>1380</v>
      </c>
      <c r="R42" s="588">
        <v>723</v>
      </c>
      <c r="S42" s="588">
        <v>657</v>
      </c>
      <c r="T42" s="589">
        <v>59.9</v>
      </c>
      <c r="U42" s="587">
        <v>1441</v>
      </c>
      <c r="V42" s="594" t="s">
        <v>234</v>
      </c>
      <c r="W42" s="594" t="s">
        <v>234</v>
      </c>
      <c r="X42" s="589">
        <v>58.9</v>
      </c>
      <c r="Y42" s="588">
        <v>6114</v>
      </c>
      <c r="Z42" s="589">
        <v>8.3</v>
      </c>
      <c r="AA42" s="588">
        <v>844</v>
      </c>
      <c r="AB42" s="590">
        <v>1.15</v>
      </c>
      <c r="AC42" s="591" t="s">
        <v>243</v>
      </c>
    </row>
    <row r="43" spans="1:29" ht="13.5">
      <c r="A43" s="97"/>
      <c r="B43" s="207">
        <v>5</v>
      </c>
      <c r="C43" s="587">
        <v>22276</v>
      </c>
      <c r="D43" s="588">
        <v>11413</v>
      </c>
      <c r="E43" s="588">
        <v>10863</v>
      </c>
      <c r="F43" s="589">
        <v>30.1</v>
      </c>
      <c r="G43" s="587">
        <v>17153</v>
      </c>
      <c r="H43" s="588">
        <v>8551</v>
      </c>
      <c r="I43" s="588">
        <v>8602</v>
      </c>
      <c r="J43" s="589">
        <v>23.2</v>
      </c>
      <c r="K43" s="587">
        <v>5123</v>
      </c>
      <c r="L43" s="589">
        <v>6.9</v>
      </c>
      <c r="M43" s="587">
        <v>3195</v>
      </c>
      <c r="N43" s="588">
        <v>1661</v>
      </c>
      <c r="O43" s="588">
        <v>1534</v>
      </c>
      <c r="P43" s="589">
        <v>143.4</v>
      </c>
      <c r="Q43" s="587">
        <v>1242</v>
      </c>
      <c r="R43" s="588">
        <v>652</v>
      </c>
      <c r="S43" s="588">
        <v>590</v>
      </c>
      <c r="T43" s="589">
        <v>55.8</v>
      </c>
      <c r="U43" s="587">
        <v>1381</v>
      </c>
      <c r="V43" s="594" t="s">
        <v>234</v>
      </c>
      <c r="W43" s="594" t="s">
        <v>234</v>
      </c>
      <c r="X43" s="589">
        <v>58.4</v>
      </c>
      <c r="Y43" s="588">
        <v>6289</v>
      </c>
      <c r="Z43" s="589">
        <v>8.5</v>
      </c>
      <c r="AA43" s="588">
        <v>802</v>
      </c>
      <c r="AB43" s="590">
        <v>1.08</v>
      </c>
      <c r="AC43" s="591" t="s">
        <v>244</v>
      </c>
    </row>
    <row r="44" spans="1:29" ht="13.5">
      <c r="A44" s="97"/>
      <c r="B44" s="207">
        <v>6</v>
      </c>
      <c r="C44" s="587">
        <v>23116</v>
      </c>
      <c r="D44" s="588">
        <v>11850</v>
      </c>
      <c r="E44" s="588">
        <v>11266</v>
      </c>
      <c r="F44" s="589">
        <v>31.2</v>
      </c>
      <c r="G44" s="587">
        <v>16885</v>
      </c>
      <c r="H44" s="588">
        <v>8567</v>
      </c>
      <c r="I44" s="588">
        <v>8318</v>
      </c>
      <c r="J44" s="589">
        <v>22.8</v>
      </c>
      <c r="K44" s="587">
        <v>6231</v>
      </c>
      <c r="L44" s="589">
        <v>8.4</v>
      </c>
      <c r="M44" s="587">
        <v>3249</v>
      </c>
      <c r="N44" s="588">
        <v>1771</v>
      </c>
      <c r="O44" s="588">
        <v>1478</v>
      </c>
      <c r="P44" s="589">
        <v>140.6</v>
      </c>
      <c r="Q44" s="587">
        <v>1260</v>
      </c>
      <c r="R44" s="588">
        <v>688</v>
      </c>
      <c r="S44" s="588">
        <v>572</v>
      </c>
      <c r="T44" s="589">
        <v>54.5</v>
      </c>
      <c r="U44" s="587">
        <v>1352</v>
      </c>
      <c r="V44" s="594" t="s">
        <v>234</v>
      </c>
      <c r="W44" s="594" t="s">
        <v>234</v>
      </c>
      <c r="X44" s="589">
        <v>55.3</v>
      </c>
      <c r="Y44" s="588">
        <v>6026</v>
      </c>
      <c r="Z44" s="589">
        <v>8.1</v>
      </c>
      <c r="AA44" s="588">
        <v>833</v>
      </c>
      <c r="AB44" s="590">
        <v>1.12</v>
      </c>
      <c r="AC44" s="591" t="s">
        <v>245</v>
      </c>
    </row>
    <row r="45" spans="1:29" ht="13.5">
      <c r="A45" s="97"/>
      <c r="B45" s="207">
        <v>7</v>
      </c>
      <c r="C45" s="587">
        <v>24264</v>
      </c>
      <c r="D45" s="588">
        <v>12380</v>
      </c>
      <c r="E45" s="588">
        <v>11884</v>
      </c>
      <c r="F45" s="589">
        <v>32.7</v>
      </c>
      <c r="G45" s="587">
        <v>16386</v>
      </c>
      <c r="H45" s="588">
        <v>8160</v>
      </c>
      <c r="I45" s="588">
        <v>8226</v>
      </c>
      <c r="J45" s="589">
        <v>22.1</v>
      </c>
      <c r="K45" s="587">
        <v>7878</v>
      </c>
      <c r="L45" s="589">
        <v>10.6</v>
      </c>
      <c r="M45" s="587">
        <v>3316</v>
      </c>
      <c r="N45" s="588">
        <v>1743</v>
      </c>
      <c r="O45" s="588">
        <v>1573</v>
      </c>
      <c r="P45" s="589">
        <v>136.7</v>
      </c>
      <c r="Q45" s="587">
        <v>1333</v>
      </c>
      <c r="R45" s="588">
        <v>700</v>
      </c>
      <c r="S45" s="588">
        <v>633</v>
      </c>
      <c r="T45" s="589">
        <v>54.9</v>
      </c>
      <c r="U45" s="587">
        <v>1350</v>
      </c>
      <c r="V45" s="594" t="s">
        <v>234</v>
      </c>
      <c r="W45" s="594" t="s">
        <v>234</v>
      </c>
      <c r="X45" s="589">
        <v>52.7</v>
      </c>
      <c r="Y45" s="588">
        <v>6311</v>
      </c>
      <c r="Z45" s="589">
        <v>8.5</v>
      </c>
      <c r="AA45" s="588">
        <v>877</v>
      </c>
      <c r="AB45" s="590">
        <v>1.18</v>
      </c>
      <c r="AC45" s="591" t="s">
        <v>246</v>
      </c>
    </row>
    <row r="46" spans="1:29" ht="13.5">
      <c r="A46" s="97"/>
      <c r="B46" s="207">
        <v>8</v>
      </c>
      <c r="C46" s="587">
        <v>23220</v>
      </c>
      <c r="D46" s="588">
        <v>12007</v>
      </c>
      <c r="E46" s="588">
        <v>11213</v>
      </c>
      <c r="F46" s="589">
        <v>31.2</v>
      </c>
      <c r="G46" s="587">
        <v>15710</v>
      </c>
      <c r="H46" s="588">
        <v>7850</v>
      </c>
      <c r="I46" s="588">
        <v>7860</v>
      </c>
      <c r="J46" s="589">
        <v>21.1</v>
      </c>
      <c r="K46" s="587">
        <v>7510</v>
      </c>
      <c r="L46" s="589">
        <v>10.1</v>
      </c>
      <c r="M46" s="587">
        <v>3047</v>
      </c>
      <c r="N46" s="588">
        <v>1626</v>
      </c>
      <c r="O46" s="588">
        <v>1421</v>
      </c>
      <c r="P46" s="589">
        <v>131.2</v>
      </c>
      <c r="Q46" s="587">
        <v>1253</v>
      </c>
      <c r="R46" s="588">
        <v>695</v>
      </c>
      <c r="S46" s="588">
        <v>558</v>
      </c>
      <c r="T46" s="589">
        <v>54</v>
      </c>
      <c r="U46" s="587">
        <v>1327</v>
      </c>
      <c r="V46" s="594" t="s">
        <v>234</v>
      </c>
      <c r="W46" s="594" t="s">
        <v>234</v>
      </c>
      <c r="X46" s="589">
        <v>54.1</v>
      </c>
      <c r="Y46" s="588">
        <v>5931</v>
      </c>
      <c r="Z46" s="589">
        <v>8</v>
      </c>
      <c r="AA46" s="588">
        <v>741</v>
      </c>
      <c r="AB46" s="590">
        <v>1</v>
      </c>
      <c r="AC46" s="591" t="s">
        <v>247</v>
      </c>
    </row>
    <row r="47" spans="1:29" ht="13.5">
      <c r="A47" s="97"/>
      <c r="B47" s="207">
        <v>9</v>
      </c>
      <c r="C47" s="587">
        <v>22219</v>
      </c>
      <c r="D47" s="588">
        <v>11350</v>
      </c>
      <c r="E47" s="588">
        <v>10869</v>
      </c>
      <c r="F47" s="589">
        <v>29.8</v>
      </c>
      <c r="G47" s="587">
        <v>15931</v>
      </c>
      <c r="H47" s="588">
        <v>8029</v>
      </c>
      <c r="I47" s="588">
        <v>7902</v>
      </c>
      <c r="J47" s="589">
        <v>21.4</v>
      </c>
      <c r="K47" s="587">
        <v>6288</v>
      </c>
      <c r="L47" s="589">
        <v>8.4</v>
      </c>
      <c r="M47" s="587">
        <v>3019</v>
      </c>
      <c r="N47" s="588">
        <v>1637</v>
      </c>
      <c r="O47" s="588">
        <v>1382</v>
      </c>
      <c r="P47" s="589">
        <v>135.9</v>
      </c>
      <c r="Q47" s="587">
        <v>1253</v>
      </c>
      <c r="R47" s="588">
        <v>694</v>
      </c>
      <c r="S47" s="588">
        <v>559</v>
      </c>
      <c r="T47" s="589">
        <v>56.4</v>
      </c>
      <c r="U47" s="587">
        <v>1186</v>
      </c>
      <c r="V47" s="594" t="s">
        <v>234</v>
      </c>
      <c r="W47" s="594" t="s">
        <v>234</v>
      </c>
      <c r="X47" s="589">
        <v>50.7</v>
      </c>
      <c r="Y47" s="588">
        <v>5718</v>
      </c>
      <c r="Z47" s="589">
        <v>7.7</v>
      </c>
      <c r="AA47" s="588">
        <v>680</v>
      </c>
      <c r="AB47" s="590">
        <v>0.91</v>
      </c>
      <c r="AC47" s="591" t="s">
        <v>248</v>
      </c>
    </row>
    <row r="48" spans="1:29" ht="13.5">
      <c r="A48" s="97"/>
      <c r="B48" s="207">
        <v>10</v>
      </c>
      <c r="C48" s="587">
        <v>24019</v>
      </c>
      <c r="D48" s="588">
        <v>12463</v>
      </c>
      <c r="E48" s="588">
        <v>11556</v>
      </c>
      <c r="F48" s="589">
        <v>32.1</v>
      </c>
      <c r="G48" s="587">
        <v>14854</v>
      </c>
      <c r="H48" s="588">
        <v>7455</v>
      </c>
      <c r="I48" s="588">
        <v>7399</v>
      </c>
      <c r="J48" s="589">
        <v>19.9</v>
      </c>
      <c r="K48" s="587">
        <v>9165</v>
      </c>
      <c r="L48" s="589">
        <v>12.3</v>
      </c>
      <c r="M48" s="587">
        <v>2814</v>
      </c>
      <c r="N48" s="588">
        <v>1560</v>
      </c>
      <c r="O48" s="588">
        <v>1254</v>
      </c>
      <c r="P48" s="589">
        <v>117.2</v>
      </c>
      <c r="Q48" s="587">
        <v>1163</v>
      </c>
      <c r="R48" s="588">
        <v>648</v>
      </c>
      <c r="S48" s="588">
        <v>515</v>
      </c>
      <c r="T48" s="589">
        <v>48.4</v>
      </c>
      <c r="U48" s="587">
        <v>1200</v>
      </c>
      <c r="V48" s="594" t="s">
        <v>234</v>
      </c>
      <c r="W48" s="594" t="s">
        <v>234</v>
      </c>
      <c r="X48" s="589">
        <v>47.6</v>
      </c>
      <c r="Y48" s="588">
        <v>6468</v>
      </c>
      <c r="Z48" s="589">
        <v>8.7</v>
      </c>
      <c r="AA48" s="588">
        <v>690</v>
      </c>
      <c r="AB48" s="590">
        <v>0.92</v>
      </c>
      <c r="AC48" s="591" t="s">
        <v>249</v>
      </c>
    </row>
    <row r="49" spans="1:29" ht="13.5">
      <c r="A49" s="97"/>
      <c r="B49" s="207">
        <v>11</v>
      </c>
      <c r="C49" s="587">
        <v>22292</v>
      </c>
      <c r="D49" s="588">
        <v>11258</v>
      </c>
      <c r="E49" s="588">
        <v>11034</v>
      </c>
      <c r="F49" s="589">
        <v>29.8</v>
      </c>
      <c r="G49" s="587">
        <v>15962</v>
      </c>
      <c r="H49" s="588">
        <v>8073</v>
      </c>
      <c r="I49" s="588">
        <v>7889</v>
      </c>
      <c r="J49" s="589">
        <v>21.3</v>
      </c>
      <c r="K49" s="587">
        <v>6330</v>
      </c>
      <c r="L49" s="589">
        <v>8.4</v>
      </c>
      <c r="M49" s="587">
        <v>2984</v>
      </c>
      <c r="N49" s="588">
        <v>1601</v>
      </c>
      <c r="O49" s="588">
        <v>1383</v>
      </c>
      <c r="P49" s="589">
        <v>133.9</v>
      </c>
      <c r="Q49" s="587">
        <v>1197</v>
      </c>
      <c r="R49" s="588">
        <v>679</v>
      </c>
      <c r="S49" s="588">
        <v>518</v>
      </c>
      <c r="T49" s="589">
        <v>53.7</v>
      </c>
      <c r="U49" s="587">
        <v>1158</v>
      </c>
      <c r="V49" s="594" t="s">
        <v>234</v>
      </c>
      <c r="W49" s="594" t="s">
        <v>234</v>
      </c>
      <c r="X49" s="589">
        <v>49.4</v>
      </c>
      <c r="Y49" s="588">
        <v>6258</v>
      </c>
      <c r="Z49" s="589">
        <v>8.4</v>
      </c>
      <c r="AA49" s="588">
        <v>585</v>
      </c>
      <c r="AB49" s="590">
        <v>0.78</v>
      </c>
      <c r="AC49" s="591" t="s">
        <v>250</v>
      </c>
    </row>
    <row r="50" spans="1:29" ht="13.5">
      <c r="A50" s="97"/>
      <c r="B50" s="207">
        <v>12</v>
      </c>
      <c r="C50" s="587">
        <v>23694</v>
      </c>
      <c r="D50" s="588">
        <v>12165</v>
      </c>
      <c r="E50" s="588">
        <v>11529</v>
      </c>
      <c r="F50" s="589">
        <v>31.5</v>
      </c>
      <c r="G50" s="587">
        <v>14926</v>
      </c>
      <c r="H50" s="588">
        <v>7568</v>
      </c>
      <c r="I50" s="588">
        <v>7358</v>
      </c>
      <c r="J50" s="589">
        <v>19.9</v>
      </c>
      <c r="K50" s="587">
        <v>8768</v>
      </c>
      <c r="L50" s="589">
        <v>11.7</v>
      </c>
      <c r="M50" s="587">
        <v>2644</v>
      </c>
      <c r="N50" s="588">
        <v>1455</v>
      </c>
      <c r="O50" s="588">
        <v>1189</v>
      </c>
      <c r="P50" s="589">
        <v>111.6</v>
      </c>
      <c r="Q50" s="587">
        <v>1127</v>
      </c>
      <c r="R50" s="588">
        <v>632</v>
      </c>
      <c r="S50" s="588">
        <v>495</v>
      </c>
      <c r="T50" s="589">
        <v>47.6</v>
      </c>
      <c r="U50" s="587">
        <v>1113</v>
      </c>
      <c r="V50" s="594" t="s">
        <v>234</v>
      </c>
      <c r="W50" s="594" t="s">
        <v>234</v>
      </c>
      <c r="X50" s="589">
        <v>44.9</v>
      </c>
      <c r="Y50" s="588">
        <v>7638</v>
      </c>
      <c r="Z50" s="589">
        <v>10.2</v>
      </c>
      <c r="AA50" s="588">
        <v>550</v>
      </c>
      <c r="AB50" s="590">
        <v>0.73</v>
      </c>
      <c r="AC50" s="591" t="s">
        <v>237</v>
      </c>
    </row>
    <row r="51" spans="1:29" ht="13.5">
      <c r="A51" s="97"/>
      <c r="B51" s="207">
        <v>13</v>
      </c>
      <c r="C51" s="587">
        <v>19489</v>
      </c>
      <c r="D51" s="588">
        <v>9934</v>
      </c>
      <c r="E51" s="588">
        <v>9555</v>
      </c>
      <c r="F51" s="589">
        <v>26.1</v>
      </c>
      <c r="G51" s="587">
        <v>16430</v>
      </c>
      <c r="H51" s="588">
        <v>8346</v>
      </c>
      <c r="I51" s="588">
        <v>8084</v>
      </c>
      <c r="J51" s="589">
        <v>22</v>
      </c>
      <c r="K51" s="587">
        <v>3059</v>
      </c>
      <c r="L51" s="589">
        <v>4.1</v>
      </c>
      <c r="M51" s="587">
        <v>2457</v>
      </c>
      <c r="N51" s="588">
        <v>1344</v>
      </c>
      <c r="O51" s="588">
        <v>1113</v>
      </c>
      <c r="P51" s="589">
        <v>126.1</v>
      </c>
      <c r="Q51" s="587">
        <v>988</v>
      </c>
      <c r="R51" s="588">
        <v>553</v>
      </c>
      <c r="S51" s="588">
        <v>435</v>
      </c>
      <c r="T51" s="589">
        <v>50.7</v>
      </c>
      <c r="U51" s="587">
        <v>889</v>
      </c>
      <c r="V51" s="594" t="s">
        <v>234</v>
      </c>
      <c r="W51" s="594" t="s">
        <v>234</v>
      </c>
      <c r="X51" s="589">
        <v>43.6</v>
      </c>
      <c r="Y51" s="588">
        <v>6178</v>
      </c>
      <c r="Z51" s="589">
        <v>8.3</v>
      </c>
      <c r="AA51" s="588">
        <v>549</v>
      </c>
      <c r="AB51" s="590">
        <v>0.74</v>
      </c>
      <c r="AC51" s="591" t="s">
        <v>238</v>
      </c>
    </row>
    <row r="52" spans="1:29" ht="13.5">
      <c r="A52" s="97"/>
      <c r="B52" s="207">
        <v>14</v>
      </c>
      <c r="C52" s="587">
        <v>19496</v>
      </c>
      <c r="D52" s="588">
        <v>9955</v>
      </c>
      <c r="E52" s="588">
        <v>9541</v>
      </c>
      <c r="F52" s="589">
        <v>26.7</v>
      </c>
      <c r="G52" s="587">
        <v>17060</v>
      </c>
      <c r="H52" s="588">
        <v>8664</v>
      </c>
      <c r="I52" s="588">
        <v>8396</v>
      </c>
      <c r="J52" s="589">
        <v>23.4</v>
      </c>
      <c r="K52" s="587">
        <v>2436</v>
      </c>
      <c r="L52" s="589">
        <v>3.3</v>
      </c>
      <c r="M52" s="587">
        <v>2409</v>
      </c>
      <c r="N52" s="588">
        <v>1317</v>
      </c>
      <c r="O52" s="588">
        <v>1092</v>
      </c>
      <c r="P52" s="589">
        <v>123.6</v>
      </c>
      <c r="Q52" s="587">
        <v>960</v>
      </c>
      <c r="R52" s="588">
        <v>532</v>
      </c>
      <c r="S52" s="588">
        <v>428</v>
      </c>
      <c r="T52" s="589">
        <v>49.2</v>
      </c>
      <c r="U52" s="587">
        <v>940</v>
      </c>
      <c r="V52" s="594" t="s">
        <v>234</v>
      </c>
      <c r="W52" s="594" t="s">
        <v>234</v>
      </c>
      <c r="X52" s="589">
        <v>46</v>
      </c>
      <c r="Y52" s="588">
        <v>5809</v>
      </c>
      <c r="Z52" s="589">
        <v>8</v>
      </c>
      <c r="AA52" s="588">
        <v>582</v>
      </c>
      <c r="AB52" s="590">
        <v>0.8</v>
      </c>
      <c r="AC52" s="591" t="s">
        <v>239</v>
      </c>
    </row>
    <row r="53" spans="1:29" ht="13.5">
      <c r="A53" s="97"/>
      <c r="B53" s="207">
        <v>15</v>
      </c>
      <c r="C53" s="587">
        <v>20161</v>
      </c>
      <c r="D53" s="588">
        <v>10348</v>
      </c>
      <c r="E53" s="588">
        <v>9813</v>
      </c>
      <c r="F53" s="589">
        <v>27.8</v>
      </c>
      <c r="G53" s="587">
        <v>14747</v>
      </c>
      <c r="H53" s="588">
        <v>7488</v>
      </c>
      <c r="I53" s="588">
        <v>7259</v>
      </c>
      <c r="J53" s="589">
        <v>20.3</v>
      </c>
      <c r="K53" s="587">
        <v>5414</v>
      </c>
      <c r="L53" s="589">
        <v>7.5</v>
      </c>
      <c r="M53" s="587">
        <v>2106</v>
      </c>
      <c r="N53" s="588">
        <v>1141</v>
      </c>
      <c r="O53" s="588">
        <v>965</v>
      </c>
      <c r="P53" s="589">
        <v>104.5</v>
      </c>
      <c r="Q53" s="587">
        <v>878</v>
      </c>
      <c r="R53" s="588">
        <v>483</v>
      </c>
      <c r="S53" s="588">
        <v>395</v>
      </c>
      <c r="T53" s="589">
        <v>43.5</v>
      </c>
      <c r="U53" s="587">
        <v>875</v>
      </c>
      <c r="V53" s="594" t="s">
        <v>234</v>
      </c>
      <c r="W53" s="594" t="s">
        <v>234</v>
      </c>
      <c r="X53" s="589">
        <v>41.6</v>
      </c>
      <c r="Y53" s="588">
        <v>7076</v>
      </c>
      <c r="Z53" s="589">
        <v>9.8</v>
      </c>
      <c r="AA53" s="588">
        <v>587</v>
      </c>
      <c r="AB53" s="590">
        <v>0.81</v>
      </c>
      <c r="AC53" s="591" t="s">
        <v>251</v>
      </c>
    </row>
    <row r="54" spans="1:29" ht="13.5">
      <c r="A54" s="97"/>
      <c r="B54" s="207">
        <v>16</v>
      </c>
      <c r="C54" s="587">
        <v>21967</v>
      </c>
      <c r="D54" s="588">
        <v>11150</v>
      </c>
      <c r="E54" s="588">
        <v>10817</v>
      </c>
      <c r="F54" s="589">
        <v>30.6</v>
      </c>
      <c r="G54" s="587">
        <v>14285</v>
      </c>
      <c r="H54" s="588">
        <v>7241</v>
      </c>
      <c r="I54" s="588">
        <v>7044</v>
      </c>
      <c r="J54" s="589">
        <v>19.9</v>
      </c>
      <c r="K54" s="587">
        <v>7682</v>
      </c>
      <c r="L54" s="589">
        <v>10.7</v>
      </c>
      <c r="M54" s="587">
        <v>2153</v>
      </c>
      <c r="N54" s="588">
        <v>1136</v>
      </c>
      <c r="O54" s="588">
        <v>1017</v>
      </c>
      <c r="P54" s="589">
        <v>98</v>
      </c>
      <c r="Q54" s="587">
        <v>901</v>
      </c>
      <c r="R54" s="588">
        <v>486</v>
      </c>
      <c r="S54" s="588">
        <v>415</v>
      </c>
      <c r="T54" s="589">
        <v>41</v>
      </c>
      <c r="U54" s="587">
        <v>868</v>
      </c>
      <c r="V54" s="594" t="s">
        <v>234</v>
      </c>
      <c r="W54" s="594" t="s">
        <v>234</v>
      </c>
      <c r="X54" s="589">
        <v>38</v>
      </c>
      <c r="Y54" s="588">
        <v>8370</v>
      </c>
      <c r="Z54" s="589">
        <v>11.7</v>
      </c>
      <c r="AA54" s="588">
        <v>603</v>
      </c>
      <c r="AB54" s="590">
        <v>0.84</v>
      </c>
      <c r="AC54" s="591" t="s">
        <v>252</v>
      </c>
    </row>
    <row r="55" spans="1:29" ht="13.5">
      <c r="A55" s="97"/>
      <c r="B55" s="207">
        <v>17</v>
      </c>
      <c r="C55" s="587">
        <v>22301</v>
      </c>
      <c r="D55" s="588">
        <v>11495</v>
      </c>
      <c r="E55" s="588">
        <v>10806</v>
      </c>
      <c r="F55" s="589">
        <v>31</v>
      </c>
      <c r="G55" s="587">
        <v>13901</v>
      </c>
      <c r="H55" s="588">
        <v>7058</v>
      </c>
      <c r="I55" s="588">
        <v>6843</v>
      </c>
      <c r="J55" s="589">
        <v>19.3</v>
      </c>
      <c r="K55" s="587">
        <v>8400</v>
      </c>
      <c r="L55" s="589">
        <v>11.7</v>
      </c>
      <c r="M55" s="587">
        <v>2101</v>
      </c>
      <c r="N55" s="588">
        <v>1143</v>
      </c>
      <c r="O55" s="588">
        <v>958</v>
      </c>
      <c r="P55" s="589">
        <v>94.2</v>
      </c>
      <c r="Q55" s="587">
        <v>840</v>
      </c>
      <c r="R55" s="588">
        <v>461</v>
      </c>
      <c r="S55" s="588">
        <v>379</v>
      </c>
      <c r="T55" s="589">
        <v>37.7</v>
      </c>
      <c r="U55" s="587">
        <v>865</v>
      </c>
      <c r="V55" s="594" t="s">
        <v>234</v>
      </c>
      <c r="W55" s="594" t="s">
        <v>234</v>
      </c>
      <c r="X55" s="589">
        <v>37.4</v>
      </c>
      <c r="Y55" s="588">
        <v>8356</v>
      </c>
      <c r="Z55" s="589">
        <v>11.6</v>
      </c>
      <c r="AA55" s="588">
        <v>532</v>
      </c>
      <c r="AB55" s="590">
        <v>0.74</v>
      </c>
      <c r="AC55" s="591" t="s">
        <v>253</v>
      </c>
    </row>
    <row r="56" spans="1:29" ht="13.5">
      <c r="A56" s="97"/>
      <c r="B56" s="207">
        <v>18</v>
      </c>
      <c r="C56" s="587">
        <v>21856</v>
      </c>
      <c r="D56" s="588">
        <v>11241</v>
      </c>
      <c r="E56" s="588">
        <v>10615</v>
      </c>
      <c r="F56" s="589">
        <v>30.3</v>
      </c>
      <c r="G56" s="587">
        <v>14254</v>
      </c>
      <c r="H56" s="588">
        <v>7283</v>
      </c>
      <c r="I56" s="588">
        <v>6971</v>
      </c>
      <c r="J56" s="589">
        <v>19.8</v>
      </c>
      <c r="K56" s="587">
        <v>7602</v>
      </c>
      <c r="L56" s="589">
        <v>10.5</v>
      </c>
      <c r="M56" s="587">
        <v>2125</v>
      </c>
      <c r="N56" s="588">
        <v>1140</v>
      </c>
      <c r="O56" s="588">
        <v>985</v>
      </c>
      <c r="P56" s="589">
        <v>97.2</v>
      </c>
      <c r="Q56" s="605" t="s">
        <v>234</v>
      </c>
      <c r="R56" s="594" t="s">
        <v>234</v>
      </c>
      <c r="S56" s="594" t="s">
        <v>234</v>
      </c>
      <c r="T56" s="606" t="s">
        <v>32</v>
      </c>
      <c r="U56" s="587">
        <v>854</v>
      </c>
      <c r="V56" s="605" t="s">
        <v>234</v>
      </c>
      <c r="W56" s="605" t="s">
        <v>234</v>
      </c>
      <c r="X56" s="589">
        <v>37.6</v>
      </c>
      <c r="Y56" s="588">
        <v>8512</v>
      </c>
      <c r="Z56" s="589">
        <v>11.8</v>
      </c>
      <c r="AA56" s="588">
        <v>616</v>
      </c>
      <c r="AB56" s="590">
        <v>0.85</v>
      </c>
      <c r="AC56" s="591" t="s">
        <v>254</v>
      </c>
    </row>
    <row r="57" spans="1:29" ht="13.5">
      <c r="A57" s="97"/>
      <c r="B57" s="207">
        <v>22</v>
      </c>
      <c r="C57" s="587">
        <v>32534</v>
      </c>
      <c r="D57" s="588">
        <v>16873</v>
      </c>
      <c r="E57" s="588">
        <v>15661</v>
      </c>
      <c r="F57" s="589">
        <v>36.4</v>
      </c>
      <c r="G57" s="587">
        <v>14768</v>
      </c>
      <c r="H57" s="588">
        <v>7603</v>
      </c>
      <c r="I57" s="588">
        <v>7165</v>
      </c>
      <c r="J57" s="589">
        <v>16.5</v>
      </c>
      <c r="K57" s="587">
        <v>17766</v>
      </c>
      <c r="L57" s="589">
        <v>19.9</v>
      </c>
      <c r="M57" s="587">
        <v>2471</v>
      </c>
      <c r="N57" s="588">
        <v>1373</v>
      </c>
      <c r="O57" s="588">
        <v>1098</v>
      </c>
      <c r="P57" s="589">
        <v>76</v>
      </c>
      <c r="Q57" s="605">
        <v>1114</v>
      </c>
      <c r="R57" s="605">
        <v>630</v>
      </c>
      <c r="S57" s="605">
        <v>484</v>
      </c>
      <c r="T57" s="607">
        <v>34.2</v>
      </c>
      <c r="U57" s="587">
        <v>1656</v>
      </c>
      <c r="V57" s="605" t="s">
        <v>234</v>
      </c>
      <c r="W57" s="605" t="s">
        <v>234</v>
      </c>
      <c r="X57" s="589">
        <v>48.4</v>
      </c>
      <c r="Y57" s="588">
        <v>12606</v>
      </c>
      <c r="Z57" s="589">
        <v>14.1</v>
      </c>
      <c r="AA57" s="588">
        <v>1177</v>
      </c>
      <c r="AB57" s="590">
        <v>1.32</v>
      </c>
      <c r="AC57" s="591" t="s">
        <v>255</v>
      </c>
    </row>
    <row r="58" spans="1:29" ht="13.5">
      <c r="A58" s="97"/>
      <c r="B58" s="207">
        <v>23</v>
      </c>
      <c r="C58" s="587">
        <v>30363</v>
      </c>
      <c r="D58" s="588">
        <v>15736</v>
      </c>
      <c r="E58" s="588">
        <v>14627</v>
      </c>
      <c r="F58" s="589">
        <v>33.7</v>
      </c>
      <c r="G58" s="587">
        <v>12119</v>
      </c>
      <c r="H58" s="588">
        <v>6150</v>
      </c>
      <c r="I58" s="588">
        <v>5969</v>
      </c>
      <c r="J58" s="589">
        <v>13.4</v>
      </c>
      <c r="K58" s="587">
        <v>18244</v>
      </c>
      <c r="L58" s="589">
        <v>20.2</v>
      </c>
      <c r="M58" s="587">
        <v>2053</v>
      </c>
      <c r="N58" s="588">
        <v>1100</v>
      </c>
      <c r="O58" s="588">
        <v>953</v>
      </c>
      <c r="P58" s="589">
        <v>67.6</v>
      </c>
      <c r="Q58" s="587">
        <v>892</v>
      </c>
      <c r="R58" s="588">
        <v>498</v>
      </c>
      <c r="S58" s="588">
        <v>394</v>
      </c>
      <c r="T58" s="589">
        <v>29.4</v>
      </c>
      <c r="U58" s="587">
        <v>1993</v>
      </c>
      <c r="V58" s="605" t="s">
        <v>234</v>
      </c>
      <c r="W58" s="605" t="s">
        <v>234</v>
      </c>
      <c r="X58" s="589">
        <v>61.6</v>
      </c>
      <c r="Y58" s="588">
        <v>11182</v>
      </c>
      <c r="Z58" s="589">
        <v>12.4</v>
      </c>
      <c r="AA58" s="588">
        <v>966</v>
      </c>
      <c r="AB58" s="590">
        <v>1.07</v>
      </c>
      <c r="AC58" s="591" t="s">
        <v>256</v>
      </c>
    </row>
    <row r="59" spans="1:29" ht="13.5">
      <c r="A59" s="97"/>
      <c r="B59" s="207">
        <v>24</v>
      </c>
      <c r="C59" s="587">
        <v>29571</v>
      </c>
      <c r="D59" s="588">
        <v>15146</v>
      </c>
      <c r="E59" s="588">
        <v>14425</v>
      </c>
      <c r="F59" s="589">
        <v>32.6</v>
      </c>
      <c r="G59" s="587">
        <v>11952</v>
      </c>
      <c r="H59" s="588">
        <v>6138</v>
      </c>
      <c r="I59" s="588">
        <v>5814</v>
      </c>
      <c r="J59" s="589">
        <v>13.2</v>
      </c>
      <c r="K59" s="587">
        <v>17619</v>
      </c>
      <c r="L59" s="589">
        <v>19.4</v>
      </c>
      <c r="M59" s="587">
        <v>1958</v>
      </c>
      <c r="N59" s="588">
        <v>1040</v>
      </c>
      <c r="O59" s="588">
        <v>918</v>
      </c>
      <c r="P59" s="589">
        <v>66.2</v>
      </c>
      <c r="Q59" s="587">
        <v>846</v>
      </c>
      <c r="R59" s="588">
        <v>460</v>
      </c>
      <c r="S59" s="588">
        <v>386</v>
      </c>
      <c r="T59" s="589">
        <v>28.6</v>
      </c>
      <c r="U59" s="587">
        <v>2419</v>
      </c>
      <c r="V59" s="605" t="s">
        <v>234</v>
      </c>
      <c r="W59" s="605" t="s">
        <v>234</v>
      </c>
      <c r="X59" s="589">
        <v>75.6</v>
      </c>
      <c r="Y59" s="588">
        <v>9638</v>
      </c>
      <c r="Z59" s="589">
        <v>10.6</v>
      </c>
      <c r="AA59" s="588">
        <v>946</v>
      </c>
      <c r="AB59" s="590">
        <v>1.04</v>
      </c>
      <c r="AC59" s="591" t="s">
        <v>257</v>
      </c>
    </row>
    <row r="60" spans="1:29" ht="13.5">
      <c r="A60" s="97"/>
      <c r="B60" s="207">
        <v>25</v>
      </c>
      <c r="C60" s="587">
        <v>25857</v>
      </c>
      <c r="D60" s="588">
        <v>13286</v>
      </c>
      <c r="E60" s="588">
        <v>12571</v>
      </c>
      <c r="F60" s="589">
        <v>28.3</v>
      </c>
      <c r="G60" s="587">
        <v>11704</v>
      </c>
      <c r="H60" s="588">
        <v>5863</v>
      </c>
      <c r="I60" s="588">
        <v>5841</v>
      </c>
      <c r="J60" s="589">
        <v>12.8</v>
      </c>
      <c r="K60" s="587">
        <v>14153</v>
      </c>
      <c r="L60" s="589">
        <v>15.5</v>
      </c>
      <c r="M60" s="587">
        <v>1651</v>
      </c>
      <c r="N60" s="588">
        <v>890</v>
      </c>
      <c r="O60" s="588">
        <v>761</v>
      </c>
      <c r="P60" s="589">
        <v>63.9</v>
      </c>
      <c r="Q60" s="605" t="s">
        <v>234</v>
      </c>
      <c r="R60" s="594" t="s">
        <v>234</v>
      </c>
      <c r="S60" s="594" t="s">
        <v>234</v>
      </c>
      <c r="T60" s="606" t="s">
        <v>32</v>
      </c>
      <c r="U60" s="587">
        <v>2593</v>
      </c>
      <c r="V60" s="605">
        <v>1141</v>
      </c>
      <c r="W60" s="605">
        <v>1452</v>
      </c>
      <c r="X60" s="589">
        <v>91.9</v>
      </c>
      <c r="Y60" s="588">
        <v>7487</v>
      </c>
      <c r="Z60" s="589">
        <v>8.2</v>
      </c>
      <c r="AA60" s="588">
        <v>886</v>
      </c>
      <c r="AB60" s="590">
        <v>0.97</v>
      </c>
      <c r="AC60" s="591">
        <v>25</v>
      </c>
    </row>
    <row r="61" spans="1:29" ht="13.5">
      <c r="A61" s="97"/>
      <c r="B61" s="207">
        <v>26</v>
      </c>
      <c r="C61" s="587">
        <v>22941</v>
      </c>
      <c r="D61" s="588">
        <v>11907</v>
      </c>
      <c r="E61" s="588">
        <v>11034</v>
      </c>
      <c r="F61" s="589">
        <v>25.2</v>
      </c>
      <c r="G61" s="587">
        <v>10073</v>
      </c>
      <c r="H61" s="588">
        <v>5086</v>
      </c>
      <c r="I61" s="588">
        <v>4987</v>
      </c>
      <c r="J61" s="589">
        <v>11</v>
      </c>
      <c r="K61" s="587">
        <v>12868</v>
      </c>
      <c r="L61" s="589">
        <v>14.1</v>
      </c>
      <c r="M61" s="587">
        <v>1303</v>
      </c>
      <c r="N61" s="588">
        <v>729</v>
      </c>
      <c r="O61" s="588">
        <v>574</v>
      </c>
      <c r="P61" s="589">
        <v>56.8</v>
      </c>
      <c r="Q61" s="594">
        <v>675</v>
      </c>
      <c r="R61" s="594">
        <v>384</v>
      </c>
      <c r="S61" s="594">
        <v>291</v>
      </c>
      <c r="T61" s="606">
        <v>29.4</v>
      </c>
      <c r="U61" s="587">
        <v>2623</v>
      </c>
      <c r="V61" s="588">
        <v>1015</v>
      </c>
      <c r="W61" s="588">
        <v>1608</v>
      </c>
      <c r="X61" s="589">
        <v>102.6</v>
      </c>
      <c r="Y61" s="588">
        <v>6900</v>
      </c>
      <c r="Z61" s="589">
        <v>7.6</v>
      </c>
      <c r="AA61" s="588">
        <v>774</v>
      </c>
      <c r="AB61" s="590">
        <v>0.85</v>
      </c>
      <c r="AC61" s="591" t="s">
        <v>258</v>
      </c>
    </row>
    <row r="62" spans="1:29" ht="13.5">
      <c r="A62" s="170"/>
      <c r="B62" s="207">
        <v>27</v>
      </c>
      <c r="C62" s="587">
        <v>20774</v>
      </c>
      <c r="D62" s="588">
        <v>10661</v>
      </c>
      <c r="E62" s="588">
        <v>10113</v>
      </c>
      <c r="F62" s="589">
        <v>22.7</v>
      </c>
      <c r="G62" s="587">
        <v>9597</v>
      </c>
      <c r="H62" s="588">
        <v>4887</v>
      </c>
      <c r="I62" s="588">
        <v>4710</v>
      </c>
      <c r="J62" s="589">
        <v>10.5</v>
      </c>
      <c r="K62" s="587">
        <v>11177</v>
      </c>
      <c r="L62" s="589">
        <v>12.2</v>
      </c>
      <c r="M62" s="587">
        <v>1073</v>
      </c>
      <c r="N62" s="588">
        <v>593</v>
      </c>
      <c r="O62" s="588">
        <v>480</v>
      </c>
      <c r="P62" s="589">
        <v>51.7</v>
      </c>
      <c r="Q62" s="587">
        <v>593</v>
      </c>
      <c r="R62" s="588">
        <v>333</v>
      </c>
      <c r="S62" s="588">
        <v>260</v>
      </c>
      <c r="T62" s="589">
        <v>28.5</v>
      </c>
      <c r="U62" s="587">
        <v>2484</v>
      </c>
      <c r="V62" s="588">
        <v>916</v>
      </c>
      <c r="W62" s="588">
        <v>1568</v>
      </c>
      <c r="X62" s="589">
        <v>106.8</v>
      </c>
      <c r="Y62" s="588">
        <v>6523</v>
      </c>
      <c r="Z62" s="589">
        <v>7.1</v>
      </c>
      <c r="AA62" s="588">
        <v>789</v>
      </c>
      <c r="AB62" s="590">
        <v>0.86</v>
      </c>
      <c r="AC62" s="591" t="s">
        <v>259</v>
      </c>
    </row>
    <row r="63" spans="1:29" ht="13.5">
      <c r="A63" s="170"/>
      <c r="B63" s="207">
        <v>28</v>
      </c>
      <c r="C63" s="587">
        <v>19725</v>
      </c>
      <c r="D63" s="588">
        <v>10172</v>
      </c>
      <c r="E63" s="588">
        <v>9553</v>
      </c>
      <c r="F63" s="589">
        <v>21.5</v>
      </c>
      <c r="G63" s="587">
        <v>9647</v>
      </c>
      <c r="H63" s="588">
        <v>4849</v>
      </c>
      <c r="I63" s="588">
        <v>4798</v>
      </c>
      <c r="J63" s="589">
        <v>10.5</v>
      </c>
      <c r="K63" s="587">
        <v>10078</v>
      </c>
      <c r="L63" s="589">
        <v>11</v>
      </c>
      <c r="M63" s="587">
        <v>992</v>
      </c>
      <c r="N63" s="588">
        <v>550</v>
      </c>
      <c r="O63" s="588">
        <v>442</v>
      </c>
      <c r="P63" s="589">
        <v>50.3</v>
      </c>
      <c r="Q63" s="587">
        <v>552</v>
      </c>
      <c r="R63" s="588">
        <v>314</v>
      </c>
      <c r="S63" s="588">
        <v>238</v>
      </c>
      <c r="T63" s="589">
        <v>28</v>
      </c>
      <c r="U63" s="587">
        <v>2301</v>
      </c>
      <c r="V63" s="588">
        <v>825</v>
      </c>
      <c r="W63" s="588">
        <v>1476</v>
      </c>
      <c r="X63" s="589">
        <v>104.5</v>
      </c>
      <c r="Y63" s="588">
        <v>6305</v>
      </c>
      <c r="Z63" s="589">
        <v>6.9</v>
      </c>
      <c r="AA63" s="588">
        <v>707</v>
      </c>
      <c r="AB63" s="590">
        <v>0.77</v>
      </c>
      <c r="AC63" s="591" t="s">
        <v>260</v>
      </c>
    </row>
    <row r="64" spans="1:29" ht="13.5">
      <c r="A64" s="170"/>
      <c r="B64" s="207">
        <v>29</v>
      </c>
      <c r="C64" s="608">
        <v>17859</v>
      </c>
      <c r="D64" s="588">
        <v>9150</v>
      </c>
      <c r="E64" s="588">
        <v>8709</v>
      </c>
      <c r="F64" s="589">
        <v>19.3</v>
      </c>
      <c r="G64" s="587">
        <v>8940</v>
      </c>
      <c r="H64" s="588">
        <v>4555</v>
      </c>
      <c r="I64" s="588">
        <v>4385</v>
      </c>
      <c r="J64" s="589">
        <v>9.7</v>
      </c>
      <c r="K64" s="587">
        <v>8919</v>
      </c>
      <c r="L64" s="589">
        <v>9.6</v>
      </c>
      <c r="M64" s="587">
        <v>839</v>
      </c>
      <c r="N64" s="588">
        <v>436</v>
      </c>
      <c r="O64" s="588">
        <v>403</v>
      </c>
      <c r="P64" s="589">
        <v>47</v>
      </c>
      <c r="Q64" s="587">
        <v>493</v>
      </c>
      <c r="R64" s="588">
        <v>254</v>
      </c>
      <c r="S64" s="588">
        <v>239</v>
      </c>
      <c r="T64" s="589">
        <v>27.6</v>
      </c>
      <c r="U64" s="587">
        <v>2154</v>
      </c>
      <c r="V64" s="588">
        <v>772</v>
      </c>
      <c r="W64" s="588">
        <v>1382</v>
      </c>
      <c r="X64" s="589">
        <v>107.6</v>
      </c>
      <c r="Y64" s="588">
        <v>6509</v>
      </c>
      <c r="Z64" s="589">
        <v>7</v>
      </c>
      <c r="AA64" s="588">
        <v>697</v>
      </c>
      <c r="AB64" s="590">
        <v>0.75</v>
      </c>
      <c r="AC64" s="591" t="s">
        <v>261</v>
      </c>
    </row>
    <row r="65" spans="1:29" ht="13.5">
      <c r="A65" s="170"/>
      <c r="B65" s="207">
        <v>30</v>
      </c>
      <c r="C65" s="587">
        <v>17162</v>
      </c>
      <c r="D65" s="588">
        <v>8914</v>
      </c>
      <c r="E65" s="588">
        <v>8248</v>
      </c>
      <c r="F65" s="589">
        <v>18.5</v>
      </c>
      <c r="G65" s="587">
        <v>8397</v>
      </c>
      <c r="H65" s="588">
        <v>4375</v>
      </c>
      <c r="I65" s="588">
        <v>4022</v>
      </c>
      <c r="J65" s="589">
        <v>9</v>
      </c>
      <c r="K65" s="587">
        <v>8765</v>
      </c>
      <c r="L65" s="589">
        <v>9.4</v>
      </c>
      <c r="M65" s="587">
        <v>707</v>
      </c>
      <c r="N65" s="588">
        <v>388</v>
      </c>
      <c r="O65" s="588">
        <v>319</v>
      </c>
      <c r="P65" s="589">
        <v>41.2</v>
      </c>
      <c r="Q65" s="587">
        <v>425</v>
      </c>
      <c r="R65" s="588">
        <v>239</v>
      </c>
      <c r="S65" s="588">
        <v>186</v>
      </c>
      <c r="T65" s="589">
        <v>24.8</v>
      </c>
      <c r="U65" s="587">
        <v>2089</v>
      </c>
      <c r="V65" s="588">
        <v>704</v>
      </c>
      <c r="W65" s="588">
        <v>1385</v>
      </c>
      <c r="X65" s="589">
        <v>108.5</v>
      </c>
      <c r="Y65" s="588">
        <v>6559</v>
      </c>
      <c r="Z65" s="589">
        <v>7.1</v>
      </c>
      <c r="AA65" s="588">
        <v>676</v>
      </c>
      <c r="AB65" s="590">
        <v>0.73</v>
      </c>
      <c r="AC65" s="591" t="s">
        <v>262</v>
      </c>
    </row>
    <row r="66" spans="2:29" ht="13.5">
      <c r="B66" s="207">
        <v>31</v>
      </c>
      <c r="C66" s="587">
        <v>16628</v>
      </c>
      <c r="D66" s="588">
        <v>8480</v>
      </c>
      <c r="E66" s="588">
        <v>8148</v>
      </c>
      <c r="F66" s="589">
        <v>18</v>
      </c>
      <c r="G66" s="587">
        <v>9051</v>
      </c>
      <c r="H66" s="588">
        <v>4619</v>
      </c>
      <c r="I66" s="588">
        <v>4432</v>
      </c>
      <c r="J66" s="589">
        <v>9.8</v>
      </c>
      <c r="K66" s="587">
        <v>7577</v>
      </c>
      <c r="L66" s="589">
        <v>8.2</v>
      </c>
      <c r="M66" s="587">
        <v>700</v>
      </c>
      <c r="N66" s="588">
        <v>384</v>
      </c>
      <c r="O66" s="588">
        <v>316</v>
      </c>
      <c r="P66" s="589">
        <v>42.1</v>
      </c>
      <c r="Q66" s="587">
        <v>423</v>
      </c>
      <c r="R66" s="588">
        <v>235</v>
      </c>
      <c r="S66" s="588">
        <v>188</v>
      </c>
      <c r="T66" s="589">
        <v>25.4</v>
      </c>
      <c r="U66" s="587">
        <v>1956</v>
      </c>
      <c r="V66" s="588">
        <v>687</v>
      </c>
      <c r="W66" s="588">
        <v>1269</v>
      </c>
      <c r="X66" s="589">
        <v>105.3</v>
      </c>
      <c r="Y66" s="588">
        <v>6615</v>
      </c>
      <c r="Z66" s="589">
        <v>7.2</v>
      </c>
      <c r="AA66" s="588">
        <v>621</v>
      </c>
      <c r="AB66" s="590">
        <v>0.67</v>
      </c>
      <c r="AC66" s="591" t="s">
        <v>266</v>
      </c>
    </row>
    <row r="67" spans="2:29" ht="13.5">
      <c r="B67" s="207">
        <v>32</v>
      </c>
      <c r="C67" s="587">
        <v>14867</v>
      </c>
      <c r="D67" s="588">
        <v>7675</v>
      </c>
      <c r="E67" s="588">
        <v>7192</v>
      </c>
      <c r="F67" s="589">
        <v>16.2</v>
      </c>
      <c r="G67" s="587">
        <v>8908</v>
      </c>
      <c r="H67" s="588">
        <v>4587</v>
      </c>
      <c r="I67" s="588">
        <v>4321</v>
      </c>
      <c r="J67" s="589">
        <v>9.7</v>
      </c>
      <c r="K67" s="587">
        <v>5959</v>
      </c>
      <c r="L67" s="589">
        <v>6.5</v>
      </c>
      <c r="M67" s="587">
        <v>630</v>
      </c>
      <c r="N67" s="588">
        <v>371</v>
      </c>
      <c r="O67" s="588">
        <v>259</v>
      </c>
      <c r="P67" s="589">
        <v>42.4</v>
      </c>
      <c r="Q67" s="587">
        <v>360</v>
      </c>
      <c r="R67" s="588">
        <v>215</v>
      </c>
      <c r="S67" s="588">
        <v>145</v>
      </c>
      <c r="T67" s="589">
        <v>24.2</v>
      </c>
      <c r="U67" s="587">
        <v>2070</v>
      </c>
      <c r="V67" s="588">
        <v>688</v>
      </c>
      <c r="W67" s="588">
        <v>1382</v>
      </c>
      <c r="X67" s="589">
        <v>122.2</v>
      </c>
      <c r="Y67" s="588">
        <v>6692</v>
      </c>
      <c r="Z67" s="589">
        <v>7.3</v>
      </c>
      <c r="AA67" s="588">
        <v>637</v>
      </c>
      <c r="AB67" s="590">
        <v>0.7</v>
      </c>
      <c r="AC67" s="591">
        <v>32</v>
      </c>
    </row>
    <row r="68" spans="2:29" ht="13.5">
      <c r="B68" s="207">
        <v>33</v>
      </c>
      <c r="C68" s="587">
        <v>15243</v>
      </c>
      <c r="D68" s="588">
        <v>7787</v>
      </c>
      <c r="E68" s="588">
        <v>7456</v>
      </c>
      <c r="F68" s="589">
        <v>16.8</v>
      </c>
      <c r="G68" s="587">
        <v>8006</v>
      </c>
      <c r="H68" s="588">
        <v>4171</v>
      </c>
      <c r="I68" s="588">
        <v>3835</v>
      </c>
      <c r="J68" s="589">
        <v>8.8</v>
      </c>
      <c r="K68" s="587">
        <v>7237</v>
      </c>
      <c r="L68" s="589">
        <v>8</v>
      </c>
      <c r="M68" s="587">
        <v>551</v>
      </c>
      <c r="N68" s="588">
        <v>318</v>
      </c>
      <c r="O68" s="588">
        <v>233</v>
      </c>
      <c r="P68" s="589">
        <v>36.1</v>
      </c>
      <c r="Q68" s="587">
        <v>326</v>
      </c>
      <c r="R68" s="588">
        <v>190</v>
      </c>
      <c r="S68" s="588">
        <v>136</v>
      </c>
      <c r="T68" s="589">
        <v>21.4</v>
      </c>
      <c r="U68" s="587">
        <v>2186</v>
      </c>
      <c r="V68" s="588">
        <v>773</v>
      </c>
      <c r="W68" s="588">
        <v>1413</v>
      </c>
      <c r="X68" s="589">
        <v>125.4</v>
      </c>
      <c r="Y68" s="588">
        <v>7157</v>
      </c>
      <c r="Z68" s="589">
        <v>7.9</v>
      </c>
      <c r="AA68" s="588">
        <v>675</v>
      </c>
      <c r="AB68" s="590">
        <v>0.74</v>
      </c>
      <c r="AC68" s="591">
        <v>33</v>
      </c>
    </row>
    <row r="69" spans="1:29" ht="13.5">
      <c r="A69" s="118"/>
      <c r="B69" s="119"/>
      <c r="C69" s="609"/>
      <c r="D69" s="352"/>
      <c r="E69" s="352"/>
      <c r="F69" s="610"/>
      <c r="G69" s="611"/>
      <c r="H69" s="352"/>
      <c r="I69" s="352"/>
      <c r="J69" s="610"/>
      <c r="K69" s="611"/>
      <c r="L69" s="610"/>
      <c r="M69" s="611"/>
      <c r="N69" s="352"/>
      <c r="O69" s="352"/>
      <c r="P69" s="610"/>
      <c r="Q69" s="611"/>
      <c r="R69" s="352"/>
      <c r="S69" s="352"/>
      <c r="T69" s="610"/>
      <c r="U69" s="611"/>
      <c r="V69" s="352"/>
      <c r="W69" s="352"/>
      <c r="X69" s="610"/>
      <c r="Y69" s="352"/>
      <c r="Z69" s="610"/>
      <c r="AA69" s="352"/>
      <c r="AB69" s="612"/>
      <c r="AC69" s="613"/>
    </row>
    <row r="70" spans="1:29" ht="13.5">
      <c r="A70" s="29" t="s">
        <v>65</v>
      </c>
      <c r="B70" s="127" t="s">
        <v>263</v>
      </c>
      <c r="C70" s="614"/>
      <c r="D70" s="615"/>
      <c r="E70" s="615"/>
      <c r="F70" s="616"/>
      <c r="G70" s="614"/>
      <c r="H70" s="615"/>
      <c r="I70" s="615"/>
      <c r="J70" s="616"/>
      <c r="K70" s="614"/>
      <c r="L70" s="616"/>
      <c r="M70" s="614"/>
      <c r="N70" s="615"/>
      <c r="O70" s="615"/>
      <c r="P70" s="616"/>
      <c r="Q70" s="617"/>
      <c r="R70" s="618"/>
      <c r="S70" s="618"/>
      <c r="T70" s="618"/>
      <c r="U70" s="614"/>
      <c r="V70" s="615"/>
      <c r="W70" s="615"/>
      <c r="X70" s="616"/>
      <c r="Y70" s="615"/>
      <c r="Z70" s="616"/>
      <c r="AA70" s="615"/>
      <c r="AB70" s="619"/>
      <c r="AC70" s="106"/>
    </row>
    <row r="71" spans="1:29" ht="13.5">
      <c r="A71" s="127" t="s">
        <v>960</v>
      </c>
      <c r="B71" s="95"/>
      <c r="C71" s="614"/>
      <c r="D71" s="615"/>
      <c r="E71" s="615"/>
      <c r="F71" s="616"/>
      <c r="G71" s="614"/>
      <c r="H71" s="615"/>
      <c r="I71" s="615"/>
      <c r="J71" s="616"/>
      <c r="K71" s="614"/>
      <c r="L71" s="616"/>
      <c r="M71" s="614"/>
      <c r="N71" s="615"/>
      <c r="O71" s="615"/>
      <c r="P71" s="616"/>
      <c r="Q71" s="614"/>
      <c r="R71" s="615"/>
      <c r="S71" s="615"/>
      <c r="T71" s="616"/>
      <c r="U71" s="614"/>
      <c r="V71" s="615"/>
      <c r="W71" s="615"/>
      <c r="X71" s="616"/>
      <c r="Y71" s="615"/>
      <c r="Z71" s="616"/>
      <c r="AA71" s="615"/>
      <c r="AB71" s="619"/>
      <c r="AC71" s="106"/>
    </row>
    <row r="72" spans="1:29" ht="13.5">
      <c r="A72" s="170"/>
      <c r="B72" s="170"/>
      <c r="C72" s="620"/>
      <c r="D72" s="172"/>
      <c r="E72" s="172"/>
      <c r="F72" s="621"/>
      <c r="G72" s="620"/>
      <c r="H72" s="172"/>
      <c r="I72" s="172"/>
      <c r="J72" s="621"/>
      <c r="K72" s="620"/>
      <c r="L72" s="621"/>
      <c r="M72" s="620"/>
      <c r="N72" s="172"/>
      <c r="O72" s="172"/>
      <c r="P72" s="621"/>
      <c r="Q72" s="620"/>
      <c r="R72" s="172"/>
      <c r="S72" s="172"/>
      <c r="T72" s="621"/>
      <c r="U72" s="620"/>
      <c r="V72" s="172"/>
      <c r="W72" s="172"/>
      <c r="X72" s="621"/>
      <c r="Y72" s="172"/>
      <c r="Z72" s="621"/>
      <c r="AA72" s="172"/>
      <c r="AB72" s="622"/>
      <c r="AC72" s="170"/>
    </row>
    <row r="73" spans="1:29" ht="13.5">
      <c r="A73" s="170"/>
      <c r="B73" s="171"/>
      <c r="C73" s="620"/>
      <c r="D73" s="172"/>
      <c r="E73" s="172"/>
      <c r="F73" s="621"/>
      <c r="G73" s="620"/>
      <c r="H73" s="172"/>
      <c r="I73" s="172"/>
      <c r="J73" s="621"/>
      <c r="K73" s="620"/>
      <c r="L73" s="621"/>
      <c r="M73" s="620"/>
      <c r="N73" s="172"/>
      <c r="O73" s="172"/>
      <c r="P73" s="621"/>
      <c r="Q73" s="620"/>
      <c r="R73" s="172"/>
      <c r="S73" s="172"/>
      <c r="T73" s="621"/>
      <c r="U73" s="620"/>
      <c r="V73" s="172"/>
      <c r="W73" s="172"/>
      <c r="X73" s="621"/>
      <c r="Y73" s="172"/>
      <c r="Z73" s="621"/>
      <c r="AA73" s="172"/>
      <c r="AB73" s="622"/>
      <c r="AC73" s="173"/>
    </row>
    <row r="74" spans="1:29" ht="13.5">
      <c r="A74" s="170"/>
      <c r="B74" s="171"/>
      <c r="C74" s="620"/>
      <c r="D74" s="172"/>
      <c r="E74" s="172"/>
      <c r="F74" s="621"/>
      <c r="G74" s="620"/>
      <c r="H74" s="172"/>
      <c r="I74" s="172"/>
      <c r="J74" s="621"/>
      <c r="K74" s="620"/>
      <c r="L74" s="621"/>
      <c r="M74" s="620"/>
      <c r="N74" s="172"/>
      <c r="O74" s="172"/>
      <c r="P74" s="621"/>
      <c r="Q74" s="620"/>
      <c r="R74" s="172"/>
      <c r="S74" s="172"/>
      <c r="T74" s="621"/>
      <c r="U74" s="620"/>
      <c r="V74" s="172"/>
      <c r="W74" s="172"/>
      <c r="X74" s="621"/>
      <c r="Y74" s="172"/>
      <c r="Z74" s="621"/>
      <c r="AA74" s="172"/>
      <c r="AB74" s="622"/>
      <c r="AC74" s="173"/>
    </row>
    <row r="75" spans="1:29" ht="13.5">
      <c r="A75" s="170"/>
      <c r="B75" s="171"/>
      <c r="C75" s="620"/>
      <c r="D75" s="172"/>
      <c r="E75" s="172"/>
      <c r="F75" s="621"/>
      <c r="G75" s="620"/>
      <c r="H75" s="172"/>
      <c r="I75" s="172"/>
      <c r="J75" s="621"/>
      <c r="K75" s="620"/>
      <c r="L75" s="621"/>
      <c r="M75" s="620"/>
      <c r="N75" s="172"/>
      <c r="O75" s="172"/>
      <c r="P75" s="621"/>
      <c r="Q75" s="620"/>
      <c r="R75" s="172"/>
      <c r="S75" s="172"/>
      <c r="T75" s="621"/>
      <c r="U75" s="620"/>
      <c r="V75" s="172"/>
      <c r="W75" s="172"/>
      <c r="X75" s="621"/>
      <c r="Y75" s="172"/>
      <c r="Z75" s="621"/>
      <c r="AA75" s="172"/>
      <c r="AB75" s="622"/>
      <c r="AC75" s="173"/>
    </row>
    <row r="76" spans="1:29" ht="13.5">
      <c r="A76" s="170"/>
      <c r="B76" s="171"/>
      <c r="C76" s="620"/>
      <c r="D76" s="172"/>
      <c r="E76" s="172"/>
      <c r="F76" s="621"/>
      <c r="G76" s="620"/>
      <c r="H76" s="172"/>
      <c r="I76" s="172"/>
      <c r="J76" s="621"/>
      <c r="K76" s="620"/>
      <c r="L76" s="621"/>
      <c r="M76" s="620"/>
      <c r="N76" s="172"/>
      <c r="O76" s="172"/>
      <c r="P76" s="621"/>
      <c r="Q76" s="620"/>
      <c r="R76" s="172"/>
      <c r="S76" s="172"/>
      <c r="T76" s="621"/>
      <c r="U76" s="620"/>
      <c r="V76" s="172"/>
      <c r="W76" s="172"/>
      <c r="X76" s="621"/>
      <c r="Y76" s="172"/>
      <c r="Z76" s="621"/>
      <c r="AA76" s="172"/>
      <c r="AB76" s="622"/>
      <c r="AC76" s="173"/>
    </row>
    <row r="77" spans="1:29" ht="13.5">
      <c r="A77" s="170"/>
      <c r="B77" s="171"/>
      <c r="C77" s="620"/>
      <c r="D77" s="172"/>
      <c r="E77" s="172"/>
      <c r="F77" s="621"/>
      <c r="G77" s="620"/>
      <c r="H77" s="172"/>
      <c r="I77" s="172"/>
      <c r="J77" s="621"/>
      <c r="K77" s="620"/>
      <c r="L77" s="621"/>
      <c r="M77" s="620"/>
      <c r="N77" s="172"/>
      <c r="O77" s="172"/>
      <c r="P77" s="621"/>
      <c r="Q77" s="620"/>
      <c r="R77" s="172"/>
      <c r="S77" s="172"/>
      <c r="T77" s="621"/>
      <c r="U77" s="620"/>
      <c r="V77" s="623"/>
      <c r="W77" s="623"/>
      <c r="X77" s="621"/>
      <c r="Y77" s="172"/>
      <c r="Z77" s="621"/>
      <c r="AA77" s="172"/>
      <c r="AB77" s="622"/>
      <c r="AC77" s="173"/>
    </row>
    <row r="78" spans="1:29" ht="13.5">
      <c r="A78" s="170"/>
      <c r="B78" s="170"/>
      <c r="C78" s="620"/>
      <c r="D78" s="172"/>
      <c r="E78" s="172"/>
      <c r="F78" s="621"/>
      <c r="G78" s="620"/>
      <c r="H78" s="172"/>
      <c r="I78" s="172"/>
      <c r="J78" s="621"/>
      <c r="K78" s="620"/>
      <c r="L78" s="621"/>
      <c r="M78" s="620"/>
      <c r="N78" s="172"/>
      <c r="O78" s="172"/>
      <c r="P78" s="621"/>
      <c r="Q78" s="620"/>
      <c r="R78" s="172"/>
      <c r="S78" s="172"/>
      <c r="T78" s="621"/>
      <c r="U78" s="620"/>
      <c r="V78" s="172"/>
      <c r="W78" s="172"/>
      <c r="X78" s="621"/>
      <c r="Y78" s="172"/>
      <c r="Z78" s="621"/>
      <c r="AA78" s="172"/>
      <c r="AB78" s="622"/>
      <c r="AC78" s="170"/>
    </row>
    <row r="79" spans="1:29" ht="13.5">
      <c r="A79" s="170"/>
      <c r="B79" s="171"/>
      <c r="C79" s="620"/>
      <c r="D79" s="172"/>
      <c r="E79" s="172"/>
      <c r="F79" s="621"/>
      <c r="G79" s="620"/>
      <c r="H79" s="172"/>
      <c r="I79" s="172"/>
      <c r="J79" s="621"/>
      <c r="K79" s="620"/>
      <c r="L79" s="621"/>
      <c r="M79" s="620"/>
      <c r="N79" s="172"/>
      <c r="O79" s="172"/>
      <c r="P79" s="621"/>
      <c r="Q79" s="620"/>
      <c r="R79" s="172"/>
      <c r="S79" s="172"/>
      <c r="T79" s="621"/>
      <c r="U79" s="620"/>
      <c r="V79" s="623"/>
      <c r="W79" s="623"/>
      <c r="X79" s="621"/>
      <c r="Y79" s="172"/>
      <c r="Z79" s="621"/>
      <c r="AA79" s="172"/>
      <c r="AB79" s="622"/>
      <c r="AC79" s="173"/>
    </row>
    <row r="80" spans="1:29" ht="13.5">
      <c r="A80" s="170"/>
      <c r="B80" s="171"/>
      <c r="C80" s="620"/>
      <c r="D80" s="172"/>
      <c r="E80" s="172"/>
      <c r="F80" s="621"/>
      <c r="G80" s="620"/>
      <c r="H80" s="172"/>
      <c r="I80" s="172"/>
      <c r="J80" s="621"/>
      <c r="K80" s="620"/>
      <c r="L80" s="621"/>
      <c r="M80" s="620"/>
      <c r="N80" s="172"/>
      <c r="O80" s="172"/>
      <c r="P80" s="621"/>
      <c r="Q80" s="620"/>
      <c r="R80" s="172"/>
      <c r="S80" s="172"/>
      <c r="T80" s="621"/>
      <c r="U80" s="620"/>
      <c r="V80" s="623"/>
      <c r="W80" s="623"/>
      <c r="X80" s="621"/>
      <c r="Y80" s="172"/>
      <c r="Z80" s="621"/>
      <c r="AA80" s="172"/>
      <c r="AB80" s="622"/>
      <c r="AC80" s="173"/>
    </row>
    <row r="81" spans="1:29" ht="13.5">
      <c r="A81" s="170"/>
      <c r="B81" s="171"/>
      <c r="C81" s="620"/>
      <c r="D81" s="172"/>
      <c r="E81" s="172"/>
      <c r="F81" s="621"/>
      <c r="G81" s="620"/>
      <c r="H81" s="172"/>
      <c r="I81" s="172"/>
      <c r="J81" s="621"/>
      <c r="K81" s="620"/>
      <c r="L81" s="621"/>
      <c r="M81" s="620"/>
      <c r="N81" s="172"/>
      <c r="O81" s="172"/>
      <c r="P81" s="621"/>
      <c r="Q81" s="620"/>
      <c r="R81" s="172"/>
      <c r="S81" s="172"/>
      <c r="T81" s="621"/>
      <c r="U81" s="620"/>
      <c r="V81" s="623"/>
      <c r="W81" s="623"/>
      <c r="X81" s="621"/>
      <c r="Y81" s="172"/>
      <c r="Z81" s="621"/>
      <c r="AA81" s="172"/>
      <c r="AB81" s="622"/>
      <c r="AC81" s="173"/>
    </row>
    <row r="82" spans="1:29" ht="13.5">
      <c r="A82" s="170"/>
      <c r="B82" s="171"/>
      <c r="C82" s="620"/>
      <c r="D82" s="172"/>
      <c r="E82" s="172"/>
      <c r="F82" s="621"/>
      <c r="G82" s="620"/>
      <c r="H82" s="172"/>
      <c r="I82" s="172"/>
      <c r="J82" s="621"/>
      <c r="K82" s="620"/>
      <c r="L82" s="621"/>
      <c r="M82" s="620"/>
      <c r="N82" s="172"/>
      <c r="O82" s="172"/>
      <c r="P82" s="621"/>
      <c r="Q82" s="620"/>
      <c r="R82" s="172"/>
      <c r="S82" s="172"/>
      <c r="T82" s="621"/>
      <c r="U82" s="620"/>
      <c r="V82" s="623"/>
      <c r="W82" s="623"/>
      <c r="X82" s="621"/>
      <c r="Y82" s="172"/>
      <c r="Z82" s="621"/>
      <c r="AA82" s="172"/>
      <c r="AB82" s="622"/>
      <c r="AC82" s="173"/>
    </row>
    <row r="83" spans="1:29" ht="13.5">
      <c r="A83" s="170"/>
      <c r="B83" s="171"/>
      <c r="C83" s="620"/>
      <c r="D83" s="172"/>
      <c r="E83" s="172"/>
      <c r="F83" s="621"/>
      <c r="G83" s="620"/>
      <c r="H83" s="172"/>
      <c r="I83" s="172"/>
      <c r="J83" s="621"/>
      <c r="K83" s="620"/>
      <c r="L83" s="621"/>
      <c r="M83" s="620"/>
      <c r="N83" s="172"/>
      <c r="O83" s="172"/>
      <c r="P83" s="621"/>
      <c r="Q83" s="620"/>
      <c r="R83" s="172"/>
      <c r="S83" s="172"/>
      <c r="T83" s="621"/>
      <c r="U83" s="620"/>
      <c r="V83" s="623"/>
      <c r="W83" s="623"/>
      <c r="X83" s="621"/>
      <c r="Y83" s="172"/>
      <c r="Z83" s="621"/>
      <c r="AA83" s="172"/>
      <c r="AB83" s="622"/>
      <c r="AC83" s="173"/>
    </row>
    <row r="84" spans="1:29" ht="13.5">
      <c r="A84" s="170"/>
      <c r="B84" s="170"/>
      <c r="C84" s="620"/>
      <c r="D84" s="172"/>
      <c r="E84" s="172"/>
      <c r="F84" s="621"/>
      <c r="G84" s="620"/>
      <c r="H84" s="172"/>
      <c r="I84" s="172"/>
      <c r="J84" s="621"/>
      <c r="K84" s="620"/>
      <c r="L84" s="621"/>
      <c r="M84" s="620"/>
      <c r="N84" s="172"/>
      <c r="O84" s="172"/>
      <c r="P84" s="621"/>
      <c r="Q84" s="620"/>
      <c r="R84" s="172"/>
      <c r="S84" s="172"/>
      <c r="T84" s="621"/>
      <c r="U84" s="620"/>
      <c r="V84" s="172"/>
      <c r="W84" s="172"/>
      <c r="X84" s="621"/>
      <c r="Y84" s="172"/>
      <c r="Z84" s="621"/>
      <c r="AA84" s="172"/>
      <c r="AB84" s="622"/>
      <c r="AC84" s="170"/>
    </row>
    <row r="85" spans="1:29" ht="13.5">
      <c r="A85" s="170"/>
      <c r="B85" s="171"/>
      <c r="C85" s="620"/>
      <c r="D85" s="172"/>
      <c r="E85" s="172"/>
      <c r="F85" s="621"/>
      <c r="G85" s="620"/>
      <c r="H85" s="172"/>
      <c r="I85" s="172"/>
      <c r="J85" s="621"/>
      <c r="K85" s="620"/>
      <c r="L85" s="621"/>
      <c r="M85" s="620"/>
      <c r="N85" s="172"/>
      <c r="O85" s="172"/>
      <c r="P85" s="621"/>
      <c r="Q85" s="620"/>
      <c r="R85" s="172"/>
      <c r="S85" s="172"/>
      <c r="T85" s="621"/>
      <c r="U85" s="620"/>
      <c r="V85" s="623"/>
      <c r="W85" s="623"/>
      <c r="X85" s="621"/>
      <c r="Y85" s="172"/>
      <c r="Z85" s="621"/>
      <c r="AA85" s="172"/>
      <c r="AB85" s="622"/>
      <c r="AC85" s="173"/>
    </row>
    <row r="86" spans="1:29" ht="13.5">
      <c r="A86" s="170"/>
      <c r="B86" s="171"/>
      <c r="C86" s="620"/>
      <c r="D86" s="172"/>
      <c r="E86" s="172"/>
      <c r="F86" s="621"/>
      <c r="G86" s="620"/>
      <c r="H86" s="172"/>
      <c r="I86" s="172"/>
      <c r="J86" s="621"/>
      <c r="K86" s="620"/>
      <c r="L86" s="621"/>
      <c r="M86" s="620"/>
      <c r="N86" s="172"/>
      <c r="O86" s="172"/>
      <c r="P86" s="621"/>
      <c r="Q86" s="620"/>
      <c r="R86" s="172"/>
      <c r="S86" s="172"/>
      <c r="T86" s="621"/>
      <c r="U86" s="620"/>
      <c r="V86" s="623"/>
      <c r="W86" s="623"/>
      <c r="X86" s="621"/>
      <c r="Y86" s="172"/>
      <c r="Z86" s="621"/>
      <c r="AA86" s="172"/>
      <c r="AB86" s="622"/>
      <c r="AC86" s="173"/>
    </row>
    <row r="87" spans="1:29" ht="13.5">
      <c r="A87" s="170"/>
      <c r="B87" s="171"/>
      <c r="C87" s="620"/>
      <c r="D87" s="172"/>
      <c r="E87" s="172"/>
      <c r="F87" s="621"/>
      <c r="G87" s="620"/>
      <c r="H87" s="172"/>
      <c r="I87" s="172"/>
      <c r="J87" s="621"/>
      <c r="K87" s="620"/>
      <c r="L87" s="621"/>
      <c r="M87" s="620"/>
      <c r="N87" s="172"/>
      <c r="O87" s="172"/>
      <c r="P87" s="621"/>
      <c r="Q87" s="620"/>
      <c r="R87" s="172"/>
      <c r="S87" s="172"/>
      <c r="T87" s="621"/>
      <c r="U87" s="620"/>
      <c r="V87" s="623"/>
      <c r="W87" s="623"/>
      <c r="X87" s="621"/>
      <c r="Y87" s="172"/>
      <c r="Z87" s="621"/>
      <c r="AA87" s="172"/>
      <c r="AB87" s="622"/>
      <c r="AC87" s="173"/>
    </row>
    <row r="88" spans="1:29" ht="13.5">
      <c r="A88" s="170"/>
      <c r="B88" s="171"/>
      <c r="C88" s="620"/>
      <c r="D88" s="172"/>
      <c r="E88" s="172"/>
      <c r="F88" s="621"/>
      <c r="G88" s="620"/>
      <c r="H88" s="172"/>
      <c r="I88" s="172"/>
      <c r="J88" s="621"/>
      <c r="K88" s="620"/>
      <c r="L88" s="621"/>
      <c r="M88" s="620"/>
      <c r="N88" s="172"/>
      <c r="O88" s="172"/>
      <c r="P88" s="621"/>
      <c r="Q88" s="620"/>
      <c r="R88" s="172"/>
      <c r="S88" s="172"/>
      <c r="T88" s="621"/>
      <c r="U88" s="620"/>
      <c r="V88" s="172"/>
      <c r="W88" s="172"/>
      <c r="X88" s="621"/>
      <c r="Y88" s="172"/>
      <c r="Z88" s="621"/>
      <c r="AA88" s="172"/>
      <c r="AB88" s="622"/>
      <c r="AC88" s="173"/>
    </row>
    <row r="89" spans="1:29" ht="13.5">
      <c r="A89" s="170"/>
      <c r="B89" s="171"/>
      <c r="C89" s="620"/>
      <c r="D89" s="172"/>
      <c r="E89" s="172"/>
      <c r="F89" s="621"/>
      <c r="G89" s="620"/>
      <c r="H89" s="172"/>
      <c r="I89" s="172"/>
      <c r="J89" s="621"/>
      <c r="K89" s="620"/>
      <c r="L89" s="621"/>
      <c r="M89" s="620"/>
      <c r="N89" s="172"/>
      <c r="O89" s="172"/>
      <c r="P89" s="621"/>
      <c r="Q89" s="620"/>
      <c r="R89" s="172"/>
      <c r="S89" s="172"/>
      <c r="T89" s="621"/>
      <c r="U89" s="620"/>
      <c r="V89" s="172"/>
      <c r="W89" s="172"/>
      <c r="X89" s="621"/>
      <c r="Y89" s="172"/>
      <c r="Z89" s="621"/>
      <c r="AA89" s="172"/>
      <c r="AB89" s="622"/>
      <c r="AC89" s="173"/>
    </row>
    <row r="90" spans="1:29" ht="13.5">
      <c r="A90" s="170"/>
      <c r="B90" s="170"/>
      <c r="C90" s="620"/>
      <c r="D90" s="172"/>
      <c r="E90" s="172"/>
      <c r="F90" s="621"/>
      <c r="G90" s="620"/>
      <c r="H90" s="172"/>
      <c r="I90" s="172"/>
      <c r="J90" s="621"/>
      <c r="K90" s="620"/>
      <c r="L90" s="621"/>
      <c r="M90" s="620"/>
      <c r="N90" s="172"/>
      <c r="O90" s="172"/>
      <c r="P90" s="621"/>
      <c r="Q90" s="620"/>
      <c r="R90" s="172"/>
      <c r="S90" s="172"/>
      <c r="T90" s="621"/>
      <c r="U90" s="620"/>
      <c r="V90" s="172"/>
      <c r="W90" s="172"/>
      <c r="X90" s="621"/>
      <c r="Y90" s="172"/>
      <c r="Z90" s="621"/>
      <c r="AA90" s="172"/>
      <c r="AB90" s="622"/>
      <c r="AC90" s="170"/>
    </row>
    <row r="91" spans="1:29" ht="13.5">
      <c r="A91" s="170"/>
      <c r="B91" s="171"/>
      <c r="C91" s="620"/>
      <c r="D91" s="172"/>
      <c r="E91" s="172"/>
      <c r="F91" s="621"/>
      <c r="G91" s="620"/>
      <c r="H91" s="172"/>
      <c r="I91" s="172"/>
      <c r="J91" s="621"/>
      <c r="K91" s="620"/>
      <c r="L91" s="621"/>
      <c r="M91" s="620"/>
      <c r="N91" s="172"/>
      <c r="O91" s="172"/>
      <c r="P91" s="621"/>
      <c r="Q91" s="620"/>
      <c r="R91" s="172"/>
      <c r="S91" s="172"/>
      <c r="T91" s="621"/>
      <c r="U91" s="620"/>
      <c r="V91" s="172"/>
      <c r="W91" s="172"/>
      <c r="X91" s="621"/>
      <c r="Y91" s="172"/>
      <c r="Z91" s="621"/>
      <c r="AA91" s="172"/>
      <c r="AB91" s="622"/>
      <c r="AC91" s="173"/>
    </row>
    <row r="92" spans="1:29" ht="13.5">
      <c r="A92" s="170"/>
      <c r="B92" s="171"/>
      <c r="C92" s="620"/>
      <c r="D92" s="172"/>
      <c r="E92" s="172"/>
      <c r="F92" s="621"/>
      <c r="G92" s="620"/>
      <c r="H92" s="172"/>
      <c r="I92" s="172"/>
      <c r="J92" s="621"/>
      <c r="K92" s="620"/>
      <c r="L92" s="621"/>
      <c r="M92" s="620"/>
      <c r="N92" s="172"/>
      <c r="O92" s="172"/>
      <c r="P92" s="621"/>
      <c r="Q92" s="620"/>
      <c r="R92" s="172"/>
      <c r="S92" s="172"/>
      <c r="T92" s="621"/>
      <c r="U92" s="620"/>
      <c r="V92" s="172"/>
      <c r="W92" s="172"/>
      <c r="X92" s="621"/>
      <c r="Y92" s="172"/>
      <c r="Z92" s="621"/>
      <c r="AA92" s="172"/>
      <c r="AB92" s="622"/>
      <c r="AC92" s="173"/>
    </row>
    <row r="93" spans="1:29" ht="13.5">
      <c r="A93" s="170"/>
      <c r="B93" s="171"/>
      <c r="C93" s="620"/>
      <c r="D93" s="172"/>
      <c r="E93" s="172"/>
      <c r="F93" s="621"/>
      <c r="G93" s="620"/>
      <c r="H93" s="172"/>
      <c r="I93" s="172"/>
      <c r="J93" s="621"/>
      <c r="K93" s="620"/>
      <c r="L93" s="621"/>
      <c r="M93" s="620"/>
      <c r="N93" s="172"/>
      <c r="O93" s="172"/>
      <c r="P93" s="621"/>
      <c r="Q93" s="620"/>
      <c r="R93" s="172"/>
      <c r="S93" s="172"/>
      <c r="T93" s="621"/>
      <c r="U93" s="620"/>
      <c r="V93" s="172"/>
      <c r="W93" s="172"/>
      <c r="X93" s="621"/>
      <c r="Y93" s="172"/>
      <c r="Z93" s="621"/>
      <c r="AA93" s="172"/>
      <c r="AB93" s="622"/>
      <c r="AC93" s="173"/>
    </row>
    <row r="94" spans="1:29" ht="13.5">
      <c r="A94" s="170"/>
      <c r="B94" s="171"/>
      <c r="C94" s="620"/>
      <c r="D94" s="172"/>
      <c r="E94" s="172"/>
      <c r="F94" s="621"/>
      <c r="G94" s="620"/>
      <c r="H94" s="172"/>
      <c r="I94" s="172"/>
      <c r="J94" s="621"/>
      <c r="K94" s="620"/>
      <c r="L94" s="621"/>
      <c r="M94" s="620"/>
      <c r="N94" s="172"/>
      <c r="O94" s="172"/>
      <c r="P94" s="621"/>
      <c r="Q94" s="620"/>
      <c r="R94" s="172"/>
      <c r="S94" s="172"/>
      <c r="T94" s="621"/>
      <c r="U94" s="620"/>
      <c r="V94" s="172"/>
      <c r="W94" s="172"/>
      <c r="X94" s="621"/>
      <c r="Y94" s="172"/>
      <c r="Z94" s="621"/>
      <c r="AA94" s="172"/>
      <c r="AB94" s="622"/>
      <c r="AC94" s="173"/>
    </row>
    <row r="95" spans="1:29" ht="13.5">
      <c r="A95" s="170"/>
      <c r="B95" s="171"/>
      <c r="C95" s="620"/>
      <c r="D95" s="172"/>
      <c r="E95" s="172"/>
      <c r="F95" s="621"/>
      <c r="G95" s="620"/>
      <c r="H95" s="172"/>
      <c r="I95" s="172"/>
      <c r="J95" s="621"/>
      <c r="K95" s="620"/>
      <c r="L95" s="621"/>
      <c r="M95" s="620"/>
      <c r="N95" s="172"/>
      <c r="O95" s="172"/>
      <c r="P95" s="621"/>
      <c r="Q95" s="620"/>
      <c r="R95" s="172"/>
      <c r="S95" s="172"/>
      <c r="T95" s="621"/>
      <c r="U95" s="620"/>
      <c r="V95" s="172"/>
      <c r="W95" s="172"/>
      <c r="X95" s="621"/>
      <c r="Y95" s="172"/>
      <c r="Z95" s="621"/>
      <c r="AA95" s="172"/>
      <c r="AB95" s="622"/>
      <c r="AC95" s="173"/>
    </row>
    <row r="96" spans="1:29" ht="13.5">
      <c r="A96" s="170"/>
      <c r="B96" s="170"/>
      <c r="C96" s="620"/>
      <c r="D96" s="172"/>
      <c r="E96" s="172"/>
      <c r="F96" s="621"/>
      <c r="G96" s="620"/>
      <c r="H96" s="172"/>
      <c r="I96" s="172"/>
      <c r="J96" s="621"/>
      <c r="K96" s="620"/>
      <c r="L96" s="621"/>
      <c r="M96" s="620"/>
      <c r="N96" s="172"/>
      <c r="O96" s="172"/>
      <c r="P96" s="621"/>
      <c r="Q96" s="620"/>
      <c r="R96" s="172"/>
      <c r="S96" s="172"/>
      <c r="T96" s="621"/>
      <c r="U96" s="620"/>
      <c r="V96" s="172"/>
      <c r="W96" s="172"/>
      <c r="X96" s="621"/>
      <c r="Y96" s="172"/>
      <c r="Z96" s="621"/>
      <c r="AA96" s="172"/>
      <c r="AB96" s="622"/>
      <c r="AC96" s="170"/>
    </row>
    <row r="97" spans="1:29" ht="13.5">
      <c r="A97" s="170"/>
      <c r="B97" s="171"/>
      <c r="C97" s="620"/>
      <c r="D97" s="172"/>
      <c r="E97" s="172"/>
      <c r="F97" s="621"/>
      <c r="G97" s="620"/>
      <c r="H97" s="172"/>
      <c r="I97" s="172"/>
      <c r="J97" s="621"/>
      <c r="K97" s="620"/>
      <c r="L97" s="621"/>
      <c r="M97" s="620"/>
      <c r="N97" s="172"/>
      <c r="O97" s="172"/>
      <c r="P97" s="621"/>
      <c r="Q97" s="620"/>
      <c r="R97" s="172"/>
      <c r="S97" s="172"/>
      <c r="T97" s="621"/>
      <c r="U97" s="620"/>
      <c r="V97" s="172"/>
      <c r="W97" s="172"/>
      <c r="X97" s="621"/>
      <c r="Y97" s="172"/>
      <c r="Z97" s="621"/>
      <c r="AA97" s="172"/>
      <c r="AB97" s="622"/>
      <c r="AC97" s="173"/>
    </row>
    <row r="98" spans="1:29" ht="13.5">
      <c r="A98" s="170"/>
      <c r="B98" s="171"/>
      <c r="C98" s="620"/>
      <c r="D98" s="172"/>
      <c r="E98" s="172"/>
      <c r="F98" s="621"/>
      <c r="G98" s="620"/>
      <c r="H98" s="172"/>
      <c r="I98" s="172"/>
      <c r="J98" s="621"/>
      <c r="K98" s="620"/>
      <c r="L98" s="621"/>
      <c r="M98" s="620"/>
      <c r="N98" s="172"/>
      <c r="O98" s="172"/>
      <c r="P98" s="621"/>
      <c r="Q98" s="620"/>
      <c r="R98" s="172"/>
      <c r="S98" s="172"/>
      <c r="T98" s="621"/>
      <c r="U98" s="620"/>
      <c r="V98" s="172"/>
      <c r="W98" s="172"/>
      <c r="X98" s="621"/>
      <c r="Y98" s="172"/>
      <c r="Z98" s="621"/>
      <c r="AA98" s="172"/>
      <c r="AB98" s="622"/>
      <c r="AC98" s="173"/>
    </row>
    <row r="99" spans="1:29" ht="13.5">
      <c r="A99" s="170"/>
      <c r="B99" s="171"/>
      <c r="C99" s="620"/>
      <c r="D99" s="172"/>
      <c r="E99" s="172"/>
      <c r="F99" s="621"/>
      <c r="G99" s="620"/>
      <c r="H99" s="172"/>
      <c r="I99" s="172"/>
      <c r="J99" s="621"/>
      <c r="K99" s="620"/>
      <c r="L99" s="621"/>
      <c r="M99" s="620"/>
      <c r="N99" s="172"/>
      <c r="O99" s="172"/>
      <c r="P99" s="621"/>
      <c r="Q99" s="620"/>
      <c r="R99" s="172"/>
      <c r="S99" s="172"/>
      <c r="T99" s="621"/>
      <c r="U99" s="620"/>
      <c r="V99" s="172"/>
      <c r="W99" s="172"/>
      <c r="X99" s="621"/>
      <c r="Y99" s="172"/>
      <c r="Z99" s="621"/>
      <c r="AA99" s="172"/>
      <c r="AB99" s="622"/>
      <c r="AC99" s="173"/>
    </row>
    <row r="100" spans="1:29" ht="13.5">
      <c r="A100" s="170"/>
      <c r="B100" s="171"/>
      <c r="C100" s="620"/>
      <c r="D100" s="172"/>
      <c r="E100" s="172"/>
      <c r="F100" s="621"/>
      <c r="G100" s="620"/>
      <c r="H100" s="172"/>
      <c r="I100" s="172"/>
      <c r="J100" s="621"/>
      <c r="K100" s="620"/>
      <c r="L100" s="621"/>
      <c r="M100" s="620"/>
      <c r="N100" s="172"/>
      <c r="O100" s="172"/>
      <c r="P100" s="621"/>
      <c r="Q100" s="620"/>
      <c r="R100" s="172"/>
      <c r="S100" s="172"/>
      <c r="T100" s="621"/>
      <c r="U100" s="620"/>
      <c r="V100" s="172"/>
      <c r="W100" s="172"/>
      <c r="X100" s="621"/>
      <c r="Y100" s="172"/>
      <c r="Z100" s="621"/>
      <c r="AA100" s="172"/>
      <c r="AB100" s="622"/>
      <c r="AC100" s="173"/>
    </row>
    <row r="101" spans="1:29" ht="13.5">
      <c r="A101" s="170"/>
      <c r="B101" s="171"/>
      <c r="C101" s="620"/>
      <c r="D101" s="172"/>
      <c r="E101" s="172"/>
      <c r="F101" s="621"/>
      <c r="G101" s="620"/>
      <c r="H101" s="172"/>
      <c r="I101" s="172"/>
      <c r="J101" s="621"/>
      <c r="K101" s="620"/>
      <c r="L101" s="621"/>
      <c r="M101" s="620"/>
      <c r="N101" s="172"/>
      <c r="O101" s="172"/>
      <c r="P101" s="621"/>
      <c r="Q101" s="620"/>
      <c r="R101" s="172"/>
      <c r="S101" s="172"/>
      <c r="T101" s="621"/>
      <c r="U101" s="620"/>
      <c r="V101" s="172"/>
      <c r="W101" s="172"/>
      <c r="X101" s="621"/>
      <c r="Y101" s="172"/>
      <c r="Z101" s="621"/>
      <c r="AA101" s="172"/>
      <c r="AB101" s="622"/>
      <c r="AC101" s="173"/>
    </row>
    <row r="102" spans="1:29" ht="13.5">
      <c r="A102" s="170"/>
      <c r="B102" s="170"/>
      <c r="C102" s="620"/>
      <c r="D102" s="172"/>
      <c r="E102" s="172"/>
      <c r="F102" s="621"/>
      <c r="G102" s="620"/>
      <c r="H102" s="172"/>
      <c r="I102" s="172"/>
      <c r="J102" s="621"/>
      <c r="K102" s="620"/>
      <c r="L102" s="621"/>
      <c r="M102" s="620"/>
      <c r="N102" s="172"/>
      <c r="O102" s="172"/>
      <c r="P102" s="621"/>
      <c r="Q102" s="620"/>
      <c r="R102" s="172"/>
      <c r="S102" s="172"/>
      <c r="T102" s="621"/>
      <c r="U102" s="620"/>
      <c r="V102" s="172"/>
      <c r="W102" s="172"/>
      <c r="X102" s="621"/>
      <c r="Y102" s="172"/>
      <c r="Z102" s="621"/>
      <c r="AA102" s="172"/>
      <c r="AB102" s="622"/>
      <c r="AC102" s="170"/>
    </row>
    <row r="103" spans="1:29" ht="13.5">
      <c r="A103" s="170"/>
      <c r="B103" s="171"/>
      <c r="C103" s="620"/>
      <c r="D103" s="172"/>
      <c r="E103" s="172"/>
      <c r="F103" s="621"/>
      <c r="G103" s="620"/>
      <c r="H103" s="172"/>
      <c r="I103" s="172"/>
      <c r="J103" s="621"/>
      <c r="K103" s="620"/>
      <c r="L103" s="621"/>
      <c r="M103" s="620"/>
      <c r="N103" s="172"/>
      <c r="O103" s="172"/>
      <c r="P103" s="621"/>
      <c r="Q103" s="620"/>
      <c r="R103" s="172"/>
      <c r="S103" s="172"/>
      <c r="T103" s="621"/>
      <c r="U103" s="620"/>
      <c r="V103" s="172"/>
      <c r="W103" s="172"/>
      <c r="X103" s="621"/>
      <c r="Y103" s="172"/>
      <c r="Z103" s="621"/>
      <c r="AA103" s="172"/>
      <c r="AB103" s="622"/>
      <c r="AC103" s="173"/>
    </row>
    <row r="104" spans="1:29" ht="13.5">
      <c r="A104" s="170"/>
      <c r="B104" s="171"/>
      <c r="C104" s="620"/>
      <c r="D104" s="172"/>
      <c r="E104" s="172"/>
      <c r="F104" s="621"/>
      <c r="G104" s="620"/>
      <c r="H104" s="172"/>
      <c r="I104" s="172"/>
      <c r="J104" s="621"/>
      <c r="K104" s="620"/>
      <c r="L104" s="621"/>
      <c r="M104" s="620"/>
      <c r="N104" s="172"/>
      <c r="O104" s="172"/>
      <c r="P104" s="621"/>
      <c r="Q104" s="620"/>
      <c r="R104" s="172"/>
      <c r="S104" s="172"/>
      <c r="T104" s="621"/>
      <c r="U104" s="620"/>
      <c r="V104" s="172"/>
      <c r="W104" s="172"/>
      <c r="X104" s="621"/>
      <c r="Y104" s="172"/>
      <c r="Z104" s="621"/>
      <c r="AA104" s="172"/>
      <c r="AB104" s="622"/>
      <c r="AC104" s="173"/>
    </row>
    <row r="105" spans="1:29" ht="13.5">
      <c r="A105" s="170"/>
      <c r="B105" s="171"/>
      <c r="C105" s="620"/>
      <c r="D105" s="172"/>
      <c r="E105" s="172"/>
      <c r="F105" s="621"/>
      <c r="G105" s="620"/>
      <c r="H105" s="172"/>
      <c r="I105" s="172"/>
      <c r="J105" s="621"/>
      <c r="K105" s="620"/>
      <c r="L105" s="621"/>
      <c r="M105" s="620"/>
      <c r="N105" s="172"/>
      <c r="O105" s="172"/>
      <c r="P105" s="621"/>
      <c r="Q105" s="620"/>
      <c r="R105" s="172"/>
      <c r="S105" s="172"/>
      <c r="T105" s="621"/>
      <c r="U105" s="620"/>
      <c r="V105" s="172"/>
      <c r="W105" s="172"/>
      <c r="X105" s="621"/>
      <c r="Y105" s="172"/>
      <c r="Z105" s="621"/>
      <c r="AA105" s="172"/>
      <c r="AB105" s="622"/>
      <c r="AC105" s="173"/>
    </row>
    <row r="106" spans="1:29" ht="13.5">
      <c r="A106" s="170"/>
      <c r="B106" s="171"/>
      <c r="C106" s="620"/>
      <c r="D106" s="172"/>
      <c r="E106" s="172"/>
      <c r="F106" s="621"/>
      <c r="G106" s="620"/>
      <c r="H106" s="172"/>
      <c r="I106" s="172"/>
      <c r="J106" s="621"/>
      <c r="K106" s="620"/>
      <c r="L106" s="621"/>
      <c r="M106" s="620"/>
      <c r="N106" s="172"/>
      <c r="O106" s="172"/>
      <c r="P106" s="621"/>
      <c r="Q106" s="620"/>
      <c r="R106" s="172"/>
      <c r="S106" s="172"/>
      <c r="T106" s="621"/>
      <c r="U106" s="620"/>
      <c r="V106" s="172"/>
      <c r="W106" s="172"/>
      <c r="X106" s="621"/>
      <c r="Y106" s="172"/>
      <c r="Z106" s="621"/>
      <c r="AA106" s="172"/>
      <c r="AB106" s="622"/>
      <c r="AC106" s="173"/>
    </row>
    <row r="107" spans="1:29" ht="13.5">
      <c r="A107" s="170"/>
      <c r="B107" s="171"/>
      <c r="C107" s="620"/>
      <c r="D107" s="172"/>
      <c r="E107" s="172"/>
      <c r="F107" s="621"/>
      <c r="G107" s="620"/>
      <c r="H107" s="172"/>
      <c r="I107" s="172"/>
      <c r="J107" s="621"/>
      <c r="K107" s="620"/>
      <c r="L107" s="621"/>
      <c r="M107" s="620"/>
      <c r="N107" s="172"/>
      <c r="O107" s="172"/>
      <c r="P107" s="621"/>
      <c r="Q107" s="620"/>
      <c r="R107" s="172"/>
      <c r="S107" s="172"/>
      <c r="T107" s="621"/>
      <c r="U107" s="620"/>
      <c r="V107" s="172"/>
      <c r="W107" s="172"/>
      <c r="X107" s="621"/>
      <c r="Y107" s="172"/>
      <c r="Z107" s="621"/>
      <c r="AA107" s="172"/>
      <c r="AB107" s="622"/>
      <c r="AC107" s="173"/>
    </row>
    <row r="108" spans="1:29" ht="13.5">
      <c r="A108" s="170"/>
      <c r="B108" s="170"/>
      <c r="C108" s="620"/>
      <c r="D108" s="172"/>
      <c r="E108" s="172"/>
      <c r="F108" s="621"/>
      <c r="G108" s="620"/>
      <c r="H108" s="172"/>
      <c r="I108" s="172"/>
      <c r="J108" s="621"/>
      <c r="K108" s="620"/>
      <c r="L108" s="621"/>
      <c r="M108" s="620"/>
      <c r="N108" s="172"/>
      <c r="O108" s="172"/>
      <c r="P108" s="621"/>
      <c r="Q108" s="620"/>
      <c r="R108" s="172"/>
      <c r="S108" s="172"/>
      <c r="T108" s="621"/>
      <c r="U108" s="620"/>
      <c r="V108" s="172"/>
      <c r="W108" s="172"/>
      <c r="X108" s="621"/>
      <c r="Y108" s="172"/>
      <c r="Z108" s="621"/>
      <c r="AA108" s="172"/>
      <c r="AB108" s="622"/>
      <c r="AC108" s="170"/>
    </row>
    <row r="109" spans="1:29" ht="13.5">
      <c r="A109" s="170"/>
      <c r="B109" s="171"/>
      <c r="C109" s="620"/>
      <c r="D109" s="172"/>
      <c r="E109" s="172"/>
      <c r="F109" s="621"/>
      <c r="G109" s="620"/>
      <c r="H109" s="172"/>
      <c r="I109" s="172"/>
      <c r="J109" s="621"/>
      <c r="K109" s="620"/>
      <c r="L109" s="621"/>
      <c r="M109" s="620"/>
      <c r="N109" s="172"/>
      <c r="O109" s="172"/>
      <c r="P109" s="621"/>
      <c r="Q109" s="620"/>
      <c r="R109" s="172"/>
      <c r="S109" s="172"/>
      <c r="T109" s="621"/>
      <c r="U109" s="620"/>
      <c r="V109" s="172"/>
      <c r="W109" s="172"/>
      <c r="X109" s="621"/>
      <c r="Y109" s="172"/>
      <c r="Z109" s="621"/>
      <c r="AA109" s="172"/>
      <c r="AB109" s="622"/>
      <c r="AC109" s="173"/>
    </row>
    <row r="110" spans="1:29" ht="13.5">
      <c r="A110" s="170"/>
      <c r="B110" s="171"/>
      <c r="C110" s="620"/>
      <c r="D110" s="172"/>
      <c r="E110" s="172"/>
      <c r="F110" s="621"/>
      <c r="G110" s="620"/>
      <c r="H110" s="172"/>
      <c r="I110" s="172"/>
      <c r="J110" s="621"/>
      <c r="K110" s="620"/>
      <c r="L110" s="621"/>
      <c r="M110" s="620"/>
      <c r="N110" s="172"/>
      <c r="O110" s="172"/>
      <c r="P110" s="621"/>
      <c r="Q110" s="620"/>
      <c r="R110" s="172"/>
      <c r="S110" s="172"/>
      <c r="T110" s="621"/>
      <c r="U110" s="620"/>
      <c r="V110" s="172"/>
      <c r="W110" s="172"/>
      <c r="X110" s="621"/>
      <c r="Y110" s="172"/>
      <c r="Z110" s="621"/>
      <c r="AA110" s="172"/>
      <c r="AB110" s="622"/>
      <c r="AC110" s="173"/>
    </row>
    <row r="111" spans="1:29" ht="13.5">
      <c r="A111" s="170"/>
      <c r="B111" s="171"/>
      <c r="C111" s="620"/>
      <c r="D111" s="172"/>
      <c r="E111" s="172"/>
      <c r="F111" s="621"/>
      <c r="G111" s="620"/>
      <c r="H111" s="172"/>
      <c r="I111" s="172"/>
      <c r="J111" s="621"/>
      <c r="K111" s="620"/>
      <c r="L111" s="621"/>
      <c r="M111" s="620"/>
      <c r="N111" s="172"/>
      <c r="O111" s="172"/>
      <c r="P111" s="621"/>
      <c r="Q111" s="620"/>
      <c r="R111" s="172"/>
      <c r="S111" s="172"/>
      <c r="T111" s="621"/>
      <c r="U111" s="620"/>
      <c r="V111" s="172"/>
      <c r="W111" s="172"/>
      <c r="X111" s="621"/>
      <c r="Y111" s="172"/>
      <c r="Z111" s="621"/>
      <c r="AA111" s="172"/>
      <c r="AB111" s="622"/>
      <c r="AC111" s="173"/>
    </row>
    <row r="112" spans="1:29" ht="13.5">
      <c r="A112" s="170"/>
      <c r="B112" s="171"/>
      <c r="C112" s="620"/>
      <c r="D112" s="172"/>
      <c r="E112" s="172"/>
      <c r="F112" s="621"/>
      <c r="G112" s="620"/>
      <c r="H112" s="172"/>
      <c r="I112" s="172"/>
      <c r="J112" s="621"/>
      <c r="K112" s="620"/>
      <c r="L112" s="621"/>
      <c r="M112" s="620"/>
      <c r="N112" s="172"/>
      <c r="O112" s="172"/>
      <c r="P112" s="621"/>
      <c r="Q112" s="620"/>
      <c r="R112" s="172"/>
      <c r="S112" s="172"/>
      <c r="T112" s="621"/>
      <c r="U112" s="620"/>
      <c r="V112" s="172"/>
      <c r="W112" s="172"/>
      <c r="X112" s="621"/>
      <c r="Y112" s="172"/>
      <c r="Z112" s="621"/>
      <c r="AA112" s="172"/>
      <c r="AB112" s="622"/>
      <c r="AC112" s="173"/>
    </row>
    <row r="113" spans="1:29" ht="13.5">
      <c r="A113" s="174"/>
      <c r="B113" s="173"/>
      <c r="C113" s="620"/>
      <c r="D113" s="172"/>
      <c r="E113" s="172"/>
      <c r="F113" s="621"/>
      <c r="G113" s="620"/>
      <c r="H113" s="172"/>
      <c r="I113" s="172"/>
      <c r="J113" s="621"/>
      <c r="K113" s="620"/>
      <c r="L113" s="621"/>
      <c r="M113" s="620"/>
      <c r="N113" s="172"/>
      <c r="O113" s="172"/>
      <c r="P113" s="621"/>
      <c r="Q113" s="620"/>
      <c r="R113" s="172"/>
      <c r="S113" s="172"/>
      <c r="T113" s="621"/>
      <c r="U113" s="620"/>
      <c r="V113" s="172"/>
      <c r="W113" s="172"/>
      <c r="X113" s="621"/>
      <c r="Y113" s="172"/>
      <c r="Z113" s="621"/>
      <c r="AA113" s="172"/>
      <c r="AB113" s="622"/>
      <c r="AC113" s="173"/>
    </row>
    <row r="114" spans="1:29" ht="13.5">
      <c r="A114" s="170"/>
      <c r="B114" s="170"/>
      <c r="C114" s="620"/>
      <c r="D114" s="172"/>
      <c r="E114" s="172"/>
      <c r="F114" s="621"/>
      <c r="G114" s="620"/>
      <c r="H114" s="172"/>
      <c r="I114" s="172"/>
      <c r="J114" s="621"/>
      <c r="K114" s="620"/>
      <c r="L114" s="621"/>
      <c r="M114" s="620"/>
      <c r="N114" s="172"/>
      <c r="O114" s="172"/>
      <c r="P114" s="621"/>
      <c r="Q114" s="620"/>
      <c r="R114" s="172"/>
      <c r="S114" s="172"/>
      <c r="T114" s="621"/>
      <c r="U114" s="620"/>
      <c r="V114" s="172"/>
      <c r="W114" s="172"/>
      <c r="X114" s="621"/>
      <c r="Y114" s="172"/>
      <c r="Z114" s="621"/>
      <c r="AA114" s="172"/>
      <c r="AB114" s="622"/>
      <c r="AC114" s="170"/>
    </row>
    <row r="115" spans="1:29" ht="13.5">
      <c r="A115" s="170"/>
      <c r="B115" s="171"/>
      <c r="C115" s="620"/>
      <c r="D115" s="172"/>
      <c r="E115" s="172"/>
      <c r="F115" s="621"/>
      <c r="G115" s="620"/>
      <c r="H115" s="172"/>
      <c r="I115" s="172"/>
      <c r="J115" s="621"/>
      <c r="K115" s="620"/>
      <c r="L115" s="621"/>
      <c r="M115" s="620"/>
      <c r="N115" s="172"/>
      <c r="O115" s="172"/>
      <c r="P115" s="621"/>
      <c r="Q115" s="620"/>
      <c r="R115" s="172"/>
      <c r="S115" s="172"/>
      <c r="T115" s="621"/>
      <c r="U115" s="620"/>
      <c r="V115" s="172"/>
      <c r="W115" s="172"/>
      <c r="X115" s="621"/>
      <c r="Y115" s="172"/>
      <c r="Z115" s="621"/>
      <c r="AA115" s="172"/>
      <c r="AB115" s="622"/>
      <c r="AC115" s="173"/>
    </row>
    <row r="116" spans="1:29" ht="13.5">
      <c r="A116" s="170"/>
      <c r="B116" s="171"/>
      <c r="C116" s="620"/>
      <c r="D116" s="172"/>
      <c r="E116" s="172"/>
      <c r="F116" s="621"/>
      <c r="G116" s="620"/>
      <c r="H116" s="172"/>
      <c r="I116" s="172"/>
      <c r="J116" s="621"/>
      <c r="K116" s="620"/>
      <c r="L116" s="621"/>
      <c r="M116" s="620"/>
      <c r="N116" s="172"/>
      <c r="O116" s="172"/>
      <c r="P116" s="621"/>
      <c r="Q116" s="620"/>
      <c r="R116" s="172"/>
      <c r="S116" s="172"/>
      <c r="T116" s="621"/>
      <c r="U116" s="620"/>
      <c r="V116" s="172"/>
      <c r="W116" s="172"/>
      <c r="X116" s="621"/>
      <c r="Y116" s="172"/>
      <c r="Z116" s="621"/>
      <c r="AA116" s="172"/>
      <c r="AB116" s="622"/>
      <c r="AC116" s="173"/>
    </row>
    <row r="117" spans="1:29" ht="13.5">
      <c r="A117" s="170"/>
      <c r="B117" s="171"/>
      <c r="C117" s="620"/>
      <c r="D117" s="172"/>
      <c r="E117" s="172"/>
      <c r="F117" s="621"/>
      <c r="G117" s="620"/>
      <c r="H117" s="172"/>
      <c r="I117" s="172"/>
      <c r="J117" s="621"/>
      <c r="K117" s="620"/>
      <c r="L117" s="621"/>
      <c r="M117" s="620"/>
      <c r="N117" s="172"/>
      <c r="O117" s="172"/>
      <c r="P117" s="621"/>
      <c r="Q117" s="620"/>
      <c r="R117" s="172"/>
      <c r="S117" s="172"/>
      <c r="T117" s="621"/>
      <c r="U117" s="620"/>
      <c r="V117" s="172"/>
      <c r="W117" s="172"/>
      <c r="X117" s="621"/>
      <c r="Y117" s="172"/>
      <c r="Z117" s="621"/>
      <c r="AA117" s="172"/>
      <c r="AB117" s="622"/>
      <c r="AC117" s="173"/>
    </row>
    <row r="118" spans="1:29" ht="13.5">
      <c r="A118" s="170"/>
      <c r="B118" s="171"/>
      <c r="C118" s="620"/>
      <c r="D118" s="172"/>
      <c r="E118" s="172"/>
      <c r="F118" s="621"/>
      <c r="G118" s="620"/>
      <c r="H118" s="172"/>
      <c r="I118" s="172"/>
      <c r="J118" s="621"/>
      <c r="K118" s="620"/>
      <c r="L118" s="621"/>
      <c r="M118" s="620"/>
      <c r="N118" s="172"/>
      <c r="O118" s="172"/>
      <c r="P118" s="621"/>
      <c r="Q118" s="620"/>
      <c r="R118" s="172"/>
      <c r="S118" s="172"/>
      <c r="T118" s="621"/>
      <c r="U118" s="620"/>
      <c r="V118" s="172"/>
      <c r="W118" s="172"/>
      <c r="X118" s="621"/>
      <c r="Y118" s="172"/>
      <c r="Z118" s="621"/>
      <c r="AA118" s="172"/>
      <c r="AB118" s="622"/>
      <c r="AC118" s="173"/>
    </row>
    <row r="119" spans="1:29" ht="13.5">
      <c r="A119" s="170"/>
      <c r="B119" s="171"/>
      <c r="C119" s="620"/>
      <c r="D119" s="172"/>
      <c r="E119" s="172"/>
      <c r="F119" s="621"/>
      <c r="G119" s="620"/>
      <c r="H119" s="172"/>
      <c r="I119" s="172"/>
      <c r="J119" s="621"/>
      <c r="K119" s="620"/>
      <c r="L119" s="621"/>
      <c r="M119" s="620"/>
      <c r="N119" s="172"/>
      <c r="O119" s="172"/>
      <c r="P119" s="621"/>
      <c r="Q119" s="620"/>
      <c r="R119" s="172"/>
      <c r="S119" s="172"/>
      <c r="T119" s="621"/>
      <c r="U119" s="620"/>
      <c r="V119" s="172"/>
      <c r="W119" s="172"/>
      <c r="X119" s="621"/>
      <c r="Y119" s="172"/>
      <c r="Z119" s="621"/>
      <c r="AA119" s="172"/>
      <c r="AB119" s="622"/>
      <c r="AC119" s="173"/>
    </row>
    <row r="120" spans="1:29" ht="13.5">
      <c r="A120" s="174"/>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row>
    <row r="121" spans="1:29" ht="13.5">
      <c r="A121" s="174"/>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row>
  </sheetData>
  <sheetProtection/>
  <mergeCells count="43">
    <mergeCell ref="C38:AB38"/>
    <mergeCell ref="C8:AB8"/>
    <mergeCell ref="M5:M6"/>
    <mergeCell ref="N5:N6"/>
    <mergeCell ref="O5:O6"/>
    <mergeCell ref="Q5:Q6"/>
    <mergeCell ref="R5:R6"/>
    <mergeCell ref="S5:S6"/>
    <mergeCell ref="C5:C6"/>
    <mergeCell ref="D5:D6"/>
    <mergeCell ref="G5:G6"/>
    <mergeCell ref="H5:H6"/>
    <mergeCell ref="I5:I6"/>
    <mergeCell ref="U4:W4"/>
    <mergeCell ref="X4:X6"/>
    <mergeCell ref="L4:L6"/>
    <mergeCell ref="T4:T6"/>
    <mergeCell ref="Y4:Y6"/>
    <mergeCell ref="Z4:Z6"/>
    <mergeCell ref="AA4:AA6"/>
    <mergeCell ref="AB4:AB6"/>
    <mergeCell ref="U5:U6"/>
    <mergeCell ref="V5:V6"/>
    <mergeCell ref="W5:W6"/>
    <mergeCell ref="E5:E6"/>
    <mergeCell ref="U3:X3"/>
    <mergeCell ref="Y3:Z3"/>
    <mergeCell ref="AA3:AB3"/>
    <mergeCell ref="AC3:AC6"/>
    <mergeCell ref="C4:E4"/>
    <mergeCell ref="F4:F6"/>
    <mergeCell ref="G4:I4"/>
    <mergeCell ref="J4:J6"/>
    <mergeCell ref="K4:K6"/>
    <mergeCell ref="A3:B6"/>
    <mergeCell ref="C3:F3"/>
    <mergeCell ref="G3:J3"/>
    <mergeCell ref="K3:L3"/>
    <mergeCell ref="M3:P3"/>
    <mergeCell ref="Q3:T3"/>
    <mergeCell ref="M4:O4"/>
    <mergeCell ref="P4:P6"/>
    <mergeCell ref="Q4:S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55" r:id="rId1"/>
</worksheet>
</file>

<file path=xl/worksheets/sheet19.xml><?xml version="1.0" encoding="utf-8"?>
<worksheet xmlns="http://schemas.openxmlformats.org/spreadsheetml/2006/main" xmlns:r="http://schemas.openxmlformats.org/officeDocument/2006/relationships">
  <dimension ref="A1:AC114"/>
  <sheetViews>
    <sheetView zoomScalePageLayoutView="0" workbookViewId="0" topLeftCell="N49">
      <selection activeCell="E69" sqref="E69"/>
    </sheetView>
  </sheetViews>
  <sheetFormatPr defaultColWidth="9.140625" defaultRowHeight="15"/>
  <cols>
    <col min="1" max="2" width="4.57421875" style="215" customWidth="1"/>
    <col min="3" max="5" width="10.57421875" style="215" customWidth="1"/>
    <col min="6" max="6" width="7.57421875" style="215" customWidth="1"/>
    <col min="7" max="9" width="10.57421875" style="215" customWidth="1"/>
    <col min="10" max="10" width="7.57421875" style="215" customWidth="1"/>
    <col min="11" max="11" width="10.57421875" style="215" customWidth="1"/>
    <col min="12" max="12" width="7.57421875" style="215" customWidth="1"/>
    <col min="13" max="15" width="8.57421875" style="215" customWidth="1"/>
    <col min="16" max="16" width="7.57421875" style="215" customWidth="1"/>
    <col min="17" max="19" width="8.57421875" style="215" customWidth="1"/>
    <col min="20" max="20" width="7.57421875" style="215" customWidth="1"/>
    <col min="21" max="23" width="8.57421875" style="215" customWidth="1"/>
    <col min="24" max="24" width="7.57421875" style="215" customWidth="1"/>
    <col min="25" max="25" width="10.57421875" style="215" customWidth="1"/>
    <col min="26" max="26" width="7.57421875" style="223" customWidth="1"/>
    <col min="27" max="27" width="10.57421875" style="215" customWidth="1"/>
    <col min="28" max="28" width="7.57421875" style="215" customWidth="1"/>
    <col min="29" max="29" width="5.57421875" style="215" customWidth="1"/>
    <col min="30" max="16384" width="9.00390625" style="215" customWidth="1"/>
  </cols>
  <sheetData>
    <row r="1" spans="1:29" ht="13.5" customHeight="1">
      <c r="A1" s="54" t="s">
        <v>399</v>
      </c>
      <c r="B1" s="216"/>
      <c r="C1" s="94"/>
      <c r="D1" s="212"/>
      <c r="E1" s="212"/>
      <c r="F1" s="212"/>
      <c r="G1" s="212"/>
      <c r="H1" s="212"/>
      <c r="I1" s="212"/>
      <c r="J1" s="212"/>
      <c r="K1" s="212"/>
      <c r="L1" s="212"/>
      <c r="M1" s="212"/>
      <c r="N1" s="212"/>
      <c r="O1" s="212"/>
      <c r="P1" s="212"/>
      <c r="Q1" s="212"/>
      <c r="R1" s="212"/>
      <c r="S1" s="212"/>
      <c r="T1" s="212"/>
      <c r="U1" s="212"/>
      <c r="V1" s="212"/>
      <c r="W1" s="212"/>
      <c r="X1" s="212"/>
      <c r="Y1" s="212"/>
      <c r="Z1" s="314"/>
      <c r="AA1" s="214"/>
      <c r="AB1" s="212"/>
      <c r="AC1" s="212"/>
    </row>
    <row r="2" spans="1:29" ht="13.5" customHeight="1" thickBot="1">
      <c r="A2" s="94"/>
      <c r="B2" s="216"/>
      <c r="C2" s="94"/>
      <c r="D2" s="212"/>
      <c r="E2" s="212"/>
      <c r="F2" s="212"/>
      <c r="G2" s="212"/>
      <c r="H2" s="212"/>
      <c r="I2" s="212"/>
      <c r="J2" s="212"/>
      <c r="K2" s="212"/>
      <c r="L2" s="212"/>
      <c r="M2" s="212"/>
      <c r="N2" s="212"/>
      <c r="O2" s="212"/>
      <c r="P2" s="212"/>
      <c r="Q2" s="212"/>
      <c r="R2" s="212"/>
      <c r="S2" s="212"/>
      <c r="T2" s="212"/>
      <c r="U2" s="212"/>
      <c r="V2" s="212"/>
      <c r="W2" s="212"/>
      <c r="X2" s="212"/>
      <c r="Y2" s="212"/>
      <c r="Z2" s="314"/>
      <c r="AA2" s="214"/>
      <c r="AB2" s="212"/>
      <c r="AC2" s="216" t="s">
        <v>798</v>
      </c>
    </row>
    <row r="3" spans="1:29" ht="27" customHeight="1" thickTop="1">
      <c r="A3" s="938" t="s">
        <v>961</v>
      </c>
      <c r="B3" s="896"/>
      <c r="C3" s="315" t="s">
        <v>962</v>
      </c>
      <c r="D3" s="316"/>
      <c r="E3" s="317"/>
      <c r="F3" s="240"/>
      <c r="G3" s="315" t="s">
        <v>963</v>
      </c>
      <c r="H3" s="316"/>
      <c r="I3" s="317"/>
      <c r="J3" s="240"/>
      <c r="K3" s="315" t="s">
        <v>964</v>
      </c>
      <c r="L3" s="240"/>
      <c r="M3" s="1157" t="s">
        <v>965</v>
      </c>
      <c r="N3" s="1158"/>
      <c r="O3" s="1158"/>
      <c r="P3" s="924"/>
      <c r="Q3" s="1159" t="s">
        <v>966</v>
      </c>
      <c r="R3" s="1158"/>
      <c r="S3" s="1158"/>
      <c r="T3" s="924"/>
      <c r="U3" s="1157" t="s">
        <v>967</v>
      </c>
      <c r="V3" s="1158"/>
      <c r="W3" s="1158"/>
      <c r="X3" s="924"/>
      <c r="Y3" s="1157" t="s">
        <v>968</v>
      </c>
      <c r="Z3" s="924"/>
      <c r="AA3" s="1157" t="s">
        <v>969</v>
      </c>
      <c r="AB3" s="924"/>
      <c r="AC3" s="1164" t="s">
        <v>961</v>
      </c>
    </row>
    <row r="4" spans="1:29" ht="27" customHeight="1">
      <c r="A4" s="1099"/>
      <c r="B4" s="1100"/>
      <c r="C4" s="318"/>
      <c r="D4" s="319" t="s">
        <v>210</v>
      </c>
      <c r="E4" s="886"/>
      <c r="F4" s="1167" t="s">
        <v>211</v>
      </c>
      <c r="G4" s="318"/>
      <c r="H4" s="319" t="s">
        <v>210</v>
      </c>
      <c r="I4" s="886"/>
      <c r="J4" s="1167" t="s">
        <v>212</v>
      </c>
      <c r="K4" s="917" t="s">
        <v>970</v>
      </c>
      <c r="L4" s="1167" t="s">
        <v>213</v>
      </c>
      <c r="M4" s="1171" t="s">
        <v>951</v>
      </c>
      <c r="N4" s="1172"/>
      <c r="O4" s="1173"/>
      <c r="P4" s="1167" t="s">
        <v>971</v>
      </c>
      <c r="Q4" s="1171" t="s">
        <v>951</v>
      </c>
      <c r="R4" s="1172"/>
      <c r="S4" s="1173"/>
      <c r="T4" s="1167" t="s">
        <v>972</v>
      </c>
      <c r="U4" s="1171" t="s">
        <v>973</v>
      </c>
      <c r="V4" s="1172"/>
      <c r="W4" s="1173"/>
      <c r="X4" s="1160" t="s">
        <v>974</v>
      </c>
      <c r="Y4" s="1162" t="s">
        <v>214</v>
      </c>
      <c r="Z4" s="1163" t="s">
        <v>975</v>
      </c>
      <c r="AA4" s="1162" t="s">
        <v>215</v>
      </c>
      <c r="AB4" s="1160" t="s">
        <v>216</v>
      </c>
      <c r="AC4" s="1165"/>
    </row>
    <row r="5" spans="1:29" ht="13.5">
      <c r="A5" s="1099"/>
      <c r="B5" s="1100"/>
      <c r="C5" s="917" t="s">
        <v>956</v>
      </c>
      <c r="D5" s="917" t="s">
        <v>28</v>
      </c>
      <c r="E5" s="917" t="s">
        <v>29</v>
      </c>
      <c r="F5" s="1168"/>
      <c r="G5" s="917" t="s">
        <v>957</v>
      </c>
      <c r="H5" s="917" t="s">
        <v>28</v>
      </c>
      <c r="I5" s="917" t="s">
        <v>29</v>
      </c>
      <c r="J5" s="1168"/>
      <c r="K5" s="1170"/>
      <c r="L5" s="1168"/>
      <c r="M5" s="917" t="s">
        <v>957</v>
      </c>
      <c r="N5" s="917" t="s">
        <v>28</v>
      </c>
      <c r="O5" s="917" t="s">
        <v>29</v>
      </c>
      <c r="P5" s="1174"/>
      <c r="Q5" s="917" t="s">
        <v>957</v>
      </c>
      <c r="R5" s="917" t="s">
        <v>28</v>
      </c>
      <c r="S5" s="917" t="s">
        <v>29</v>
      </c>
      <c r="T5" s="1174"/>
      <c r="U5" s="1162" t="s">
        <v>956</v>
      </c>
      <c r="V5" s="1162" t="s">
        <v>217</v>
      </c>
      <c r="W5" s="1162" t="s">
        <v>264</v>
      </c>
      <c r="X5" s="1161"/>
      <c r="Y5" s="1162"/>
      <c r="Z5" s="1163"/>
      <c r="AA5" s="1162"/>
      <c r="AB5" s="1160"/>
      <c r="AC5" s="1165"/>
    </row>
    <row r="6" spans="1:29" ht="13.5">
      <c r="A6" s="1101"/>
      <c r="B6" s="1102"/>
      <c r="C6" s="1176"/>
      <c r="D6" s="1176"/>
      <c r="E6" s="1176"/>
      <c r="F6" s="1169"/>
      <c r="G6" s="1176"/>
      <c r="H6" s="1176"/>
      <c r="I6" s="1176"/>
      <c r="J6" s="1169"/>
      <c r="K6" s="899"/>
      <c r="L6" s="1169"/>
      <c r="M6" s="1176"/>
      <c r="N6" s="1176"/>
      <c r="O6" s="1176"/>
      <c r="P6" s="1175"/>
      <c r="Q6" s="1176"/>
      <c r="R6" s="1176"/>
      <c r="S6" s="1176"/>
      <c r="T6" s="1175"/>
      <c r="U6" s="1162"/>
      <c r="V6" s="1162"/>
      <c r="W6" s="1162"/>
      <c r="X6" s="1161"/>
      <c r="Y6" s="1162"/>
      <c r="Z6" s="1163"/>
      <c r="AA6" s="1162"/>
      <c r="AB6" s="1160"/>
      <c r="AC6" s="1166"/>
    </row>
    <row r="7" spans="1:29" ht="13.5">
      <c r="A7" s="218"/>
      <c r="B7" s="219"/>
      <c r="C7" s="879"/>
      <c r="D7" s="879"/>
      <c r="E7" s="879"/>
      <c r="F7" s="878"/>
      <c r="G7" s="879"/>
      <c r="H7" s="879"/>
      <c r="I7" s="879"/>
      <c r="J7" s="878"/>
      <c r="K7" s="212"/>
      <c r="L7" s="878"/>
      <c r="M7" s="879"/>
      <c r="N7" s="879"/>
      <c r="O7" s="879"/>
      <c r="P7" s="876"/>
      <c r="Q7" s="879"/>
      <c r="R7" s="879"/>
      <c r="S7" s="879"/>
      <c r="T7" s="876"/>
      <c r="U7" s="879"/>
      <c r="V7" s="879"/>
      <c r="W7" s="879"/>
      <c r="X7" s="878"/>
      <c r="Y7" s="879"/>
      <c r="Z7" s="320"/>
      <c r="AA7" s="879"/>
      <c r="AB7" s="877"/>
      <c r="AC7" s="321"/>
    </row>
    <row r="8" spans="1:29" ht="13.5">
      <c r="A8" s="212" t="s">
        <v>265</v>
      </c>
      <c r="B8" s="322">
        <v>34</v>
      </c>
      <c r="C8" s="31">
        <v>14881</v>
      </c>
      <c r="D8" s="41">
        <v>7686</v>
      </c>
      <c r="E8" s="41">
        <v>7195</v>
      </c>
      <c r="F8" s="323">
        <v>16.6</v>
      </c>
      <c r="G8" s="31">
        <v>8004</v>
      </c>
      <c r="H8" s="41">
        <v>4165</v>
      </c>
      <c r="I8" s="41">
        <v>3839</v>
      </c>
      <c r="J8" s="323">
        <v>8.9</v>
      </c>
      <c r="K8" s="31">
        <v>6877</v>
      </c>
      <c r="L8" s="323">
        <v>7.6</v>
      </c>
      <c r="M8" s="31">
        <v>546</v>
      </c>
      <c r="N8" s="41">
        <v>301</v>
      </c>
      <c r="O8" s="41">
        <v>245</v>
      </c>
      <c r="P8" s="323">
        <v>36.7</v>
      </c>
      <c r="Q8" s="31">
        <v>348</v>
      </c>
      <c r="R8" s="41">
        <v>193</v>
      </c>
      <c r="S8" s="41">
        <v>155</v>
      </c>
      <c r="T8" s="323">
        <v>23.4</v>
      </c>
      <c r="U8" s="31">
        <v>1850</v>
      </c>
      <c r="V8" s="41">
        <v>678</v>
      </c>
      <c r="W8" s="41">
        <v>1172</v>
      </c>
      <c r="X8" s="323">
        <v>118.5</v>
      </c>
      <c r="Y8" s="41">
        <v>7043</v>
      </c>
      <c r="Z8" s="323">
        <v>7.8</v>
      </c>
      <c r="AA8" s="41">
        <v>591</v>
      </c>
      <c r="AB8" s="324">
        <v>0.66</v>
      </c>
      <c r="AC8" s="325" t="s">
        <v>267</v>
      </c>
    </row>
    <row r="9" spans="1:29" ht="13.5">
      <c r="A9" s="212"/>
      <c r="B9" s="322">
        <v>35</v>
      </c>
      <c r="C9" s="31">
        <v>14113</v>
      </c>
      <c r="D9" s="41">
        <v>7160</v>
      </c>
      <c r="E9" s="41">
        <v>6953</v>
      </c>
      <c r="F9" s="323">
        <v>15.9</v>
      </c>
      <c r="G9" s="31">
        <v>8434</v>
      </c>
      <c r="H9" s="41">
        <v>4483</v>
      </c>
      <c r="I9" s="41">
        <v>3951</v>
      </c>
      <c r="J9" s="323">
        <v>9.5</v>
      </c>
      <c r="K9" s="31">
        <v>5679</v>
      </c>
      <c r="L9" s="323">
        <v>6.4</v>
      </c>
      <c r="M9" s="31">
        <v>495</v>
      </c>
      <c r="N9" s="41">
        <v>285</v>
      </c>
      <c r="O9" s="41">
        <v>210</v>
      </c>
      <c r="P9" s="323">
        <v>35.1</v>
      </c>
      <c r="Q9" s="31">
        <v>277</v>
      </c>
      <c r="R9" s="41">
        <v>152</v>
      </c>
      <c r="S9" s="41">
        <v>125</v>
      </c>
      <c r="T9" s="323">
        <v>19.6</v>
      </c>
      <c r="U9" s="31">
        <v>1827</v>
      </c>
      <c r="V9" s="221">
        <v>669</v>
      </c>
      <c r="W9" s="221">
        <v>1158</v>
      </c>
      <c r="X9" s="323">
        <v>114.6</v>
      </c>
      <c r="Y9" s="41">
        <v>6888</v>
      </c>
      <c r="Z9" s="323">
        <v>7.7</v>
      </c>
      <c r="AA9" s="41">
        <v>563</v>
      </c>
      <c r="AB9" s="324">
        <v>0.63</v>
      </c>
      <c r="AC9" s="325" t="s">
        <v>268</v>
      </c>
    </row>
    <row r="10" spans="1:29" ht="13.5">
      <c r="A10" s="212"/>
      <c r="B10" s="322">
        <v>36</v>
      </c>
      <c r="C10" s="31">
        <v>13198</v>
      </c>
      <c r="D10" s="41">
        <v>6780</v>
      </c>
      <c r="E10" s="41">
        <v>6418</v>
      </c>
      <c r="F10" s="323">
        <v>15</v>
      </c>
      <c r="G10" s="31">
        <v>8271</v>
      </c>
      <c r="H10" s="41">
        <v>4324</v>
      </c>
      <c r="I10" s="41">
        <v>3947</v>
      </c>
      <c r="J10" s="323">
        <v>9.4</v>
      </c>
      <c r="K10" s="31">
        <v>4927</v>
      </c>
      <c r="L10" s="323">
        <v>5.6</v>
      </c>
      <c r="M10" s="31">
        <v>412</v>
      </c>
      <c r="N10" s="41">
        <v>223</v>
      </c>
      <c r="O10" s="41">
        <v>189</v>
      </c>
      <c r="P10" s="323">
        <v>31.2</v>
      </c>
      <c r="Q10" s="31">
        <v>238</v>
      </c>
      <c r="R10" s="41">
        <v>140</v>
      </c>
      <c r="S10" s="41">
        <v>98</v>
      </c>
      <c r="T10" s="323">
        <v>18</v>
      </c>
      <c r="U10" s="31">
        <v>1844</v>
      </c>
      <c r="V10" s="221">
        <v>694</v>
      </c>
      <c r="W10" s="221">
        <v>1150</v>
      </c>
      <c r="X10" s="323">
        <v>123.1</v>
      </c>
      <c r="Y10" s="41">
        <v>6541</v>
      </c>
      <c r="Z10" s="323">
        <v>7.4</v>
      </c>
      <c r="AA10" s="41">
        <v>592</v>
      </c>
      <c r="AB10" s="324">
        <v>0.67</v>
      </c>
      <c r="AC10" s="325" t="s">
        <v>269</v>
      </c>
    </row>
    <row r="11" spans="1:29" ht="13.5">
      <c r="A11" s="212"/>
      <c r="B11" s="322">
        <v>37</v>
      </c>
      <c r="C11" s="31">
        <v>12661</v>
      </c>
      <c r="D11" s="41">
        <v>6486</v>
      </c>
      <c r="E11" s="41">
        <v>6175</v>
      </c>
      <c r="F11" s="323">
        <v>14.6</v>
      </c>
      <c r="G11" s="31">
        <v>8249</v>
      </c>
      <c r="H11" s="41">
        <v>4292</v>
      </c>
      <c r="I11" s="41">
        <v>3957</v>
      </c>
      <c r="J11" s="323">
        <v>9.5</v>
      </c>
      <c r="K11" s="31">
        <v>4412</v>
      </c>
      <c r="L11" s="323">
        <v>5.1</v>
      </c>
      <c r="M11" s="31">
        <v>391</v>
      </c>
      <c r="N11" s="41">
        <v>206</v>
      </c>
      <c r="O11" s="41">
        <v>185</v>
      </c>
      <c r="P11" s="323">
        <v>30.9</v>
      </c>
      <c r="Q11" s="31">
        <v>225</v>
      </c>
      <c r="R11" s="41">
        <v>127</v>
      </c>
      <c r="S11" s="41">
        <v>98</v>
      </c>
      <c r="T11" s="323">
        <v>17.8</v>
      </c>
      <c r="U11" s="31">
        <v>1751</v>
      </c>
      <c r="V11" s="221">
        <v>663</v>
      </c>
      <c r="W11" s="221">
        <v>1088</v>
      </c>
      <c r="X11" s="323">
        <v>121.9</v>
      </c>
      <c r="Y11" s="41">
        <v>6452</v>
      </c>
      <c r="Z11" s="323">
        <v>7.4</v>
      </c>
      <c r="AA11" s="41">
        <v>551</v>
      </c>
      <c r="AB11" s="324">
        <v>0.63</v>
      </c>
      <c r="AC11" s="325" t="s">
        <v>270</v>
      </c>
    </row>
    <row r="12" spans="1:29" ht="13.5">
      <c r="A12" s="212"/>
      <c r="B12" s="322">
        <v>38</v>
      </c>
      <c r="C12" s="31">
        <v>12309</v>
      </c>
      <c r="D12" s="41">
        <v>6270</v>
      </c>
      <c r="E12" s="41">
        <v>6039</v>
      </c>
      <c r="F12" s="323">
        <v>14.4</v>
      </c>
      <c r="G12" s="31">
        <v>8316</v>
      </c>
      <c r="H12" s="41">
        <v>4302</v>
      </c>
      <c r="I12" s="41">
        <v>4014</v>
      </c>
      <c r="J12" s="323">
        <v>9.7</v>
      </c>
      <c r="K12" s="31">
        <v>3993</v>
      </c>
      <c r="L12" s="323">
        <v>4.7</v>
      </c>
      <c r="M12" s="31">
        <v>352</v>
      </c>
      <c r="N12" s="41">
        <v>196</v>
      </c>
      <c r="O12" s="41">
        <v>156</v>
      </c>
      <c r="P12" s="323">
        <v>28.6</v>
      </c>
      <c r="Q12" s="31">
        <v>231</v>
      </c>
      <c r="R12" s="41">
        <v>128</v>
      </c>
      <c r="S12" s="41">
        <v>103</v>
      </c>
      <c r="T12" s="323">
        <v>18.8</v>
      </c>
      <c r="U12" s="31">
        <v>1667</v>
      </c>
      <c r="V12" s="221">
        <v>632</v>
      </c>
      <c r="W12" s="221">
        <v>1035</v>
      </c>
      <c r="X12" s="323">
        <v>119.3</v>
      </c>
      <c r="Y12" s="41">
        <v>6171</v>
      </c>
      <c r="Z12" s="323">
        <v>7.2</v>
      </c>
      <c r="AA12" s="41">
        <v>461</v>
      </c>
      <c r="AB12" s="324">
        <v>0.54</v>
      </c>
      <c r="AC12" s="325" t="s">
        <v>271</v>
      </c>
    </row>
    <row r="13" spans="1:29" ht="13.5">
      <c r="A13" s="212"/>
      <c r="B13" s="322">
        <v>39</v>
      </c>
      <c r="C13" s="31">
        <v>12136</v>
      </c>
      <c r="D13" s="41">
        <v>6213</v>
      </c>
      <c r="E13" s="41">
        <v>5923</v>
      </c>
      <c r="F13" s="323">
        <v>14.4</v>
      </c>
      <c r="G13" s="31">
        <v>7793</v>
      </c>
      <c r="H13" s="41">
        <v>4071</v>
      </c>
      <c r="I13" s="41">
        <v>3722</v>
      </c>
      <c r="J13" s="323">
        <v>9.3</v>
      </c>
      <c r="K13" s="31">
        <v>4343</v>
      </c>
      <c r="L13" s="323">
        <v>5.2</v>
      </c>
      <c r="M13" s="31">
        <v>262</v>
      </c>
      <c r="N13" s="41">
        <v>141</v>
      </c>
      <c r="O13" s="41">
        <v>121</v>
      </c>
      <c r="P13" s="323">
        <v>21.6</v>
      </c>
      <c r="Q13" s="31">
        <v>170</v>
      </c>
      <c r="R13" s="41">
        <v>93</v>
      </c>
      <c r="S13" s="41">
        <v>77</v>
      </c>
      <c r="T13" s="323">
        <v>14</v>
      </c>
      <c r="U13" s="31">
        <v>1506</v>
      </c>
      <c r="V13" s="221">
        <v>587</v>
      </c>
      <c r="W13" s="221">
        <v>919</v>
      </c>
      <c r="X13" s="323">
        <v>110.7</v>
      </c>
      <c r="Y13" s="41">
        <v>5846</v>
      </c>
      <c r="Z13" s="323">
        <v>6.9</v>
      </c>
      <c r="AA13" s="41">
        <v>448</v>
      </c>
      <c r="AB13" s="324">
        <v>0.53</v>
      </c>
      <c r="AC13" s="325" t="s">
        <v>272</v>
      </c>
    </row>
    <row r="14" spans="1:29" ht="13.5">
      <c r="A14" s="212"/>
      <c r="B14" s="322">
        <v>40</v>
      </c>
      <c r="C14" s="31">
        <v>11796</v>
      </c>
      <c r="D14" s="41">
        <v>5996</v>
      </c>
      <c r="E14" s="41">
        <v>5800</v>
      </c>
      <c r="F14" s="323">
        <v>14.4</v>
      </c>
      <c r="G14" s="31">
        <v>8176</v>
      </c>
      <c r="H14" s="41">
        <v>4356</v>
      </c>
      <c r="I14" s="41">
        <v>3820</v>
      </c>
      <c r="J14" s="323">
        <v>10</v>
      </c>
      <c r="K14" s="31">
        <v>3620</v>
      </c>
      <c r="L14" s="323">
        <v>4.4</v>
      </c>
      <c r="M14" s="31">
        <v>269</v>
      </c>
      <c r="N14" s="41">
        <v>146</v>
      </c>
      <c r="O14" s="41">
        <v>123</v>
      </c>
      <c r="P14" s="323">
        <v>22.8</v>
      </c>
      <c r="Q14" s="31">
        <v>171</v>
      </c>
      <c r="R14" s="41">
        <v>94</v>
      </c>
      <c r="S14" s="41">
        <v>77</v>
      </c>
      <c r="T14" s="323">
        <v>14.5</v>
      </c>
      <c r="U14" s="31">
        <v>1334</v>
      </c>
      <c r="V14" s="221">
        <v>560</v>
      </c>
      <c r="W14" s="221">
        <v>774</v>
      </c>
      <c r="X14" s="323">
        <v>101.6</v>
      </c>
      <c r="Y14" s="41">
        <v>5514</v>
      </c>
      <c r="Z14" s="323">
        <v>6.7</v>
      </c>
      <c r="AA14" s="41">
        <v>432</v>
      </c>
      <c r="AB14" s="324">
        <v>0.53</v>
      </c>
      <c r="AC14" s="325" t="s">
        <v>273</v>
      </c>
    </row>
    <row r="15" spans="1:29" ht="13.5">
      <c r="A15" s="212"/>
      <c r="B15" s="322">
        <v>41</v>
      </c>
      <c r="C15" s="31">
        <v>8630</v>
      </c>
      <c r="D15" s="41">
        <v>4525</v>
      </c>
      <c r="E15" s="41">
        <v>4105</v>
      </c>
      <c r="F15" s="323">
        <v>10.7</v>
      </c>
      <c r="G15" s="31">
        <v>7499</v>
      </c>
      <c r="H15" s="41">
        <v>4026</v>
      </c>
      <c r="I15" s="41">
        <v>3473</v>
      </c>
      <c r="J15" s="323">
        <v>9.3</v>
      </c>
      <c r="K15" s="31">
        <v>1131</v>
      </c>
      <c r="L15" s="323">
        <v>1.4</v>
      </c>
      <c r="M15" s="31">
        <v>178</v>
      </c>
      <c r="N15" s="41">
        <v>88</v>
      </c>
      <c r="O15" s="41">
        <v>90</v>
      </c>
      <c r="P15" s="323">
        <v>20.6</v>
      </c>
      <c r="Q15" s="31">
        <v>120</v>
      </c>
      <c r="R15" s="41">
        <v>60</v>
      </c>
      <c r="S15" s="41">
        <v>60</v>
      </c>
      <c r="T15" s="323">
        <v>13.9</v>
      </c>
      <c r="U15" s="31">
        <v>1189</v>
      </c>
      <c r="V15" s="221">
        <v>461</v>
      </c>
      <c r="W15" s="221">
        <v>728</v>
      </c>
      <c r="X15" s="323">
        <v>121.1</v>
      </c>
      <c r="Y15" s="41">
        <v>5525</v>
      </c>
      <c r="Z15" s="323">
        <v>6.8</v>
      </c>
      <c r="AA15" s="41">
        <v>431</v>
      </c>
      <c r="AB15" s="324">
        <v>0.53</v>
      </c>
      <c r="AC15" s="325" t="s">
        <v>274</v>
      </c>
    </row>
    <row r="16" spans="1:29" ht="13.5">
      <c r="A16" s="212"/>
      <c r="B16" s="322">
        <v>42</v>
      </c>
      <c r="C16" s="31">
        <v>12075</v>
      </c>
      <c r="D16" s="41">
        <v>6205</v>
      </c>
      <c r="E16" s="41">
        <v>5870</v>
      </c>
      <c r="F16" s="323">
        <v>15.1</v>
      </c>
      <c r="G16" s="31">
        <v>7380</v>
      </c>
      <c r="H16" s="41">
        <v>3919</v>
      </c>
      <c r="I16" s="41">
        <v>3461</v>
      </c>
      <c r="J16" s="323">
        <v>9.2</v>
      </c>
      <c r="K16" s="31">
        <v>4695</v>
      </c>
      <c r="L16" s="323">
        <v>5.9</v>
      </c>
      <c r="M16" s="31">
        <v>207</v>
      </c>
      <c r="N16" s="41">
        <v>117</v>
      </c>
      <c r="O16" s="41">
        <v>90</v>
      </c>
      <c r="P16" s="323">
        <v>17.1</v>
      </c>
      <c r="Q16" s="31">
        <v>143</v>
      </c>
      <c r="R16" s="41">
        <v>85</v>
      </c>
      <c r="S16" s="41">
        <v>58</v>
      </c>
      <c r="T16" s="323">
        <v>11.8</v>
      </c>
      <c r="U16" s="31">
        <v>1099</v>
      </c>
      <c r="V16" s="221">
        <v>486</v>
      </c>
      <c r="W16" s="221">
        <v>613</v>
      </c>
      <c r="X16" s="323">
        <v>83.4</v>
      </c>
      <c r="Y16" s="41">
        <v>5457</v>
      </c>
      <c r="Z16" s="323">
        <v>6.8</v>
      </c>
      <c r="AA16" s="41">
        <v>416</v>
      </c>
      <c r="AB16" s="324">
        <v>0.52</v>
      </c>
      <c r="AC16" s="325" t="s">
        <v>275</v>
      </c>
    </row>
    <row r="17" spans="1:29" ht="13.5">
      <c r="A17" s="212"/>
      <c r="B17" s="322">
        <v>43</v>
      </c>
      <c r="C17" s="31">
        <v>10993</v>
      </c>
      <c r="D17" s="41">
        <v>5688</v>
      </c>
      <c r="E17" s="41">
        <v>5305</v>
      </c>
      <c r="F17" s="323">
        <v>13.9</v>
      </c>
      <c r="G17" s="31">
        <v>7660</v>
      </c>
      <c r="H17" s="41">
        <v>4034</v>
      </c>
      <c r="I17" s="41">
        <v>3626</v>
      </c>
      <c r="J17" s="323">
        <v>9.7</v>
      </c>
      <c r="K17" s="31">
        <v>3333</v>
      </c>
      <c r="L17" s="323">
        <v>4.2</v>
      </c>
      <c r="M17" s="31">
        <v>175</v>
      </c>
      <c r="N17" s="41">
        <v>109</v>
      </c>
      <c r="O17" s="41">
        <v>66</v>
      </c>
      <c r="P17" s="323">
        <v>15.9</v>
      </c>
      <c r="Q17" s="31">
        <v>112</v>
      </c>
      <c r="R17" s="41">
        <v>74</v>
      </c>
      <c r="S17" s="41">
        <v>38</v>
      </c>
      <c r="T17" s="323">
        <v>10.2</v>
      </c>
      <c r="U17" s="31">
        <v>998</v>
      </c>
      <c r="V17" s="221">
        <v>450</v>
      </c>
      <c r="W17" s="221">
        <v>548</v>
      </c>
      <c r="X17" s="323">
        <v>83.2</v>
      </c>
      <c r="Y17" s="41">
        <v>5139</v>
      </c>
      <c r="Z17" s="323">
        <v>6.5</v>
      </c>
      <c r="AA17" s="41">
        <v>503</v>
      </c>
      <c r="AB17" s="324">
        <v>0.64</v>
      </c>
      <c r="AC17" s="325" t="s">
        <v>276</v>
      </c>
    </row>
    <row r="18" spans="1:29" ht="13.5">
      <c r="A18" s="212"/>
      <c r="B18" s="322">
        <v>44</v>
      </c>
      <c r="C18" s="31">
        <v>10704</v>
      </c>
      <c r="D18" s="41">
        <v>5666</v>
      </c>
      <c r="E18" s="41">
        <v>5038</v>
      </c>
      <c r="F18" s="323">
        <v>13.7</v>
      </c>
      <c r="G18" s="31">
        <v>7584</v>
      </c>
      <c r="H18" s="41">
        <v>4032</v>
      </c>
      <c r="I18" s="41">
        <v>3552</v>
      </c>
      <c r="J18" s="323">
        <v>9.7</v>
      </c>
      <c r="K18" s="31">
        <v>3120</v>
      </c>
      <c r="L18" s="323">
        <v>4</v>
      </c>
      <c r="M18" s="31">
        <v>171</v>
      </c>
      <c r="N18" s="41">
        <v>107</v>
      </c>
      <c r="O18" s="41">
        <v>64</v>
      </c>
      <c r="P18" s="323">
        <v>16</v>
      </c>
      <c r="Q18" s="31">
        <v>96</v>
      </c>
      <c r="R18" s="41">
        <v>66</v>
      </c>
      <c r="S18" s="41">
        <v>30</v>
      </c>
      <c r="T18" s="323">
        <v>9</v>
      </c>
      <c r="U18" s="31">
        <v>965</v>
      </c>
      <c r="V18" s="41">
        <v>465</v>
      </c>
      <c r="W18" s="41">
        <v>500</v>
      </c>
      <c r="X18" s="323">
        <v>82.7</v>
      </c>
      <c r="Y18" s="41">
        <v>5210</v>
      </c>
      <c r="Z18" s="323">
        <v>6.7</v>
      </c>
      <c r="AA18" s="41">
        <v>485</v>
      </c>
      <c r="AB18" s="324">
        <v>0.62</v>
      </c>
      <c r="AC18" s="325" t="s">
        <v>277</v>
      </c>
    </row>
    <row r="19" spans="1:29" ht="13.5">
      <c r="A19" s="212"/>
      <c r="B19" s="322">
        <v>45</v>
      </c>
      <c r="C19" s="31">
        <v>10539</v>
      </c>
      <c r="D19" s="41">
        <v>5486</v>
      </c>
      <c r="E19" s="41">
        <v>5053</v>
      </c>
      <c r="F19" s="323">
        <v>13.7</v>
      </c>
      <c r="G19" s="31">
        <v>7789</v>
      </c>
      <c r="H19" s="41">
        <v>4197</v>
      </c>
      <c r="I19" s="41">
        <v>3592</v>
      </c>
      <c r="J19" s="323">
        <v>10.1</v>
      </c>
      <c r="K19" s="31">
        <v>2750</v>
      </c>
      <c r="L19" s="323">
        <v>3.6</v>
      </c>
      <c r="M19" s="31">
        <v>149</v>
      </c>
      <c r="N19" s="41">
        <v>95</v>
      </c>
      <c r="O19" s="41">
        <v>54</v>
      </c>
      <c r="P19" s="323">
        <v>14.1</v>
      </c>
      <c r="Q19" s="31">
        <v>97</v>
      </c>
      <c r="R19" s="41">
        <v>60</v>
      </c>
      <c r="S19" s="41">
        <v>37</v>
      </c>
      <c r="T19" s="323">
        <v>9.2</v>
      </c>
      <c r="U19" s="31">
        <v>907</v>
      </c>
      <c r="V19" s="41">
        <v>444</v>
      </c>
      <c r="W19" s="41">
        <v>463</v>
      </c>
      <c r="X19" s="323">
        <v>79.2</v>
      </c>
      <c r="Y19" s="41">
        <v>5334</v>
      </c>
      <c r="Z19" s="323">
        <v>6.9</v>
      </c>
      <c r="AA19" s="41">
        <v>460</v>
      </c>
      <c r="AB19" s="324">
        <v>0.6</v>
      </c>
      <c r="AC19" s="325" t="s">
        <v>278</v>
      </c>
    </row>
    <row r="20" spans="1:29" ht="13.5">
      <c r="A20" s="212"/>
      <c r="B20" s="322">
        <v>46</v>
      </c>
      <c r="C20" s="31">
        <v>10767</v>
      </c>
      <c r="D20" s="41">
        <v>5598</v>
      </c>
      <c r="E20" s="41">
        <v>5169</v>
      </c>
      <c r="F20" s="323">
        <v>14.1</v>
      </c>
      <c r="G20" s="31">
        <v>7340</v>
      </c>
      <c r="H20" s="41">
        <v>3933</v>
      </c>
      <c r="I20" s="41">
        <v>3407</v>
      </c>
      <c r="J20" s="323">
        <v>9.6</v>
      </c>
      <c r="K20" s="31">
        <v>3427</v>
      </c>
      <c r="L20" s="323">
        <v>4.5</v>
      </c>
      <c r="M20" s="31">
        <v>151</v>
      </c>
      <c r="N20" s="41">
        <v>89</v>
      </c>
      <c r="O20" s="41">
        <v>62</v>
      </c>
      <c r="P20" s="323">
        <v>14</v>
      </c>
      <c r="Q20" s="31">
        <v>94</v>
      </c>
      <c r="R20" s="41">
        <v>57</v>
      </c>
      <c r="S20" s="41">
        <v>37</v>
      </c>
      <c r="T20" s="323">
        <v>8.7</v>
      </c>
      <c r="U20" s="31">
        <v>839</v>
      </c>
      <c r="V20" s="41">
        <v>426</v>
      </c>
      <c r="W20" s="41">
        <v>413</v>
      </c>
      <c r="X20" s="323">
        <v>72.3</v>
      </c>
      <c r="Y20" s="41">
        <v>5713</v>
      </c>
      <c r="Z20" s="323">
        <v>7.5</v>
      </c>
      <c r="AA20" s="41">
        <v>477</v>
      </c>
      <c r="AB20" s="324">
        <v>0.62</v>
      </c>
      <c r="AC20" s="325" t="s">
        <v>279</v>
      </c>
    </row>
    <row r="21" spans="1:29" ht="13.5">
      <c r="A21" s="212"/>
      <c r="B21" s="322">
        <v>47</v>
      </c>
      <c r="C21" s="31">
        <v>10938</v>
      </c>
      <c r="D21" s="41">
        <v>5514</v>
      </c>
      <c r="E21" s="41">
        <v>5424</v>
      </c>
      <c r="F21" s="323">
        <v>14.4</v>
      </c>
      <c r="G21" s="31">
        <v>7233</v>
      </c>
      <c r="H21" s="41">
        <v>3771</v>
      </c>
      <c r="I21" s="41">
        <v>3462</v>
      </c>
      <c r="J21" s="323">
        <v>9.5</v>
      </c>
      <c r="K21" s="31">
        <v>3705</v>
      </c>
      <c r="L21" s="323">
        <v>4.9</v>
      </c>
      <c r="M21" s="31">
        <v>116</v>
      </c>
      <c r="N21" s="41">
        <v>56</v>
      </c>
      <c r="O21" s="41">
        <v>60</v>
      </c>
      <c r="P21" s="323">
        <v>10.6</v>
      </c>
      <c r="Q21" s="31">
        <v>75</v>
      </c>
      <c r="R21" s="41">
        <v>37</v>
      </c>
      <c r="S21" s="41">
        <v>38</v>
      </c>
      <c r="T21" s="323">
        <v>6.9</v>
      </c>
      <c r="U21" s="31">
        <v>808</v>
      </c>
      <c r="V21" s="41">
        <v>431</v>
      </c>
      <c r="W21" s="41">
        <v>377</v>
      </c>
      <c r="X21" s="323">
        <v>68.8</v>
      </c>
      <c r="Y21" s="41">
        <v>5751</v>
      </c>
      <c r="Z21" s="323">
        <v>7.5</v>
      </c>
      <c r="AA21" s="41">
        <v>522</v>
      </c>
      <c r="AB21" s="324">
        <v>0.69</v>
      </c>
      <c r="AC21" s="325" t="s">
        <v>280</v>
      </c>
    </row>
    <row r="22" spans="1:29" ht="13.5">
      <c r="A22" s="212"/>
      <c r="B22" s="322">
        <v>48</v>
      </c>
      <c r="C22" s="31">
        <v>11618</v>
      </c>
      <c r="D22" s="41">
        <v>6064</v>
      </c>
      <c r="E22" s="41">
        <v>5554</v>
      </c>
      <c r="F22" s="323">
        <v>15.2</v>
      </c>
      <c r="G22" s="31">
        <v>7214</v>
      </c>
      <c r="H22" s="41">
        <v>3847</v>
      </c>
      <c r="I22" s="41">
        <v>3367</v>
      </c>
      <c r="J22" s="323">
        <v>9.5</v>
      </c>
      <c r="K22" s="31">
        <v>4404</v>
      </c>
      <c r="L22" s="323">
        <v>5.8</v>
      </c>
      <c r="M22" s="31">
        <v>133</v>
      </c>
      <c r="N22" s="41">
        <v>83</v>
      </c>
      <c r="O22" s="41">
        <v>50</v>
      </c>
      <c r="P22" s="323">
        <v>11.4</v>
      </c>
      <c r="Q22" s="31">
        <v>87</v>
      </c>
      <c r="R22" s="41">
        <v>56</v>
      </c>
      <c r="S22" s="41">
        <v>31</v>
      </c>
      <c r="T22" s="323">
        <v>7.5</v>
      </c>
      <c r="U22" s="31">
        <v>743</v>
      </c>
      <c r="V22" s="41">
        <v>390</v>
      </c>
      <c r="W22" s="41">
        <v>353</v>
      </c>
      <c r="X22" s="323">
        <v>60.1</v>
      </c>
      <c r="Y22" s="41">
        <v>5502</v>
      </c>
      <c r="Z22" s="323">
        <v>7.2</v>
      </c>
      <c r="AA22" s="41">
        <v>460</v>
      </c>
      <c r="AB22" s="324">
        <v>0.6</v>
      </c>
      <c r="AC22" s="325" t="s">
        <v>281</v>
      </c>
    </row>
    <row r="23" spans="1:29" ht="13.5">
      <c r="A23" s="212"/>
      <c r="B23" s="322">
        <v>49</v>
      </c>
      <c r="C23" s="31">
        <v>11409</v>
      </c>
      <c r="D23" s="41">
        <v>5919</v>
      </c>
      <c r="E23" s="41">
        <v>5490</v>
      </c>
      <c r="F23" s="323">
        <v>15</v>
      </c>
      <c r="G23" s="31">
        <v>7189</v>
      </c>
      <c r="H23" s="41">
        <v>3837</v>
      </c>
      <c r="I23" s="41">
        <v>3352</v>
      </c>
      <c r="J23" s="323">
        <v>9.4</v>
      </c>
      <c r="K23" s="31">
        <v>4220</v>
      </c>
      <c r="L23" s="323">
        <v>5.5</v>
      </c>
      <c r="M23" s="31">
        <v>121</v>
      </c>
      <c r="N23" s="41">
        <v>73</v>
      </c>
      <c r="O23" s="41">
        <v>48</v>
      </c>
      <c r="P23" s="323">
        <v>10.6</v>
      </c>
      <c r="Q23" s="31">
        <v>82</v>
      </c>
      <c r="R23" s="41">
        <v>54</v>
      </c>
      <c r="S23" s="41">
        <v>28</v>
      </c>
      <c r="T23" s="323">
        <v>7.2</v>
      </c>
      <c r="U23" s="31">
        <v>684</v>
      </c>
      <c r="V23" s="41">
        <v>383</v>
      </c>
      <c r="W23" s="41">
        <v>301</v>
      </c>
      <c r="X23" s="323">
        <v>56.6</v>
      </c>
      <c r="Y23" s="41">
        <v>5334</v>
      </c>
      <c r="Z23" s="323">
        <v>7</v>
      </c>
      <c r="AA23" s="41">
        <v>469</v>
      </c>
      <c r="AB23" s="324">
        <v>0.61</v>
      </c>
      <c r="AC23" s="325" t="s">
        <v>282</v>
      </c>
    </row>
    <row r="24" spans="1:29" ht="13.5">
      <c r="A24" s="212"/>
      <c r="B24" s="322">
        <v>50</v>
      </c>
      <c r="C24" s="31">
        <v>10939</v>
      </c>
      <c r="D24" s="41">
        <v>5557</v>
      </c>
      <c r="E24" s="41">
        <v>5382</v>
      </c>
      <c r="F24" s="323">
        <v>14.3</v>
      </c>
      <c r="G24" s="31">
        <v>7197</v>
      </c>
      <c r="H24" s="41">
        <v>3835</v>
      </c>
      <c r="I24" s="41">
        <v>3362</v>
      </c>
      <c r="J24" s="323">
        <v>9.4</v>
      </c>
      <c r="K24" s="31">
        <v>3742</v>
      </c>
      <c r="L24" s="323">
        <v>4.9</v>
      </c>
      <c r="M24" s="31">
        <v>105</v>
      </c>
      <c r="N24" s="41">
        <v>69</v>
      </c>
      <c r="O24" s="41">
        <v>36</v>
      </c>
      <c r="P24" s="323">
        <v>9.6</v>
      </c>
      <c r="Q24" s="31">
        <v>74</v>
      </c>
      <c r="R24" s="41">
        <v>51</v>
      </c>
      <c r="S24" s="41">
        <v>23</v>
      </c>
      <c r="T24" s="323">
        <v>6.8</v>
      </c>
      <c r="U24" s="31">
        <v>621</v>
      </c>
      <c r="V24" s="41">
        <v>329</v>
      </c>
      <c r="W24" s="41">
        <v>292</v>
      </c>
      <c r="X24" s="323">
        <v>53.7</v>
      </c>
      <c r="Y24" s="41">
        <v>4980</v>
      </c>
      <c r="Z24" s="323">
        <v>6.5</v>
      </c>
      <c r="AA24" s="41">
        <v>499</v>
      </c>
      <c r="AB24" s="324">
        <v>0.65</v>
      </c>
      <c r="AC24" s="325" t="s">
        <v>283</v>
      </c>
    </row>
    <row r="25" spans="1:29" ht="13.5">
      <c r="A25" s="212"/>
      <c r="B25" s="322">
        <v>51</v>
      </c>
      <c r="C25" s="31">
        <v>10511</v>
      </c>
      <c r="D25" s="41">
        <v>5463</v>
      </c>
      <c r="E25" s="41">
        <v>5048</v>
      </c>
      <c r="F25" s="323">
        <v>13.7</v>
      </c>
      <c r="G25" s="31">
        <v>7179</v>
      </c>
      <c r="H25" s="41">
        <v>3870</v>
      </c>
      <c r="I25" s="41">
        <v>3309</v>
      </c>
      <c r="J25" s="323">
        <v>9.3</v>
      </c>
      <c r="K25" s="31">
        <v>3332</v>
      </c>
      <c r="L25" s="323">
        <v>4.3</v>
      </c>
      <c r="M25" s="31">
        <v>103</v>
      </c>
      <c r="N25" s="41">
        <v>64</v>
      </c>
      <c r="O25" s="41">
        <v>39</v>
      </c>
      <c r="P25" s="323">
        <v>9.8</v>
      </c>
      <c r="Q25" s="31">
        <v>69</v>
      </c>
      <c r="R25" s="41">
        <v>45</v>
      </c>
      <c r="S25" s="41">
        <v>24</v>
      </c>
      <c r="T25" s="323">
        <v>6.6</v>
      </c>
      <c r="U25" s="31">
        <v>591</v>
      </c>
      <c r="V25" s="41">
        <v>306</v>
      </c>
      <c r="W25" s="41">
        <v>285</v>
      </c>
      <c r="X25" s="323">
        <v>53.2</v>
      </c>
      <c r="Y25" s="41">
        <v>4763</v>
      </c>
      <c r="Z25" s="323">
        <v>6.2</v>
      </c>
      <c r="AA25" s="41">
        <v>515</v>
      </c>
      <c r="AB25" s="324">
        <v>0.67</v>
      </c>
      <c r="AC25" s="325" t="s">
        <v>284</v>
      </c>
    </row>
    <row r="26" spans="1:29" ht="13.5">
      <c r="A26" s="212"/>
      <c r="B26" s="322">
        <v>52</v>
      </c>
      <c r="C26" s="31">
        <v>10381</v>
      </c>
      <c r="D26" s="41">
        <v>5414</v>
      </c>
      <c r="E26" s="41">
        <v>4967</v>
      </c>
      <c r="F26" s="323">
        <v>13.4</v>
      </c>
      <c r="G26" s="31">
        <v>6978</v>
      </c>
      <c r="H26" s="41">
        <v>3780</v>
      </c>
      <c r="I26" s="41">
        <v>3198</v>
      </c>
      <c r="J26" s="323">
        <v>9</v>
      </c>
      <c r="K26" s="31">
        <v>3403</v>
      </c>
      <c r="L26" s="323">
        <v>4.4</v>
      </c>
      <c r="M26" s="31">
        <v>92</v>
      </c>
      <c r="N26" s="41">
        <v>49</v>
      </c>
      <c r="O26" s="41">
        <v>43</v>
      </c>
      <c r="P26" s="323">
        <v>8.9</v>
      </c>
      <c r="Q26" s="31">
        <v>63</v>
      </c>
      <c r="R26" s="41">
        <v>32</v>
      </c>
      <c r="S26" s="41">
        <v>31</v>
      </c>
      <c r="T26" s="323">
        <v>6.1</v>
      </c>
      <c r="U26" s="31">
        <v>556</v>
      </c>
      <c r="V26" s="41">
        <v>263</v>
      </c>
      <c r="W26" s="41">
        <v>293</v>
      </c>
      <c r="X26" s="323">
        <v>50.8</v>
      </c>
      <c r="Y26" s="41">
        <v>4610</v>
      </c>
      <c r="Z26" s="323">
        <v>6</v>
      </c>
      <c r="AA26" s="41">
        <v>520</v>
      </c>
      <c r="AB26" s="324">
        <v>0.67</v>
      </c>
      <c r="AC26" s="325" t="s">
        <v>285</v>
      </c>
    </row>
    <row r="27" spans="1:29" ht="13.5">
      <c r="A27" s="212"/>
      <c r="B27" s="322">
        <v>53</v>
      </c>
      <c r="C27" s="31">
        <v>10247</v>
      </c>
      <c r="D27" s="41">
        <v>5401</v>
      </c>
      <c r="E27" s="41">
        <v>4846</v>
      </c>
      <c r="F27" s="323">
        <v>13.2</v>
      </c>
      <c r="G27" s="31">
        <v>6820</v>
      </c>
      <c r="H27" s="41">
        <v>3704</v>
      </c>
      <c r="I27" s="41">
        <v>3116</v>
      </c>
      <c r="J27" s="323">
        <v>8.8</v>
      </c>
      <c r="K27" s="31">
        <v>3427</v>
      </c>
      <c r="L27" s="323">
        <v>4.4</v>
      </c>
      <c r="M27" s="31">
        <v>84</v>
      </c>
      <c r="N27" s="41">
        <v>53</v>
      </c>
      <c r="O27" s="41">
        <v>31</v>
      </c>
      <c r="P27" s="323">
        <v>8.2</v>
      </c>
      <c r="Q27" s="31">
        <v>54</v>
      </c>
      <c r="R27" s="41">
        <v>33</v>
      </c>
      <c r="S27" s="41">
        <v>21</v>
      </c>
      <c r="T27" s="323">
        <v>5.3</v>
      </c>
      <c r="U27" s="31">
        <v>519</v>
      </c>
      <c r="V27" s="41">
        <v>276</v>
      </c>
      <c r="W27" s="41">
        <v>243</v>
      </c>
      <c r="X27" s="323">
        <v>48.2</v>
      </c>
      <c r="Y27" s="41">
        <v>4459</v>
      </c>
      <c r="Z27" s="323">
        <v>5.7</v>
      </c>
      <c r="AA27" s="41">
        <v>580</v>
      </c>
      <c r="AB27" s="324">
        <v>0.75</v>
      </c>
      <c r="AC27" s="325" t="s">
        <v>286</v>
      </c>
    </row>
    <row r="28" spans="1:29" ht="13.5">
      <c r="A28" s="212"/>
      <c r="B28" s="322">
        <v>54</v>
      </c>
      <c r="C28" s="31">
        <v>10136</v>
      </c>
      <c r="D28" s="41">
        <v>5245</v>
      </c>
      <c r="E28" s="41">
        <v>4891</v>
      </c>
      <c r="F28" s="323">
        <v>13</v>
      </c>
      <c r="G28" s="31">
        <v>6747</v>
      </c>
      <c r="H28" s="41">
        <v>3608</v>
      </c>
      <c r="I28" s="41">
        <v>3139</v>
      </c>
      <c r="J28" s="323">
        <v>8.7</v>
      </c>
      <c r="K28" s="31">
        <v>3389</v>
      </c>
      <c r="L28" s="323">
        <v>4.3</v>
      </c>
      <c r="M28" s="31">
        <v>69</v>
      </c>
      <c r="N28" s="41">
        <v>44</v>
      </c>
      <c r="O28" s="41">
        <v>25</v>
      </c>
      <c r="P28" s="323">
        <v>6.8</v>
      </c>
      <c r="Q28" s="31">
        <v>50</v>
      </c>
      <c r="R28" s="41">
        <v>32</v>
      </c>
      <c r="S28" s="41">
        <v>18</v>
      </c>
      <c r="T28" s="323">
        <v>4.9</v>
      </c>
      <c r="U28" s="31">
        <v>488</v>
      </c>
      <c r="V28" s="41">
        <v>237</v>
      </c>
      <c r="W28" s="41">
        <v>251</v>
      </c>
      <c r="X28" s="323">
        <v>45.9</v>
      </c>
      <c r="Y28" s="41">
        <v>4377</v>
      </c>
      <c r="Z28" s="323">
        <v>5.6</v>
      </c>
      <c r="AA28" s="41">
        <v>574</v>
      </c>
      <c r="AB28" s="324">
        <v>0.74</v>
      </c>
      <c r="AC28" s="325" t="s">
        <v>287</v>
      </c>
    </row>
    <row r="29" spans="1:29" ht="13.5">
      <c r="A29" s="212"/>
      <c r="B29" s="322">
        <v>55</v>
      </c>
      <c r="C29" s="31">
        <v>9959</v>
      </c>
      <c r="D29" s="41">
        <v>5039</v>
      </c>
      <c r="E29" s="41">
        <v>4920</v>
      </c>
      <c r="F29" s="323">
        <v>12.7</v>
      </c>
      <c r="G29" s="31">
        <v>7105</v>
      </c>
      <c r="H29" s="41">
        <v>3801</v>
      </c>
      <c r="I29" s="41">
        <v>3304</v>
      </c>
      <c r="J29" s="323">
        <v>9.1</v>
      </c>
      <c r="K29" s="31">
        <v>2854</v>
      </c>
      <c r="L29" s="323">
        <v>3.6</v>
      </c>
      <c r="M29" s="31">
        <v>95</v>
      </c>
      <c r="N29" s="41">
        <v>55</v>
      </c>
      <c r="O29" s="41">
        <v>40</v>
      </c>
      <c r="P29" s="323">
        <v>9.5</v>
      </c>
      <c r="Q29" s="31">
        <v>71</v>
      </c>
      <c r="R29" s="41">
        <v>41</v>
      </c>
      <c r="S29" s="41">
        <v>30</v>
      </c>
      <c r="T29" s="323">
        <v>7.1</v>
      </c>
      <c r="U29" s="31">
        <v>470</v>
      </c>
      <c r="V29" s="41">
        <v>263</v>
      </c>
      <c r="W29" s="41">
        <v>207</v>
      </c>
      <c r="X29" s="323">
        <v>45.1</v>
      </c>
      <c r="Y29" s="41">
        <v>4243</v>
      </c>
      <c r="Z29" s="323">
        <v>5.4</v>
      </c>
      <c r="AA29" s="41">
        <v>579</v>
      </c>
      <c r="AB29" s="324">
        <v>0.74</v>
      </c>
      <c r="AC29" s="325" t="s">
        <v>288</v>
      </c>
    </row>
    <row r="30" spans="1:29" ht="13.5">
      <c r="A30" s="212"/>
      <c r="B30" s="322">
        <v>56</v>
      </c>
      <c r="C30" s="31">
        <v>9720</v>
      </c>
      <c r="D30" s="41">
        <v>4966</v>
      </c>
      <c r="E30" s="41">
        <v>4754</v>
      </c>
      <c r="F30" s="323">
        <v>12.4</v>
      </c>
      <c r="G30" s="31">
        <v>6745</v>
      </c>
      <c r="H30" s="41">
        <v>3605</v>
      </c>
      <c r="I30" s="41">
        <v>3140</v>
      </c>
      <c r="J30" s="323">
        <v>8.6</v>
      </c>
      <c r="K30" s="31">
        <v>2975</v>
      </c>
      <c r="L30" s="323">
        <v>3.8</v>
      </c>
      <c r="M30" s="31">
        <v>71</v>
      </c>
      <c r="N30" s="41">
        <v>39</v>
      </c>
      <c r="O30" s="41">
        <v>32</v>
      </c>
      <c r="P30" s="323">
        <v>7.3</v>
      </c>
      <c r="Q30" s="31">
        <v>47</v>
      </c>
      <c r="R30" s="41">
        <v>28</v>
      </c>
      <c r="S30" s="41">
        <v>19</v>
      </c>
      <c r="T30" s="323">
        <v>4.8</v>
      </c>
      <c r="U30" s="31">
        <v>465</v>
      </c>
      <c r="V30" s="41">
        <v>248</v>
      </c>
      <c r="W30" s="41">
        <v>217</v>
      </c>
      <c r="X30" s="323">
        <v>45.7</v>
      </c>
      <c r="Y30" s="41">
        <v>4235</v>
      </c>
      <c r="Z30" s="323">
        <v>5.4</v>
      </c>
      <c r="AA30" s="41">
        <v>650</v>
      </c>
      <c r="AB30" s="324">
        <v>0.83</v>
      </c>
      <c r="AC30" s="325" t="s">
        <v>289</v>
      </c>
    </row>
    <row r="31" spans="1:29" ht="13.5">
      <c r="A31" s="212"/>
      <c r="B31" s="322">
        <v>57</v>
      </c>
      <c r="C31" s="31">
        <v>9366</v>
      </c>
      <c r="D31" s="41">
        <v>4836</v>
      </c>
      <c r="E31" s="41">
        <v>4530</v>
      </c>
      <c r="F31" s="323">
        <v>11.9</v>
      </c>
      <c r="G31" s="31">
        <v>6671</v>
      </c>
      <c r="H31" s="41">
        <v>3551</v>
      </c>
      <c r="I31" s="41">
        <v>3120</v>
      </c>
      <c r="J31" s="323">
        <v>8.5</v>
      </c>
      <c r="K31" s="31">
        <v>2695</v>
      </c>
      <c r="L31" s="323">
        <v>3.4</v>
      </c>
      <c r="M31" s="31">
        <v>57</v>
      </c>
      <c r="N31" s="41">
        <v>29</v>
      </c>
      <c r="O31" s="41">
        <v>28</v>
      </c>
      <c r="P31" s="323">
        <v>6.1</v>
      </c>
      <c r="Q31" s="31">
        <v>38</v>
      </c>
      <c r="R31" s="41">
        <v>23</v>
      </c>
      <c r="S31" s="41">
        <v>15</v>
      </c>
      <c r="T31" s="323">
        <v>4.1</v>
      </c>
      <c r="U31" s="31">
        <v>473</v>
      </c>
      <c r="V31" s="41">
        <v>235</v>
      </c>
      <c r="W31" s="41">
        <v>238</v>
      </c>
      <c r="X31" s="323">
        <v>48.1</v>
      </c>
      <c r="Y31" s="41">
        <v>4205</v>
      </c>
      <c r="Z31" s="323">
        <v>5.3</v>
      </c>
      <c r="AA31" s="41">
        <v>651</v>
      </c>
      <c r="AB31" s="324">
        <v>0.83</v>
      </c>
      <c r="AC31" s="325" t="s">
        <v>290</v>
      </c>
    </row>
    <row r="32" spans="1:29" ht="13.5">
      <c r="A32" s="212"/>
      <c r="B32" s="322">
        <v>58</v>
      </c>
      <c r="C32" s="31">
        <v>9536</v>
      </c>
      <c r="D32" s="41">
        <v>4905</v>
      </c>
      <c r="E32" s="41">
        <v>4631</v>
      </c>
      <c r="F32" s="323">
        <v>12.1</v>
      </c>
      <c r="G32" s="31">
        <v>7040</v>
      </c>
      <c r="H32" s="41">
        <v>3799</v>
      </c>
      <c r="I32" s="41">
        <v>3241</v>
      </c>
      <c r="J32" s="323">
        <v>9</v>
      </c>
      <c r="K32" s="31">
        <v>2496</v>
      </c>
      <c r="L32" s="323">
        <v>3.2</v>
      </c>
      <c r="M32" s="31">
        <v>60</v>
      </c>
      <c r="N32" s="41">
        <v>33</v>
      </c>
      <c r="O32" s="41">
        <v>27</v>
      </c>
      <c r="P32" s="323">
        <v>6.3</v>
      </c>
      <c r="Q32" s="31">
        <v>36</v>
      </c>
      <c r="R32" s="41">
        <v>25</v>
      </c>
      <c r="S32" s="41">
        <v>11</v>
      </c>
      <c r="T32" s="323">
        <v>3.8</v>
      </c>
      <c r="U32" s="31">
        <v>443</v>
      </c>
      <c r="V32" s="41">
        <v>229</v>
      </c>
      <c r="W32" s="41">
        <v>214</v>
      </c>
      <c r="X32" s="323">
        <v>44.4</v>
      </c>
      <c r="Y32" s="41">
        <v>4253</v>
      </c>
      <c r="Z32" s="323">
        <v>5.4</v>
      </c>
      <c r="AA32" s="41">
        <v>770</v>
      </c>
      <c r="AB32" s="324">
        <v>0.98</v>
      </c>
      <c r="AC32" s="325" t="s">
        <v>291</v>
      </c>
    </row>
    <row r="33" spans="1:29" ht="13.5">
      <c r="A33" s="212"/>
      <c r="B33" s="322">
        <v>59</v>
      </c>
      <c r="C33" s="31">
        <v>9278</v>
      </c>
      <c r="D33" s="41">
        <v>4732</v>
      </c>
      <c r="E33" s="41">
        <v>4546</v>
      </c>
      <c r="F33" s="323">
        <v>11.8</v>
      </c>
      <c r="G33" s="31">
        <v>6663</v>
      </c>
      <c r="H33" s="41">
        <v>3615</v>
      </c>
      <c r="I33" s="41">
        <v>3048</v>
      </c>
      <c r="J33" s="323">
        <v>8.5</v>
      </c>
      <c r="K33" s="31">
        <v>2615</v>
      </c>
      <c r="L33" s="323">
        <v>3.3</v>
      </c>
      <c r="M33" s="31">
        <v>61</v>
      </c>
      <c r="N33" s="41">
        <v>41</v>
      </c>
      <c r="O33" s="41">
        <v>20</v>
      </c>
      <c r="P33" s="323">
        <v>6.6</v>
      </c>
      <c r="Q33" s="31">
        <v>33</v>
      </c>
      <c r="R33" s="41">
        <v>23</v>
      </c>
      <c r="S33" s="41">
        <v>10</v>
      </c>
      <c r="T33" s="323">
        <v>3.6</v>
      </c>
      <c r="U33" s="31">
        <v>417</v>
      </c>
      <c r="V33" s="41">
        <v>200</v>
      </c>
      <c r="W33" s="41">
        <v>217</v>
      </c>
      <c r="X33" s="323">
        <v>43</v>
      </c>
      <c r="Y33" s="41">
        <v>4127</v>
      </c>
      <c r="Z33" s="323">
        <v>5.2</v>
      </c>
      <c r="AA33" s="41">
        <v>789</v>
      </c>
      <c r="AB33" s="324">
        <v>1</v>
      </c>
      <c r="AC33" s="325" t="s">
        <v>292</v>
      </c>
    </row>
    <row r="34" spans="1:29" ht="13.5">
      <c r="A34" s="212"/>
      <c r="B34" s="322">
        <v>60</v>
      </c>
      <c r="C34" s="31">
        <v>9051</v>
      </c>
      <c r="D34" s="41">
        <v>4609</v>
      </c>
      <c r="E34" s="41">
        <v>4442</v>
      </c>
      <c r="F34" s="323">
        <v>11.3</v>
      </c>
      <c r="G34" s="31">
        <v>6633</v>
      </c>
      <c r="H34" s="41">
        <v>3519</v>
      </c>
      <c r="I34" s="41">
        <v>3114</v>
      </c>
      <c r="J34" s="323">
        <v>8.3</v>
      </c>
      <c r="K34" s="31">
        <v>2418</v>
      </c>
      <c r="L34" s="323">
        <v>3</v>
      </c>
      <c r="M34" s="31">
        <v>47</v>
      </c>
      <c r="N34" s="41">
        <v>21</v>
      </c>
      <c r="O34" s="41">
        <v>26</v>
      </c>
      <c r="P34" s="323">
        <v>5.2</v>
      </c>
      <c r="Q34" s="31">
        <v>26</v>
      </c>
      <c r="R34" s="41">
        <v>12</v>
      </c>
      <c r="S34" s="41">
        <v>14</v>
      </c>
      <c r="T34" s="323">
        <v>2.9</v>
      </c>
      <c r="U34" s="31">
        <v>424</v>
      </c>
      <c r="V34" s="41">
        <v>204</v>
      </c>
      <c r="W34" s="41">
        <v>220</v>
      </c>
      <c r="X34" s="323">
        <v>44.7</v>
      </c>
      <c r="Y34" s="41">
        <v>4089</v>
      </c>
      <c r="Z34" s="323">
        <v>5.1</v>
      </c>
      <c r="AA34" s="41">
        <v>742</v>
      </c>
      <c r="AB34" s="324">
        <v>0.93</v>
      </c>
      <c r="AC34" s="325" t="s">
        <v>293</v>
      </c>
    </row>
    <row r="35" spans="1:29" ht="13.5">
      <c r="A35" s="212"/>
      <c r="B35" s="322">
        <v>61</v>
      </c>
      <c r="C35" s="31">
        <v>8828</v>
      </c>
      <c r="D35" s="41">
        <v>4561</v>
      </c>
      <c r="E35" s="41">
        <v>4267</v>
      </c>
      <c r="F35" s="323">
        <v>11.1</v>
      </c>
      <c r="G35" s="31">
        <v>6696</v>
      </c>
      <c r="H35" s="41">
        <v>3609</v>
      </c>
      <c r="I35" s="41">
        <v>3087</v>
      </c>
      <c r="J35" s="323">
        <v>8.5</v>
      </c>
      <c r="K35" s="31">
        <v>2132</v>
      </c>
      <c r="L35" s="323">
        <v>2.7</v>
      </c>
      <c r="M35" s="31">
        <v>60</v>
      </c>
      <c r="N35" s="41">
        <v>34</v>
      </c>
      <c r="O35" s="41">
        <v>26</v>
      </c>
      <c r="P35" s="323">
        <v>6.8</v>
      </c>
      <c r="Q35" s="31">
        <v>30</v>
      </c>
      <c r="R35" s="41">
        <v>20</v>
      </c>
      <c r="S35" s="41">
        <v>10</v>
      </c>
      <c r="T35" s="323">
        <v>3.4</v>
      </c>
      <c r="U35" s="31">
        <v>386</v>
      </c>
      <c r="V35" s="41">
        <v>177</v>
      </c>
      <c r="W35" s="41">
        <v>209</v>
      </c>
      <c r="X35" s="323">
        <v>41.9</v>
      </c>
      <c r="Y35" s="41">
        <v>3859</v>
      </c>
      <c r="Z35" s="323">
        <v>4.9</v>
      </c>
      <c r="AA35" s="41">
        <v>688</v>
      </c>
      <c r="AB35" s="324">
        <v>0.87</v>
      </c>
      <c r="AC35" s="325" t="s">
        <v>220</v>
      </c>
    </row>
    <row r="36" spans="1:29" ht="13.5">
      <c r="A36" s="212"/>
      <c r="B36" s="322">
        <v>62</v>
      </c>
      <c r="C36" s="31">
        <v>8523</v>
      </c>
      <c r="D36" s="41">
        <v>4383</v>
      </c>
      <c r="E36" s="41">
        <v>4140</v>
      </c>
      <c r="F36" s="323">
        <v>10.8</v>
      </c>
      <c r="G36" s="31">
        <v>6553</v>
      </c>
      <c r="H36" s="41">
        <v>3558</v>
      </c>
      <c r="I36" s="41">
        <v>2995</v>
      </c>
      <c r="J36" s="323">
        <v>8.3</v>
      </c>
      <c r="K36" s="31">
        <v>1970</v>
      </c>
      <c r="L36" s="323">
        <v>2.5</v>
      </c>
      <c r="M36" s="31">
        <v>51</v>
      </c>
      <c r="N36" s="41">
        <v>29</v>
      </c>
      <c r="O36" s="41">
        <v>22</v>
      </c>
      <c r="P36" s="323">
        <v>6</v>
      </c>
      <c r="Q36" s="31">
        <v>36</v>
      </c>
      <c r="R36" s="41">
        <v>21</v>
      </c>
      <c r="S36" s="41">
        <v>15</v>
      </c>
      <c r="T36" s="323">
        <v>4.2</v>
      </c>
      <c r="U36" s="31">
        <v>317</v>
      </c>
      <c r="V36" s="41">
        <v>146</v>
      </c>
      <c r="W36" s="41">
        <v>171</v>
      </c>
      <c r="X36" s="323">
        <v>35.9</v>
      </c>
      <c r="Y36" s="41">
        <v>3653</v>
      </c>
      <c r="Z36" s="323">
        <v>4.6</v>
      </c>
      <c r="AA36" s="41">
        <v>732</v>
      </c>
      <c r="AB36" s="324">
        <v>0.92</v>
      </c>
      <c r="AC36" s="325" t="s">
        <v>221</v>
      </c>
    </row>
    <row r="37" spans="1:29" ht="13.5">
      <c r="A37" s="212"/>
      <c r="B37" s="322">
        <v>63</v>
      </c>
      <c r="C37" s="31">
        <v>8156</v>
      </c>
      <c r="D37" s="41">
        <v>4150</v>
      </c>
      <c r="E37" s="41">
        <v>4006</v>
      </c>
      <c r="F37" s="323">
        <v>10.3</v>
      </c>
      <c r="G37" s="31">
        <v>6862</v>
      </c>
      <c r="H37" s="41">
        <v>3628</v>
      </c>
      <c r="I37" s="41">
        <v>3234</v>
      </c>
      <c r="J37" s="323">
        <v>8.7</v>
      </c>
      <c r="K37" s="31">
        <v>1294</v>
      </c>
      <c r="L37" s="323">
        <v>1.6</v>
      </c>
      <c r="M37" s="31">
        <v>39</v>
      </c>
      <c r="N37" s="41">
        <v>21</v>
      </c>
      <c r="O37" s="41">
        <v>18</v>
      </c>
      <c r="P37" s="323">
        <v>4.8</v>
      </c>
      <c r="Q37" s="31">
        <v>19</v>
      </c>
      <c r="R37" s="41">
        <v>11</v>
      </c>
      <c r="S37" s="41">
        <v>8</v>
      </c>
      <c r="T37" s="323">
        <v>2.3</v>
      </c>
      <c r="U37" s="31">
        <v>333</v>
      </c>
      <c r="V37" s="41">
        <v>130</v>
      </c>
      <c r="W37" s="41">
        <v>203</v>
      </c>
      <c r="X37" s="323">
        <v>39.2</v>
      </c>
      <c r="Y37" s="41">
        <v>3562</v>
      </c>
      <c r="Z37" s="323">
        <v>4.5</v>
      </c>
      <c r="AA37" s="41">
        <v>684</v>
      </c>
      <c r="AB37" s="324">
        <v>0.87</v>
      </c>
      <c r="AC37" s="325" t="s">
        <v>222</v>
      </c>
    </row>
    <row r="38" spans="1:29" ht="13.5">
      <c r="A38" s="212" t="s">
        <v>976</v>
      </c>
      <c r="B38" s="322" t="s">
        <v>431</v>
      </c>
      <c r="C38" s="31">
        <v>7759</v>
      </c>
      <c r="D38" s="41">
        <v>4006</v>
      </c>
      <c r="E38" s="41">
        <v>3753</v>
      </c>
      <c r="F38" s="323">
        <v>9.9</v>
      </c>
      <c r="G38" s="31">
        <v>6907</v>
      </c>
      <c r="H38" s="41">
        <v>3773</v>
      </c>
      <c r="I38" s="41">
        <v>3134</v>
      </c>
      <c r="J38" s="323">
        <v>8.8</v>
      </c>
      <c r="K38" s="31">
        <v>852</v>
      </c>
      <c r="L38" s="323">
        <v>1.1</v>
      </c>
      <c r="M38" s="31">
        <v>30</v>
      </c>
      <c r="N38" s="41">
        <v>16</v>
      </c>
      <c r="O38" s="41">
        <v>14</v>
      </c>
      <c r="P38" s="323">
        <v>3.9</v>
      </c>
      <c r="Q38" s="31">
        <v>18</v>
      </c>
      <c r="R38" s="41">
        <v>11</v>
      </c>
      <c r="S38" s="41">
        <v>7</v>
      </c>
      <c r="T38" s="323">
        <v>2.3</v>
      </c>
      <c r="U38" s="31">
        <v>301</v>
      </c>
      <c r="V38" s="41">
        <v>149</v>
      </c>
      <c r="W38" s="41">
        <v>152</v>
      </c>
      <c r="X38" s="323">
        <v>37.3</v>
      </c>
      <c r="Y38" s="41">
        <v>3438</v>
      </c>
      <c r="Z38" s="323">
        <v>4.4</v>
      </c>
      <c r="AA38" s="41">
        <v>661</v>
      </c>
      <c r="AB38" s="324">
        <v>0.84</v>
      </c>
      <c r="AC38" s="325" t="s">
        <v>223</v>
      </c>
    </row>
    <row r="39" spans="1:29" ht="13.5">
      <c r="A39" s="214"/>
      <c r="B39" s="322" t="s">
        <v>432</v>
      </c>
      <c r="C39" s="31">
        <v>7510</v>
      </c>
      <c r="D39" s="41">
        <v>3859</v>
      </c>
      <c r="E39" s="41">
        <v>3651</v>
      </c>
      <c r="F39" s="323">
        <v>9.6</v>
      </c>
      <c r="G39" s="31">
        <v>7078</v>
      </c>
      <c r="H39" s="41">
        <v>3823</v>
      </c>
      <c r="I39" s="41">
        <v>3255</v>
      </c>
      <c r="J39" s="323">
        <v>9.1</v>
      </c>
      <c r="K39" s="31">
        <v>432</v>
      </c>
      <c r="L39" s="323">
        <v>0.6</v>
      </c>
      <c r="M39" s="31">
        <v>50</v>
      </c>
      <c r="N39" s="41">
        <v>28</v>
      </c>
      <c r="O39" s="41">
        <v>22</v>
      </c>
      <c r="P39" s="323">
        <v>6.7</v>
      </c>
      <c r="Q39" s="31">
        <v>25</v>
      </c>
      <c r="R39" s="41">
        <v>17</v>
      </c>
      <c r="S39" s="41">
        <v>8</v>
      </c>
      <c r="T39" s="323">
        <v>3.3</v>
      </c>
      <c r="U39" s="31">
        <v>291</v>
      </c>
      <c r="V39" s="41">
        <v>131</v>
      </c>
      <c r="W39" s="41">
        <v>160</v>
      </c>
      <c r="X39" s="323">
        <v>37.3</v>
      </c>
      <c r="Y39" s="41">
        <v>3513</v>
      </c>
      <c r="Z39" s="323">
        <v>4.5</v>
      </c>
      <c r="AA39" s="41">
        <v>645</v>
      </c>
      <c r="AB39" s="324">
        <v>0.83</v>
      </c>
      <c r="AC39" s="325" t="s">
        <v>294</v>
      </c>
    </row>
    <row r="40" spans="1:29" ht="13.5">
      <c r="A40" s="212"/>
      <c r="B40" s="326" t="s">
        <v>295</v>
      </c>
      <c r="C40" s="31">
        <v>7390</v>
      </c>
      <c r="D40" s="41">
        <v>3789</v>
      </c>
      <c r="E40" s="41">
        <v>3601</v>
      </c>
      <c r="F40" s="323">
        <v>9.5</v>
      </c>
      <c r="G40" s="31">
        <v>7045</v>
      </c>
      <c r="H40" s="41">
        <v>3842</v>
      </c>
      <c r="I40" s="41">
        <v>3203</v>
      </c>
      <c r="J40" s="323">
        <v>9.1</v>
      </c>
      <c r="K40" s="31">
        <v>345</v>
      </c>
      <c r="L40" s="323">
        <v>0.4</v>
      </c>
      <c r="M40" s="31">
        <v>30</v>
      </c>
      <c r="N40" s="41">
        <v>18</v>
      </c>
      <c r="O40" s="41">
        <v>12</v>
      </c>
      <c r="P40" s="323">
        <v>4.1</v>
      </c>
      <c r="Q40" s="31">
        <v>16</v>
      </c>
      <c r="R40" s="41">
        <v>8</v>
      </c>
      <c r="S40" s="41">
        <v>8</v>
      </c>
      <c r="T40" s="323">
        <v>2.2</v>
      </c>
      <c r="U40" s="31">
        <v>282</v>
      </c>
      <c r="V40" s="41">
        <v>111</v>
      </c>
      <c r="W40" s="41">
        <v>171</v>
      </c>
      <c r="X40" s="323">
        <v>36.8</v>
      </c>
      <c r="Y40" s="41">
        <v>3587</v>
      </c>
      <c r="Z40" s="323">
        <v>4.6</v>
      </c>
      <c r="AA40" s="41">
        <v>702</v>
      </c>
      <c r="AB40" s="324">
        <v>0.9</v>
      </c>
      <c r="AC40" s="325" t="s">
        <v>296</v>
      </c>
    </row>
    <row r="41" spans="1:29" ht="13.5">
      <c r="A41" s="239"/>
      <c r="B41" s="326" t="s">
        <v>297</v>
      </c>
      <c r="C41" s="31">
        <v>7081</v>
      </c>
      <c r="D41" s="41">
        <v>3629</v>
      </c>
      <c r="E41" s="41">
        <v>3452</v>
      </c>
      <c r="F41" s="323">
        <v>9.2</v>
      </c>
      <c r="G41" s="31">
        <v>7280</v>
      </c>
      <c r="H41" s="41">
        <v>3979</v>
      </c>
      <c r="I41" s="41">
        <v>3301</v>
      </c>
      <c r="J41" s="323">
        <v>9.4</v>
      </c>
      <c r="K41" s="31">
        <v>-199</v>
      </c>
      <c r="L41" s="323">
        <v>-0.3</v>
      </c>
      <c r="M41" s="31">
        <v>31</v>
      </c>
      <c r="N41" s="41">
        <v>22</v>
      </c>
      <c r="O41" s="41">
        <v>9</v>
      </c>
      <c r="P41" s="323">
        <v>4.4</v>
      </c>
      <c r="Q41" s="31">
        <v>12</v>
      </c>
      <c r="R41" s="41">
        <v>7</v>
      </c>
      <c r="S41" s="41">
        <v>5</v>
      </c>
      <c r="T41" s="323">
        <v>1.7</v>
      </c>
      <c r="U41" s="31">
        <v>287</v>
      </c>
      <c r="V41" s="41">
        <v>116</v>
      </c>
      <c r="W41" s="41">
        <v>171</v>
      </c>
      <c r="X41" s="323">
        <v>39</v>
      </c>
      <c r="Y41" s="41">
        <v>3515</v>
      </c>
      <c r="Z41" s="323">
        <v>4.5</v>
      </c>
      <c r="AA41" s="41">
        <v>730</v>
      </c>
      <c r="AB41" s="324">
        <v>0.94</v>
      </c>
      <c r="AC41" s="325" t="s">
        <v>298</v>
      </c>
    </row>
    <row r="42" spans="1:29" ht="13.5">
      <c r="A42" s="212"/>
      <c r="B42" s="326" t="s">
        <v>299</v>
      </c>
      <c r="C42" s="31">
        <v>6959</v>
      </c>
      <c r="D42" s="41">
        <v>3502</v>
      </c>
      <c r="E42" s="41">
        <v>3457</v>
      </c>
      <c r="F42" s="323">
        <v>9</v>
      </c>
      <c r="G42" s="31">
        <v>7280</v>
      </c>
      <c r="H42" s="41">
        <v>3953</v>
      </c>
      <c r="I42" s="41">
        <v>3327</v>
      </c>
      <c r="J42" s="323">
        <v>9.5</v>
      </c>
      <c r="K42" s="31">
        <v>-321</v>
      </c>
      <c r="L42" s="323">
        <v>-0.4</v>
      </c>
      <c r="M42" s="31">
        <v>25</v>
      </c>
      <c r="N42" s="41">
        <v>15</v>
      </c>
      <c r="O42" s="41">
        <v>10</v>
      </c>
      <c r="P42" s="323">
        <v>3.6</v>
      </c>
      <c r="Q42" s="31">
        <v>10</v>
      </c>
      <c r="R42" s="41">
        <v>6</v>
      </c>
      <c r="S42" s="41">
        <v>4</v>
      </c>
      <c r="T42" s="323">
        <v>1.4</v>
      </c>
      <c r="U42" s="31">
        <v>254</v>
      </c>
      <c r="V42" s="41">
        <v>97</v>
      </c>
      <c r="W42" s="41">
        <v>157</v>
      </c>
      <c r="X42" s="323">
        <v>35.2</v>
      </c>
      <c r="Y42" s="41">
        <v>3637</v>
      </c>
      <c r="Z42" s="323">
        <v>4.7</v>
      </c>
      <c r="AA42" s="41">
        <v>769</v>
      </c>
      <c r="AB42" s="324">
        <v>1</v>
      </c>
      <c r="AC42" s="325" t="s">
        <v>300</v>
      </c>
    </row>
    <row r="43" spans="1:29" ht="13.5">
      <c r="A43" s="212"/>
      <c r="B43" s="326" t="s">
        <v>301</v>
      </c>
      <c r="C43" s="31">
        <v>7068</v>
      </c>
      <c r="D43" s="41">
        <v>3565</v>
      </c>
      <c r="E43" s="41">
        <v>3503</v>
      </c>
      <c r="F43" s="323">
        <v>9.2</v>
      </c>
      <c r="G43" s="31">
        <v>7337</v>
      </c>
      <c r="H43" s="41">
        <v>3907</v>
      </c>
      <c r="I43" s="41">
        <v>3430</v>
      </c>
      <c r="J43" s="323">
        <v>9.5</v>
      </c>
      <c r="K43" s="31">
        <v>-269</v>
      </c>
      <c r="L43" s="323">
        <v>-0.3</v>
      </c>
      <c r="M43" s="31">
        <v>35</v>
      </c>
      <c r="N43" s="41">
        <v>16</v>
      </c>
      <c r="O43" s="41">
        <v>19</v>
      </c>
      <c r="P43" s="323">
        <v>5</v>
      </c>
      <c r="Q43" s="31">
        <v>14</v>
      </c>
      <c r="R43" s="41">
        <v>6</v>
      </c>
      <c r="S43" s="41">
        <v>8</v>
      </c>
      <c r="T43" s="323">
        <v>2</v>
      </c>
      <c r="U43" s="31">
        <v>216</v>
      </c>
      <c r="V43" s="41">
        <v>100</v>
      </c>
      <c r="W43" s="41">
        <v>116</v>
      </c>
      <c r="X43" s="323">
        <v>29.7</v>
      </c>
      <c r="Y43" s="41">
        <v>3540</v>
      </c>
      <c r="Z43" s="323">
        <v>4.6</v>
      </c>
      <c r="AA43" s="41">
        <v>809</v>
      </c>
      <c r="AB43" s="324">
        <v>1.05</v>
      </c>
      <c r="AC43" s="325" t="s">
        <v>302</v>
      </c>
    </row>
    <row r="44" spans="1:29" ht="13.5">
      <c r="A44" s="212"/>
      <c r="B44" s="326" t="s">
        <v>433</v>
      </c>
      <c r="C44" s="31">
        <v>6764</v>
      </c>
      <c r="D44" s="41">
        <v>3455</v>
      </c>
      <c r="E44" s="41">
        <v>3309</v>
      </c>
      <c r="F44" s="323">
        <v>8.8</v>
      </c>
      <c r="G44" s="31">
        <v>7687</v>
      </c>
      <c r="H44" s="41">
        <v>4124</v>
      </c>
      <c r="I44" s="41">
        <v>3563</v>
      </c>
      <c r="J44" s="323">
        <v>10</v>
      </c>
      <c r="K44" s="31">
        <v>-923</v>
      </c>
      <c r="L44" s="323">
        <v>-1.2</v>
      </c>
      <c r="M44" s="31">
        <v>32</v>
      </c>
      <c r="N44" s="41">
        <v>13</v>
      </c>
      <c r="O44" s="41">
        <v>19</v>
      </c>
      <c r="P44" s="323">
        <v>4.7</v>
      </c>
      <c r="Q44" s="31">
        <v>16</v>
      </c>
      <c r="R44" s="41">
        <v>8</v>
      </c>
      <c r="S44" s="41">
        <v>8</v>
      </c>
      <c r="T44" s="323">
        <v>2.4</v>
      </c>
      <c r="U44" s="31">
        <v>196</v>
      </c>
      <c r="V44" s="41">
        <v>92</v>
      </c>
      <c r="W44" s="41">
        <v>104</v>
      </c>
      <c r="X44" s="323">
        <v>28.2</v>
      </c>
      <c r="Y44" s="41">
        <v>3699</v>
      </c>
      <c r="Z44" s="323">
        <v>4.8</v>
      </c>
      <c r="AA44" s="41">
        <v>818</v>
      </c>
      <c r="AB44" s="324">
        <v>1.06</v>
      </c>
      <c r="AC44" s="325" t="s">
        <v>115</v>
      </c>
    </row>
    <row r="45" spans="1:29" ht="13.5">
      <c r="A45" s="212"/>
      <c r="B45" s="326" t="s">
        <v>434</v>
      </c>
      <c r="C45" s="31">
        <v>6828</v>
      </c>
      <c r="D45" s="41">
        <v>3544</v>
      </c>
      <c r="E45" s="41">
        <v>3284</v>
      </c>
      <c r="F45" s="323">
        <v>8.9</v>
      </c>
      <c r="G45" s="31">
        <v>7501</v>
      </c>
      <c r="H45" s="41">
        <v>3915</v>
      </c>
      <c r="I45" s="41">
        <v>3586</v>
      </c>
      <c r="J45" s="323">
        <v>9.8</v>
      </c>
      <c r="K45" s="31">
        <v>-673</v>
      </c>
      <c r="L45" s="327">
        <v>-0.9</v>
      </c>
      <c r="M45" s="31">
        <v>34</v>
      </c>
      <c r="N45" s="41">
        <v>18</v>
      </c>
      <c r="O45" s="41">
        <v>16</v>
      </c>
      <c r="P45" s="323">
        <v>5</v>
      </c>
      <c r="Q45" s="31">
        <v>16</v>
      </c>
      <c r="R45" s="41">
        <v>12</v>
      </c>
      <c r="S45" s="41">
        <v>4</v>
      </c>
      <c r="T45" s="323">
        <v>2.3</v>
      </c>
      <c r="U45" s="31">
        <v>217</v>
      </c>
      <c r="V45" s="41">
        <v>103</v>
      </c>
      <c r="W45" s="41">
        <v>114</v>
      </c>
      <c r="X45" s="323">
        <v>30.8</v>
      </c>
      <c r="Y45" s="41">
        <v>3520</v>
      </c>
      <c r="Z45" s="323">
        <v>4.6</v>
      </c>
      <c r="AA45" s="41">
        <v>836</v>
      </c>
      <c r="AB45" s="324">
        <v>1.09</v>
      </c>
      <c r="AC45" s="325" t="s">
        <v>303</v>
      </c>
    </row>
    <row r="46" spans="1:29" ht="13.5">
      <c r="A46" s="212"/>
      <c r="B46" s="326" t="s">
        <v>304</v>
      </c>
      <c r="C46" s="31">
        <v>6518</v>
      </c>
      <c r="D46" s="41">
        <v>3360</v>
      </c>
      <c r="E46" s="41">
        <v>3158</v>
      </c>
      <c r="F46" s="323">
        <v>8.5</v>
      </c>
      <c r="G46" s="31">
        <v>7554</v>
      </c>
      <c r="H46" s="41">
        <v>4063</v>
      </c>
      <c r="I46" s="41">
        <v>3491</v>
      </c>
      <c r="J46" s="323">
        <v>9.9</v>
      </c>
      <c r="K46" s="31">
        <v>-1036</v>
      </c>
      <c r="L46" s="327">
        <v>-1.4</v>
      </c>
      <c r="M46" s="31">
        <v>23</v>
      </c>
      <c r="N46" s="41">
        <v>9</v>
      </c>
      <c r="O46" s="41">
        <v>14</v>
      </c>
      <c r="P46" s="323">
        <v>3.5</v>
      </c>
      <c r="Q46" s="31">
        <v>10</v>
      </c>
      <c r="R46" s="41">
        <v>3</v>
      </c>
      <c r="S46" s="41">
        <v>7</v>
      </c>
      <c r="T46" s="323">
        <v>1.5</v>
      </c>
      <c r="U46" s="31">
        <v>187</v>
      </c>
      <c r="V46" s="41">
        <v>70</v>
      </c>
      <c r="W46" s="41">
        <v>117</v>
      </c>
      <c r="X46" s="323">
        <v>27.9</v>
      </c>
      <c r="Y46" s="41">
        <v>3562</v>
      </c>
      <c r="Z46" s="323">
        <v>4.7</v>
      </c>
      <c r="AA46" s="41">
        <v>930</v>
      </c>
      <c r="AB46" s="324">
        <v>1.22</v>
      </c>
      <c r="AC46" s="325" t="s">
        <v>305</v>
      </c>
    </row>
    <row r="47" spans="1:29" ht="13.5">
      <c r="A47" s="212"/>
      <c r="B47" s="326" t="s">
        <v>230</v>
      </c>
      <c r="C47" s="31">
        <v>6491</v>
      </c>
      <c r="D47" s="41">
        <v>3242</v>
      </c>
      <c r="E47" s="41">
        <v>3249</v>
      </c>
      <c r="F47" s="323">
        <v>8.5</v>
      </c>
      <c r="G47" s="31">
        <v>7384</v>
      </c>
      <c r="H47" s="41">
        <v>3962</v>
      </c>
      <c r="I47" s="41">
        <v>3422</v>
      </c>
      <c r="J47" s="323">
        <v>9.7</v>
      </c>
      <c r="K47" s="31">
        <v>-893</v>
      </c>
      <c r="L47" s="327">
        <v>-1.2</v>
      </c>
      <c r="M47" s="31">
        <v>27</v>
      </c>
      <c r="N47" s="41">
        <v>12</v>
      </c>
      <c r="O47" s="41">
        <v>15</v>
      </c>
      <c r="P47" s="323">
        <v>4.2</v>
      </c>
      <c r="Q47" s="31">
        <v>14</v>
      </c>
      <c r="R47" s="41">
        <v>5</v>
      </c>
      <c r="S47" s="41">
        <v>9</v>
      </c>
      <c r="T47" s="323">
        <v>2.2</v>
      </c>
      <c r="U47" s="31">
        <v>210</v>
      </c>
      <c r="V47" s="41">
        <v>80</v>
      </c>
      <c r="W47" s="41">
        <v>130</v>
      </c>
      <c r="X47" s="323">
        <v>31.3</v>
      </c>
      <c r="Y47" s="41">
        <v>3562</v>
      </c>
      <c r="Z47" s="323">
        <v>4.7</v>
      </c>
      <c r="AA47" s="41">
        <v>965</v>
      </c>
      <c r="AB47" s="324">
        <v>1.27</v>
      </c>
      <c r="AC47" s="325" t="s">
        <v>306</v>
      </c>
    </row>
    <row r="48" spans="1:29" ht="13.5">
      <c r="A48" s="212"/>
      <c r="B48" s="326" t="s">
        <v>231</v>
      </c>
      <c r="C48" s="31">
        <v>6394</v>
      </c>
      <c r="D48" s="41">
        <v>3276</v>
      </c>
      <c r="E48" s="41">
        <v>3118</v>
      </c>
      <c r="F48" s="323">
        <v>8.4</v>
      </c>
      <c r="G48" s="31">
        <v>8204</v>
      </c>
      <c r="H48" s="41">
        <v>4348</v>
      </c>
      <c r="I48" s="41">
        <v>3856</v>
      </c>
      <c r="J48" s="323">
        <v>10.8</v>
      </c>
      <c r="K48" s="31">
        <v>-1810</v>
      </c>
      <c r="L48" s="327">
        <v>-2.4</v>
      </c>
      <c r="M48" s="31">
        <v>26</v>
      </c>
      <c r="N48" s="41">
        <v>13</v>
      </c>
      <c r="O48" s="41">
        <v>13</v>
      </c>
      <c r="P48" s="323">
        <v>4.1</v>
      </c>
      <c r="Q48" s="31">
        <v>16</v>
      </c>
      <c r="R48" s="41">
        <v>8</v>
      </c>
      <c r="S48" s="41">
        <v>8</v>
      </c>
      <c r="T48" s="323">
        <v>2.5</v>
      </c>
      <c r="U48" s="31">
        <v>218</v>
      </c>
      <c r="V48" s="41">
        <v>87</v>
      </c>
      <c r="W48" s="41">
        <v>131</v>
      </c>
      <c r="X48" s="323">
        <v>33</v>
      </c>
      <c r="Y48" s="41">
        <v>3570</v>
      </c>
      <c r="Z48" s="323">
        <v>4.7</v>
      </c>
      <c r="AA48" s="41">
        <v>1050</v>
      </c>
      <c r="AB48" s="324">
        <v>1.38</v>
      </c>
      <c r="AC48" s="325" t="s">
        <v>307</v>
      </c>
    </row>
    <row r="49" spans="1:29" ht="13.5">
      <c r="A49" s="212"/>
      <c r="B49" s="326">
        <v>12</v>
      </c>
      <c r="C49" s="31">
        <v>6522</v>
      </c>
      <c r="D49" s="41">
        <v>3349</v>
      </c>
      <c r="E49" s="41">
        <v>3173</v>
      </c>
      <c r="F49" s="323">
        <v>8.6</v>
      </c>
      <c r="G49" s="31">
        <v>7700</v>
      </c>
      <c r="H49" s="41">
        <v>4213</v>
      </c>
      <c r="I49" s="41">
        <v>3487</v>
      </c>
      <c r="J49" s="323">
        <v>10.2</v>
      </c>
      <c r="K49" s="31">
        <v>-1178</v>
      </c>
      <c r="L49" s="327">
        <v>-1.6</v>
      </c>
      <c r="M49" s="31">
        <v>16</v>
      </c>
      <c r="N49" s="41">
        <v>10</v>
      </c>
      <c r="O49" s="41">
        <v>6</v>
      </c>
      <c r="P49" s="323">
        <v>2.5</v>
      </c>
      <c r="Q49" s="31">
        <v>7</v>
      </c>
      <c r="R49" s="41">
        <v>4</v>
      </c>
      <c r="S49" s="41">
        <v>3</v>
      </c>
      <c r="T49" s="323">
        <v>1.1</v>
      </c>
      <c r="U49" s="31">
        <v>201</v>
      </c>
      <c r="V49" s="41">
        <v>73</v>
      </c>
      <c r="W49" s="41">
        <v>128</v>
      </c>
      <c r="X49" s="323">
        <v>29.9</v>
      </c>
      <c r="Y49" s="41">
        <v>3772</v>
      </c>
      <c r="Z49" s="323">
        <v>5</v>
      </c>
      <c r="AA49" s="41">
        <v>1095</v>
      </c>
      <c r="AB49" s="324">
        <v>1.45</v>
      </c>
      <c r="AC49" s="325">
        <v>12</v>
      </c>
    </row>
    <row r="50" spans="1:29" ht="13.5">
      <c r="A50" s="212"/>
      <c r="B50" s="328">
        <v>13</v>
      </c>
      <c r="C50" s="329">
        <v>6640</v>
      </c>
      <c r="D50" s="330">
        <v>3417</v>
      </c>
      <c r="E50" s="330">
        <v>3223</v>
      </c>
      <c r="F50" s="323">
        <v>8.8</v>
      </c>
      <c r="G50" s="329">
        <v>7666</v>
      </c>
      <c r="H50" s="330">
        <v>4111</v>
      </c>
      <c r="I50" s="330">
        <v>3555</v>
      </c>
      <c r="J50" s="323">
        <v>10.1</v>
      </c>
      <c r="K50" s="329">
        <v>-1026</v>
      </c>
      <c r="L50" s="327">
        <v>-1.4</v>
      </c>
      <c r="M50" s="329">
        <v>23</v>
      </c>
      <c r="N50" s="330">
        <v>13</v>
      </c>
      <c r="O50" s="330">
        <v>10</v>
      </c>
      <c r="P50" s="323">
        <v>3.5</v>
      </c>
      <c r="Q50" s="329">
        <v>15</v>
      </c>
      <c r="R50" s="330">
        <v>10</v>
      </c>
      <c r="S50" s="330">
        <v>5</v>
      </c>
      <c r="T50" s="323">
        <v>2.3</v>
      </c>
      <c r="U50" s="329">
        <v>209</v>
      </c>
      <c r="V50" s="330">
        <v>81</v>
      </c>
      <c r="W50" s="330">
        <v>128</v>
      </c>
      <c r="X50" s="323">
        <v>30.5</v>
      </c>
      <c r="Y50" s="330">
        <v>3803</v>
      </c>
      <c r="Z50" s="323">
        <v>5</v>
      </c>
      <c r="AA50" s="330">
        <v>1146</v>
      </c>
      <c r="AB50" s="324">
        <v>1.52</v>
      </c>
      <c r="AC50" s="331">
        <v>13</v>
      </c>
    </row>
    <row r="51" spans="1:29" ht="13.5">
      <c r="A51" s="212"/>
      <c r="B51" s="328">
        <v>14</v>
      </c>
      <c r="C51" s="329">
        <v>6318</v>
      </c>
      <c r="D51" s="330">
        <v>3224</v>
      </c>
      <c r="E51" s="330">
        <v>3094</v>
      </c>
      <c r="F51" s="323">
        <v>8.4</v>
      </c>
      <c r="G51" s="329">
        <v>7837</v>
      </c>
      <c r="H51" s="330">
        <v>4184</v>
      </c>
      <c r="I51" s="330">
        <v>3653</v>
      </c>
      <c r="J51" s="323">
        <v>10.4</v>
      </c>
      <c r="K51" s="329">
        <v>-1519</v>
      </c>
      <c r="L51" s="327">
        <v>-2</v>
      </c>
      <c r="M51" s="329">
        <v>20</v>
      </c>
      <c r="N51" s="330">
        <v>11</v>
      </c>
      <c r="O51" s="330">
        <v>9</v>
      </c>
      <c r="P51" s="323">
        <v>3.2</v>
      </c>
      <c r="Q51" s="329">
        <v>10</v>
      </c>
      <c r="R51" s="330">
        <v>6</v>
      </c>
      <c r="S51" s="330">
        <v>4</v>
      </c>
      <c r="T51" s="323">
        <v>1.6</v>
      </c>
      <c r="U51" s="329">
        <v>185</v>
      </c>
      <c r="V51" s="330">
        <v>69</v>
      </c>
      <c r="W51" s="330">
        <v>116</v>
      </c>
      <c r="X51" s="323">
        <v>28.4</v>
      </c>
      <c r="Y51" s="330">
        <v>3614</v>
      </c>
      <c r="Z51" s="323">
        <v>4.8</v>
      </c>
      <c r="AA51" s="330">
        <v>1235</v>
      </c>
      <c r="AB51" s="324">
        <v>1.64</v>
      </c>
      <c r="AC51" s="331">
        <v>14</v>
      </c>
    </row>
    <row r="52" spans="1:29" ht="13.5">
      <c r="A52" s="239"/>
      <c r="B52" s="328">
        <v>15</v>
      </c>
      <c r="C52" s="329">
        <v>6092</v>
      </c>
      <c r="D52" s="330">
        <v>3184</v>
      </c>
      <c r="E52" s="330">
        <v>2908</v>
      </c>
      <c r="F52" s="323">
        <v>8.1</v>
      </c>
      <c r="G52" s="329">
        <v>8050</v>
      </c>
      <c r="H52" s="330">
        <v>4375</v>
      </c>
      <c r="I52" s="330">
        <v>3675</v>
      </c>
      <c r="J52" s="323">
        <v>10.7</v>
      </c>
      <c r="K52" s="332" t="s">
        <v>435</v>
      </c>
      <c r="L52" s="333" t="s">
        <v>436</v>
      </c>
      <c r="M52" s="329">
        <v>21</v>
      </c>
      <c r="N52" s="330">
        <v>15</v>
      </c>
      <c r="O52" s="330">
        <v>6</v>
      </c>
      <c r="P52" s="323">
        <v>3.4</v>
      </c>
      <c r="Q52" s="329">
        <v>9</v>
      </c>
      <c r="R52" s="330">
        <v>8</v>
      </c>
      <c r="S52" s="330">
        <v>1</v>
      </c>
      <c r="T52" s="323">
        <v>1.5</v>
      </c>
      <c r="U52" s="329">
        <v>178</v>
      </c>
      <c r="V52" s="330">
        <v>64</v>
      </c>
      <c r="W52" s="330">
        <v>114</v>
      </c>
      <c r="X52" s="323">
        <v>28.4</v>
      </c>
      <c r="Y52" s="330">
        <v>3569</v>
      </c>
      <c r="Z52" s="323">
        <v>4.8</v>
      </c>
      <c r="AA52" s="330">
        <v>1278</v>
      </c>
      <c r="AB52" s="324">
        <v>1.71</v>
      </c>
      <c r="AC52" s="331">
        <v>15</v>
      </c>
    </row>
    <row r="53" spans="1:29" ht="13.5">
      <c r="A53" s="239"/>
      <c r="B53" s="334">
        <v>16</v>
      </c>
      <c r="C53" s="32">
        <v>6104</v>
      </c>
      <c r="D53" s="32">
        <v>3087</v>
      </c>
      <c r="E53" s="32">
        <v>3017</v>
      </c>
      <c r="F53" s="323">
        <v>8.2</v>
      </c>
      <c r="G53" s="32">
        <v>8212</v>
      </c>
      <c r="H53" s="32">
        <v>4365</v>
      </c>
      <c r="I53" s="32">
        <v>3847</v>
      </c>
      <c r="J53" s="323">
        <v>11</v>
      </c>
      <c r="K53" s="167">
        <v>-2108</v>
      </c>
      <c r="L53" s="333">
        <v>-2.8</v>
      </c>
      <c r="M53" s="32">
        <v>18</v>
      </c>
      <c r="N53" s="32">
        <v>8</v>
      </c>
      <c r="O53" s="32">
        <v>10</v>
      </c>
      <c r="P53" s="323">
        <v>2.9</v>
      </c>
      <c r="Q53" s="32">
        <v>10</v>
      </c>
      <c r="R53" s="32">
        <v>5</v>
      </c>
      <c r="S53" s="32">
        <v>5</v>
      </c>
      <c r="T53" s="323">
        <v>1.6</v>
      </c>
      <c r="U53" s="32">
        <v>191</v>
      </c>
      <c r="V53" s="32">
        <v>68</v>
      </c>
      <c r="W53" s="32">
        <v>123</v>
      </c>
      <c r="X53" s="323">
        <v>30.3</v>
      </c>
      <c r="Y53" s="32">
        <v>3441</v>
      </c>
      <c r="Z53" s="323">
        <v>4.6</v>
      </c>
      <c r="AA53" s="32">
        <v>1235</v>
      </c>
      <c r="AB53" s="324">
        <v>1.66</v>
      </c>
      <c r="AC53" s="335">
        <v>16</v>
      </c>
    </row>
    <row r="54" spans="1:29" ht="13.5">
      <c r="A54" s="146"/>
      <c r="B54" s="336">
        <v>17</v>
      </c>
      <c r="C54" s="305">
        <v>5697</v>
      </c>
      <c r="D54" s="305">
        <v>2869</v>
      </c>
      <c r="E54" s="305">
        <v>2828</v>
      </c>
      <c r="F54" s="223">
        <v>7.7</v>
      </c>
      <c r="G54" s="305">
        <v>8557</v>
      </c>
      <c r="H54" s="305">
        <v>4539</v>
      </c>
      <c r="I54" s="305">
        <v>4018</v>
      </c>
      <c r="J54" s="223">
        <v>11.6</v>
      </c>
      <c r="K54" s="305">
        <v>-2860</v>
      </c>
      <c r="L54" s="223">
        <v>-3.9</v>
      </c>
      <c r="M54" s="305">
        <v>18</v>
      </c>
      <c r="N54" s="305">
        <v>13</v>
      </c>
      <c r="O54" s="305">
        <v>5</v>
      </c>
      <c r="P54" s="223">
        <v>3.2</v>
      </c>
      <c r="Q54" s="305">
        <v>7</v>
      </c>
      <c r="R54" s="137">
        <v>4</v>
      </c>
      <c r="S54" s="137">
        <v>3</v>
      </c>
      <c r="T54" s="223">
        <v>1.2</v>
      </c>
      <c r="U54" s="305">
        <v>170</v>
      </c>
      <c r="V54" s="305">
        <v>61</v>
      </c>
      <c r="W54" s="305">
        <v>109</v>
      </c>
      <c r="X54" s="223">
        <v>29</v>
      </c>
      <c r="Y54" s="32">
        <v>3345</v>
      </c>
      <c r="Z54" s="337">
        <v>4.5</v>
      </c>
      <c r="AA54" s="32">
        <v>1124</v>
      </c>
      <c r="AB54" s="338">
        <v>1.52</v>
      </c>
      <c r="AC54" s="339">
        <v>17</v>
      </c>
    </row>
    <row r="55" spans="1:29" ht="13.5">
      <c r="A55" s="239"/>
      <c r="B55" s="336">
        <v>18</v>
      </c>
      <c r="C55" s="305">
        <v>6011</v>
      </c>
      <c r="D55" s="305">
        <v>3090</v>
      </c>
      <c r="E55" s="305">
        <v>2921</v>
      </c>
      <c r="F55" s="223">
        <v>8.2</v>
      </c>
      <c r="G55" s="305">
        <v>8453</v>
      </c>
      <c r="H55" s="305">
        <v>4357</v>
      </c>
      <c r="I55" s="305">
        <v>4096</v>
      </c>
      <c r="J55" s="223">
        <v>11.5</v>
      </c>
      <c r="K55" s="305">
        <v>-2442</v>
      </c>
      <c r="L55" s="223">
        <v>-3.3</v>
      </c>
      <c r="M55" s="305">
        <v>16</v>
      </c>
      <c r="N55" s="305">
        <v>11</v>
      </c>
      <c r="O55" s="305">
        <v>5</v>
      </c>
      <c r="P55" s="223">
        <v>2.7</v>
      </c>
      <c r="Q55" s="305">
        <v>8</v>
      </c>
      <c r="R55" s="221">
        <v>5</v>
      </c>
      <c r="S55" s="221">
        <v>3</v>
      </c>
      <c r="T55" s="223">
        <v>1.3</v>
      </c>
      <c r="U55" s="305">
        <v>160</v>
      </c>
      <c r="V55" s="305">
        <v>56</v>
      </c>
      <c r="W55" s="305">
        <v>104</v>
      </c>
      <c r="X55" s="223">
        <v>25.9</v>
      </c>
      <c r="Y55" s="32">
        <v>3305</v>
      </c>
      <c r="Z55" s="337">
        <v>4.5</v>
      </c>
      <c r="AA55" s="32">
        <v>1199</v>
      </c>
      <c r="AB55" s="338">
        <v>1.64</v>
      </c>
      <c r="AC55" s="339">
        <v>18</v>
      </c>
    </row>
    <row r="56" spans="1:29" ht="13.5">
      <c r="A56" s="239"/>
      <c r="B56" s="336">
        <v>19</v>
      </c>
      <c r="C56" s="305">
        <v>5914</v>
      </c>
      <c r="D56" s="305">
        <v>3051</v>
      </c>
      <c r="E56" s="305">
        <v>2863</v>
      </c>
      <c r="F56" s="223">
        <v>8.1</v>
      </c>
      <c r="G56" s="305">
        <v>8660</v>
      </c>
      <c r="H56" s="305">
        <v>4521</v>
      </c>
      <c r="I56" s="305">
        <v>4139</v>
      </c>
      <c r="J56" s="223">
        <v>11.9</v>
      </c>
      <c r="K56" s="305">
        <v>-2746</v>
      </c>
      <c r="L56" s="223">
        <v>-3.8</v>
      </c>
      <c r="M56" s="305">
        <v>13</v>
      </c>
      <c r="N56" s="305">
        <v>8</v>
      </c>
      <c r="O56" s="305">
        <v>5</v>
      </c>
      <c r="P56" s="223">
        <v>2.2</v>
      </c>
      <c r="Q56" s="305">
        <v>6</v>
      </c>
      <c r="R56" s="221">
        <v>2</v>
      </c>
      <c r="S56" s="221">
        <v>4</v>
      </c>
      <c r="T56" s="223">
        <v>1</v>
      </c>
      <c r="U56" s="305">
        <v>155</v>
      </c>
      <c r="V56" s="305">
        <v>67</v>
      </c>
      <c r="W56" s="305">
        <v>88</v>
      </c>
      <c r="X56" s="223">
        <v>25.5</v>
      </c>
      <c r="Y56" s="32">
        <v>3203</v>
      </c>
      <c r="Z56" s="337">
        <v>4.4</v>
      </c>
      <c r="AA56" s="32">
        <v>1119</v>
      </c>
      <c r="AB56" s="338">
        <v>1.54</v>
      </c>
      <c r="AC56" s="339">
        <v>19</v>
      </c>
    </row>
    <row r="57" spans="1:29" ht="13.5">
      <c r="A57" s="146"/>
      <c r="B57" s="336">
        <v>20</v>
      </c>
      <c r="C57" s="305">
        <v>5685</v>
      </c>
      <c r="D57" s="305">
        <v>2908</v>
      </c>
      <c r="E57" s="305">
        <v>2777</v>
      </c>
      <c r="F57" s="223">
        <v>7.9</v>
      </c>
      <c r="G57" s="305">
        <v>9011</v>
      </c>
      <c r="H57" s="305">
        <v>4604</v>
      </c>
      <c r="I57" s="305">
        <v>4407</v>
      </c>
      <c r="J57" s="223">
        <v>12.5</v>
      </c>
      <c r="K57" s="305">
        <v>-3326</v>
      </c>
      <c r="L57" s="223">
        <v>-4.6</v>
      </c>
      <c r="M57" s="305">
        <v>11</v>
      </c>
      <c r="N57" s="305">
        <v>6</v>
      </c>
      <c r="O57" s="305">
        <v>5</v>
      </c>
      <c r="P57" s="223">
        <v>1.9</v>
      </c>
      <c r="Q57" s="305">
        <v>5</v>
      </c>
      <c r="R57" s="221">
        <v>3</v>
      </c>
      <c r="S57" s="221">
        <v>2</v>
      </c>
      <c r="T57" s="223">
        <v>0.9</v>
      </c>
      <c r="U57" s="305">
        <v>155</v>
      </c>
      <c r="V57" s="305">
        <v>73</v>
      </c>
      <c r="W57" s="305">
        <v>82</v>
      </c>
      <c r="X57" s="223">
        <v>26.5</v>
      </c>
      <c r="Y57" s="32">
        <v>3103</v>
      </c>
      <c r="Z57" s="337">
        <v>4.3</v>
      </c>
      <c r="AA57" s="32">
        <v>1117</v>
      </c>
      <c r="AB57" s="338">
        <v>1.55</v>
      </c>
      <c r="AC57" s="339">
        <v>20</v>
      </c>
    </row>
    <row r="58" spans="1:29" s="30" customFormat="1" ht="13.5">
      <c r="A58" s="146"/>
      <c r="B58" s="336">
        <v>21</v>
      </c>
      <c r="C58" s="305">
        <v>5601</v>
      </c>
      <c r="D58" s="305">
        <v>2891</v>
      </c>
      <c r="E58" s="305">
        <v>2710</v>
      </c>
      <c r="F58" s="223">
        <v>7.8</v>
      </c>
      <c r="G58" s="305">
        <v>8854</v>
      </c>
      <c r="H58" s="305">
        <v>4548</v>
      </c>
      <c r="I58" s="305">
        <v>4306</v>
      </c>
      <c r="J58" s="223">
        <v>12.4</v>
      </c>
      <c r="K58" s="305">
        <v>-3253</v>
      </c>
      <c r="L58" s="223">
        <v>-4.5</v>
      </c>
      <c r="M58" s="305">
        <v>11</v>
      </c>
      <c r="N58" s="305">
        <v>10</v>
      </c>
      <c r="O58" s="305">
        <v>1</v>
      </c>
      <c r="P58" s="223">
        <v>2</v>
      </c>
      <c r="Q58" s="305">
        <v>6</v>
      </c>
      <c r="R58" s="221">
        <v>5</v>
      </c>
      <c r="S58" s="221">
        <v>1</v>
      </c>
      <c r="T58" s="223">
        <v>1.1</v>
      </c>
      <c r="U58" s="305">
        <v>144</v>
      </c>
      <c r="V58" s="305">
        <v>66</v>
      </c>
      <c r="W58" s="305">
        <v>78</v>
      </c>
      <c r="X58" s="223">
        <v>25.1</v>
      </c>
      <c r="Y58" s="32">
        <v>3220</v>
      </c>
      <c r="Z58" s="337">
        <v>4.5</v>
      </c>
      <c r="AA58" s="32">
        <v>1127</v>
      </c>
      <c r="AB58" s="338">
        <v>1.58</v>
      </c>
      <c r="AC58" s="339">
        <v>21</v>
      </c>
    </row>
    <row r="59" spans="1:29" s="30" customFormat="1" ht="13.5">
      <c r="A59" s="146"/>
      <c r="B59" s="336">
        <v>22</v>
      </c>
      <c r="C59" s="305">
        <v>5756</v>
      </c>
      <c r="D59" s="305">
        <v>2928</v>
      </c>
      <c r="E59" s="305">
        <v>2828</v>
      </c>
      <c r="F59" s="223">
        <v>8.1</v>
      </c>
      <c r="G59" s="305">
        <v>9109</v>
      </c>
      <c r="H59" s="305">
        <v>4621</v>
      </c>
      <c r="I59" s="305">
        <v>4488</v>
      </c>
      <c r="J59" s="223">
        <v>12.8</v>
      </c>
      <c r="K59" s="305">
        <v>-3353</v>
      </c>
      <c r="L59" s="223">
        <v>-4.7</v>
      </c>
      <c r="M59" s="305">
        <v>13</v>
      </c>
      <c r="N59" s="305">
        <v>10</v>
      </c>
      <c r="O59" s="305">
        <v>3</v>
      </c>
      <c r="P59" s="223">
        <v>2.3</v>
      </c>
      <c r="Q59" s="305">
        <v>7</v>
      </c>
      <c r="R59" s="221">
        <v>6</v>
      </c>
      <c r="S59" s="221">
        <v>1</v>
      </c>
      <c r="T59" s="223">
        <v>1.2</v>
      </c>
      <c r="U59" s="305">
        <v>143</v>
      </c>
      <c r="V59" s="305">
        <v>67</v>
      </c>
      <c r="W59" s="305">
        <v>76</v>
      </c>
      <c r="X59" s="223">
        <v>24.2</v>
      </c>
      <c r="Y59" s="32">
        <v>3283</v>
      </c>
      <c r="Z59" s="337">
        <v>4.6</v>
      </c>
      <c r="AA59" s="32">
        <v>1110</v>
      </c>
      <c r="AB59" s="338">
        <v>1.56</v>
      </c>
      <c r="AC59" s="339">
        <v>22</v>
      </c>
    </row>
    <row r="60" spans="1:29" ht="13.5">
      <c r="A60" s="239"/>
      <c r="B60" s="336">
        <v>23</v>
      </c>
      <c r="C60" s="305">
        <v>5582</v>
      </c>
      <c r="D60" s="305">
        <v>2816</v>
      </c>
      <c r="E60" s="305">
        <v>2766</v>
      </c>
      <c r="F60" s="223">
        <v>7.9</v>
      </c>
      <c r="G60" s="305">
        <v>9412</v>
      </c>
      <c r="H60" s="305">
        <v>4790</v>
      </c>
      <c r="I60" s="305">
        <v>4622</v>
      </c>
      <c r="J60" s="223">
        <v>13.3</v>
      </c>
      <c r="K60" s="305">
        <f>C60-G60</f>
        <v>-3830</v>
      </c>
      <c r="L60" s="223">
        <v>-5.4</v>
      </c>
      <c r="M60" s="305">
        <v>11</v>
      </c>
      <c r="N60" s="305">
        <v>4</v>
      </c>
      <c r="O60" s="305">
        <v>7</v>
      </c>
      <c r="P60" s="223">
        <v>2</v>
      </c>
      <c r="Q60" s="305">
        <v>5</v>
      </c>
      <c r="R60" s="221">
        <v>1</v>
      </c>
      <c r="S60" s="221">
        <v>4</v>
      </c>
      <c r="T60" s="223">
        <v>0.8959999999999999</v>
      </c>
      <c r="U60" s="305">
        <v>136</v>
      </c>
      <c r="V60" s="305">
        <v>51</v>
      </c>
      <c r="W60" s="305">
        <v>85</v>
      </c>
      <c r="X60" s="223">
        <v>23.8</v>
      </c>
      <c r="Y60" s="32">
        <v>3058</v>
      </c>
      <c r="Z60" s="337">
        <v>4.3</v>
      </c>
      <c r="AA60" s="32">
        <v>1043</v>
      </c>
      <c r="AB60" s="338">
        <v>1.47</v>
      </c>
      <c r="AC60" s="339">
        <v>23</v>
      </c>
    </row>
    <row r="61" spans="1:29" s="29" customFormat="1" ht="13.5">
      <c r="A61" s="170"/>
      <c r="B61" s="625">
        <v>24</v>
      </c>
      <c r="C61" s="596">
        <v>5585</v>
      </c>
      <c r="D61" s="596">
        <v>2975</v>
      </c>
      <c r="E61" s="596">
        <v>2610</v>
      </c>
      <c r="F61" s="626">
        <v>8</v>
      </c>
      <c r="G61" s="596">
        <v>9513</v>
      </c>
      <c r="H61" s="596">
        <v>4704</v>
      </c>
      <c r="I61" s="596">
        <v>4809</v>
      </c>
      <c r="J61" s="626">
        <v>13.6</v>
      </c>
      <c r="K61" s="596">
        <v>-3928</v>
      </c>
      <c r="L61" s="626">
        <v>-5.6</v>
      </c>
      <c r="M61" s="596">
        <v>11</v>
      </c>
      <c r="N61" s="596">
        <v>7</v>
      </c>
      <c r="O61" s="596">
        <v>4</v>
      </c>
      <c r="P61" s="626">
        <v>2</v>
      </c>
      <c r="Q61" s="596">
        <v>6</v>
      </c>
      <c r="R61" s="594">
        <v>4</v>
      </c>
      <c r="S61" s="594">
        <v>2</v>
      </c>
      <c r="T61" s="626">
        <v>1.1</v>
      </c>
      <c r="U61" s="596">
        <v>138</v>
      </c>
      <c r="V61" s="596">
        <v>57</v>
      </c>
      <c r="W61" s="596">
        <v>81</v>
      </c>
      <c r="X61" s="626">
        <v>24.1</v>
      </c>
      <c r="Y61" s="627">
        <v>3114</v>
      </c>
      <c r="Z61" s="628">
        <v>4.4</v>
      </c>
      <c r="AA61" s="627">
        <v>1014</v>
      </c>
      <c r="AB61" s="629">
        <v>1.44</v>
      </c>
      <c r="AC61" s="597">
        <v>24</v>
      </c>
    </row>
    <row r="62" spans="1:29" s="30" customFormat="1" ht="13.5">
      <c r="A62" s="239"/>
      <c r="B62" s="336">
        <v>25</v>
      </c>
      <c r="C62" s="305">
        <v>5534</v>
      </c>
      <c r="D62" s="305">
        <v>2804</v>
      </c>
      <c r="E62" s="305">
        <v>2730</v>
      </c>
      <c r="F62" s="223">
        <v>7.9</v>
      </c>
      <c r="G62" s="305">
        <v>9572</v>
      </c>
      <c r="H62" s="305">
        <v>4713</v>
      </c>
      <c r="I62" s="305">
        <v>4859</v>
      </c>
      <c r="J62" s="223">
        <v>13.7</v>
      </c>
      <c r="K62" s="305">
        <v>-4038</v>
      </c>
      <c r="L62" s="223">
        <v>-5.8</v>
      </c>
      <c r="M62" s="305">
        <v>13</v>
      </c>
      <c r="N62" s="305">
        <v>7</v>
      </c>
      <c r="O62" s="305">
        <v>6</v>
      </c>
      <c r="P62" s="223">
        <v>2.3</v>
      </c>
      <c r="Q62" s="305">
        <v>6</v>
      </c>
      <c r="R62" s="221">
        <v>4</v>
      </c>
      <c r="S62" s="221">
        <v>2</v>
      </c>
      <c r="T62" s="223">
        <v>1.1</v>
      </c>
      <c r="U62" s="305">
        <v>131</v>
      </c>
      <c r="V62" s="305">
        <v>54</v>
      </c>
      <c r="W62" s="305">
        <v>77</v>
      </c>
      <c r="X62" s="223">
        <v>23.1</v>
      </c>
      <c r="Y62" s="32">
        <v>2992</v>
      </c>
      <c r="Z62" s="337">
        <v>4.3</v>
      </c>
      <c r="AA62" s="32">
        <v>1045</v>
      </c>
      <c r="AB62" s="338">
        <v>1.5</v>
      </c>
      <c r="AC62" s="339">
        <v>25</v>
      </c>
    </row>
    <row r="63" spans="1:29" s="30" customFormat="1" ht="13.5">
      <c r="A63" s="146"/>
      <c r="B63" s="336">
        <v>26</v>
      </c>
      <c r="C63" s="305">
        <v>5359</v>
      </c>
      <c r="D63" s="305">
        <v>2730</v>
      </c>
      <c r="E63" s="305">
        <v>2629</v>
      </c>
      <c r="F63" s="223">
        <v>7.7</v>
      </c>
      <c r="G63" s="305">
        <v>9369</v>
      </c>
      <c r="H63" s="305">
        <v>4692</v>
      </c>
      <c r="I63" s="305">
        <v>4677</v>
      </c>
      <c r="J63" s="223">
        <v>13.5</v>
      </c>
      <c r="K63" s="305">
        <v>-4010</v>
      </c>
      <c r="L63" s="223">
        <v>-5.8</v>
      </c>
      <c r="M63" s="305">
        <v>13</v>
      </c>
      <c r="N63" s="305">
        <v>11</v>
      </c>
      <c r="O63" s="305">
        <v>2</v>
      </c>
      <c r="P63" s="223">
        <v>2.4</v>
      </c>
      <c r="Q63" s="305">
        <v>3</v>
      </c>
      <c r="R63" s="221">
        <v>3</v>
      </c>
      <c r="S63" s="221" t="s">
        <v>146</v>
      </c>
      <c r="T63" s="223">
        <v>0.6</v>
      </c>
      <c r="U63" s="305">
        <v>124</v>
      </c>
      <c r="V63" s="305">
        <v>65</v>
      </c>
      <c r="W63" s="305">
        <v>59</v>
      </c>
      <c r="X63" s="223">
        <v>22.6</v>
      </c>
      <c r="Y63" s="32">
        <v>3022</v>
      </c>
      <c r="Z63" s="337">
        <v>4.4</v>
      </c>
      <c r="AA63" s="32">
        <v>966</v>
      </c>
      <c r="AB63" s="338">
        <v>1.4</v>
      </c>
      <c r="AC63" s="339">
        <v>26</v>
      </c>
    </row>
    <row r="64" spans="1:29" ht="13.5">
      <c r="A64" s="146"/>
      <c r="B64" s="336">
        <v>27</v>
      </c>
      <c r="C64" s="305">
        <v>5551</v>
      </c>
      <c r="D64" s="305">
        <v>2948</v>
      </c>
      <c r="E64" s="305">
        <v>2603</v>
      </c>
      <c r="F64" s="223">
        <v>8.1</v>
      </c>
      <c r="G64" s="305">
        <v>9604</v>
      </c>
      <c r="H64" s="305">
        <v>4708</v>
      </c>
      <c r="I64" s="305">
        <v>4896</v>
      </c>
      <c r="J64" s="223">
        <v>13.9</v>
      </c>
      <c r="K64" s="305">
        <v>-4053</v>
      </c>
      <c r="L64" s="223">
        <v>-5.9</v>
      </c>
      <c r="M64" s="305">
        <v>8</v>
      </c>
      <c r="N64" s="305">
        <v>3</v>
      </c>
      <c r="O64" s="305">
        <v>5</v>
      </c>
      <c r="P64" s="223">
        <v>1.4</v>
      </c>
      <c r="Q64" s="305">
        <v>6</v>
      </c>
      <c r="R64" s="221">
        <v>2</v>
      </c>
      <c r="S64" s="221">
        <v>4</v>
      </c>
      <c r="T64" s="223">
        <v>1.1</v>
      </c>
      <c r="U64" s="305">
        <v>107</v>
      </c>
      <c r="V64" s="305">
        <v>41</v>
      </c>
      <c r="W64" s="305">
        <v>66</v>
      </c>
      <c r="X64" s="223">
        <v>18.9</v>
      </c>
      <c r="Y64" s="32">
        <v>2931</v>
      </c>
      <c r="Z64" s="337">
        <v>4.3</v>
      </c>
      <c r="AA64" s="32">
        <v>1022</v>
      </c>
      <c r="AB64" s="338">
        <v>1.48</v>
      </c>
      <c r="AC64" s="339">
        <v>27</v>
      </c>
    </row>
    <row r="65" spans="1:29" ht="13.5">
      <c r="A65" s="239"/>
      <c r="B65" s="336">
        <v>28</v>
      </c>
      <c r="C65" s="305">
        <v>5300</v>
      </c>
      <c r="D65" s="305">
        <v>2729</v>
      </c>
      <c r="E65" s="305">
        <v>2571</v>
      </c>
      <c r="F65" s="223">
        <v>7.7</v>
      </c>
      <c r="G65" s="305">
        <v>9562</v>
      </c>
      <c r="H65" s="305">
        <v>4605</v>
      </c>
      <c r="I65" s="305">
        <v>4957</v>
      </c>
      <c r="J65" s="223">
        <v>14</v>
      </c>
      <c r="K65" s="305">
        <v>-4262</v>
      </c>
      <c r="L65" s="223">
        <v>-6.2</v>
      </c>
      <c r="M65" s="305">
        <v>11</v>
      </c>
      <c r="N65" s="305">
        <v>8</v>
      </c>
      <c r="O65" s="305">
        <v>3</v>
      </c>
      <c r="P65" s="223">
        <v>2.1</v>
      </c>
      <c r="Q65" s="305">
        <v>4</v>
      </c>
      <c r="R65" s="221">
        <v>3</v>
      </c>
      <c r="S65" s="221">
        <v>1</v>
      </c>
      <c r="T65" s="223">
        <v>0.8</v>
      </c>
      <c r="U65" s="305">
        <v>136</v>
      </c>
      <c r="V65" s="305">
        <v>78</v>
      </c>
      <c r="W65" s="305">
        <v>58</v>
      </c>
      <c r="X65" s="223">
        <v>25</v>
      </c>
      <c r="Y65" s="32">
        <v>2753</v>
      </c>
      <c r="Z65" s="337">
        <v>4</v>
      </c>
      <c r="AA65" s="32">
        <v>949</v>
      </c>
      <c r="AB65" s="338">
        <v>1.39</v>
      </c>
      <c r="AC65" s="339">
        <v>28</v>
      </c>
    </row>
    <row r="66" spans="1:29" ht="13.5">
      <c r="A66" s="146"/>
      <c r="B66" s="630">
        <v>29</v>
      </c>
      <c r="C66" s="144">
        <v>5109</v>
      </c>
      <c r="D66" s="144">
        <v>2619</v>
      </c>
      <c r="E66" s="144">
        <v>2490</v>
      </c>
      <c r="F66" s="631">
        <v>7.5</v>
      </c>
      <c r="G66" s="144">
        <v>9694</v>
      </c>
      <c r="H66" s="144">
        <v>4596</v>
      </c>
      <c r="I66" s="144">
        <v>5098</v>
      </c>
      <c r="J66" s="631">
        <v>14.3</v>
      </c>
      <c r="K66" s="144">
        <v>-4585</v>
      </c>
      <c r="L66" s="631">
        <v>-6.8</v>
      </c>
      <c r="M66" s="144">
        <v>9</v>
      </c>
      <c r="N66" s="144">
        <v>5</v>
      </c>
      <c r="O66" s="144">
        <v>4</v>
      </c>
      <c r="P66" s="631">
        <v>1.8</v>
      </c>
      <c r="Q66" s="144">
        <v>4</v>
      </c>
      <c r="R66" s="175">
        <v>3</v>
      </c>
      <c r="S66" s="175">
        <v>1</v>
      </c>
      <c r="T66" s="631">
        <v>0.8</v>
      </c>
      <c r="U66" s="144">
        <v>110</v>
      </c>
      <c r="V66" s="144">
        <v>51</v>
      </c>
      <c r="W66" s="144">
        <v>59</v>
      </c>
      <c r="X66" s="631">
        <v>21.1</v>
      </c>
      <c r="Y66" s="143">
        <v>2662</v>
      </c>
      <c r="Z66" s="632">
        <v>3.9</v>
      </c>
      <c r="AA66" s="143">
        <v>1035</v>
      </c>
      <c r="AB66" s="633">
        <v>1.53</v>
      </c>
      <c r="AC66" s="634">
        <v>29</v>
      </c>
    </row>
    <row r="67" spans="1:29" ht="13.5">
      <c r="A67" s="635"/>
      <c r="B67" s="636"/>
      <c r="C67" s="637"/>
      <c r="D67" s="638"/>
      <c r="E67" s="638"/>
      <c r="F67" s="639"/>
      <c r="G67" s="640"/>
      <c r="H67" s="638"/>
      <c r="I67" s="638"/>
      <c r="J67" s="639"/>
      <c r="K67" s="641"/>
      <c r="L67" s="642"/>
      <c r="M67" s="640"/>
      <c r="N67" s="638"/>
      <c r="O67" s="638"/>
      <c r="P67" s="639"/>
      <c r="Q67" s="640"/>
      <c r="R67" s="638"/>
      <c r="S67" s="638"/>
      <c r="T67" s="639"/>
      <c r="U67" s="640"/>
      <c r="V67" s="638"/>
      <c r="W67" s="638"/>
      <c r="X67" s="639"/>
      <c r="Y67" s="638"/>
      <c r="Z67" s="643"/>
      <c r="AA67" s="638"/>
      <c r="AB67" s="644"/>
      <c r="AC67" s="645"/>
    </row>
    <row r="68" spans="1:29" ht="13.5">
      <c r="A68" s="239"/>
      <c r="B68" s="306"/>
      <c r="C68" s="340"/>
      <c r="D68" s="341"/>
      <c r="E68" s="341"/>
      <c r="F68" s="342"/>
      <c r="G68" s="340"/>
      <c r="H68" s="341"/>
      <c r="I68" s="341"/>
      <c r="J68" s="342"/>
      <c r="K68" s="340"/>
      <c r="L68" s="342"/>
      <c r="M68" s="340"/>
      <c r="N68" s="341"/>
      <c r="O68" s="341"/>
      <c r="P68" s="342"/>
      <c r="Q68" s="340"/>
      <c r="R68" s="341"/>
      <c r="S68" s="341"/>
      <c r="T68" s="342"/>
      <c r="U68" s="340"/>
      <c r="V68" s="341"/>
      <c r="W68" s="341"/>
      <c r="X68" s="342"/>
      <c r="Y68" s="341"/>
      <c r="Z68" s="343"/>
      <c r="AA68" s="341"/>
      <c r="AB68" s="344"/>
      <c r="AC68" s="241"/>
    </row>
    <row r="69" spans="1:29" ht="13.5">
      <c r="A69" s="239"/>
      <c r="B69" s="306"/>
      <c r="C69" s="340"/>
      <c r="D69" s="341"/>
      <c r="E69" s="341"/>
      <c r="F69" s="342"/>
      <c r="G69" s="340"/>
      <c r="H69" s="341"/>
      <c r="I69" s="341"/>
      <c r="J69" s="342"/>
      <c r="K69" s="340"/>
      <c r="L69" s="342"/>
      <c r="M69" s="340"/>
      <c r="N69" s="341"/>
      <c r="O69" s="341"/>
      <c r="P69" s="342"/>
      <c r="Q69" s="340"/>
      <c r="R69" s="341"/>
      <c r="S69" s="341"/>
      <c r="T69" s="342"/>
      <c r="U69" s="340"/>
      <c r="V69" s="341"/>
      <c r="W69" s="341"/>
      <c r="X69" s="342"/>
      <c r="Y69" s="341"/>
      <c r="Z69" s="343"/>
      <c r="AA69" s="341"/>
      <c r="AB69" s="344"/>
      <c r="AC69" s="241"/>
    </row>
    <row r="70" spans="1:29" ht="13.5">
      <c r="A70" s="239"/>
      <c r="B70" s="306"/>
      <c r="C70" s="340"/>
      <c r="D70" s="341"/>
      <c r="E70" s="341"/>
      <c r="F70" s="342"/>
      <c r="G70" s="340"/>
      <c r="H70" s="341"/>
      <c r="I70" s="341"/>
      <c r="J70" s="342"/>
      <c r="K70" s="340"/>
      <c r="L70" s="342"/>
      <c r="M70" s="340"/>
      <c r="N70" s="341"/>
      <c r="O70" s="341"/>
      <c r="P70" s="342"/>
      <c r="Q70" s="340"/>
      <c r="R70" s="341"/>
      <c r="S70" s="341"/>
      <c r="T70" s="342"/>
      <c r="U70" s="340"/>
      <c r="V70" s="345"/>
      <c r="W70" s="345"/>
      <c r="X70" s="342"/>
      <c r="Y70" s="341"/>
      <c r="Z70" s="343"/>
      <c r="AA70" s="341"/>
      <c r="AB70" s="344"/>
      <c r="AC70" s="241"/>
    </row>
    <row r="71" spans="1:29" ht="13.5">
      <c r="A71" s="239"/>
      <c r="B71" s="239"/>
      <c r="C71" s="340"/>
      <c r="D71" s="341"/>
      <c r="E71" s="341"/>
      <c r="F71" s="342"/>
      <c r="G71" s="340"/>
      <c r="H71" s="341"/>
      <c r="I71" s="341"/>
      <c r="J71" s="342"/>
      <c r="K71" s="340"/>
      <c r="L71" s="342"/>
      <c r="M71" s="340"/>
      <c r="N71" s="341"/>
      <c r="O71" s="341"/>
      <c r="P71" s="342"/>
      <c r="Q71" s="340"/>
      <c r="R71" s="341"/>
      <c r="S71" s="341"/>
      <c r="T71" s="342"/>
      <c r="U71" s="340"/>
      <c r="V71" s="341"/>
      <c r="W71" s="341"/>
      <c r="X71" s="342"/>
      <c r="Y71" s="341"/>
      <c r="Z71" s="343"/>
      <c r="AA71" s="341"/>
      <c r="AB71" s="344"/>
      <c r="AC71" s="239"/>
    </row>
    <row r="72" spans="1:29" ht="13.5">
      <c r="A72" s="239"/>
      <c r="B72" s="306"/>
      <c r="C72" s="340"/>
      <c r="D72" s="341"/>
      <c r="E72" s="341"/>
      <c r="F72" s="342"/>
      <c r="G72" s="340"/>
      <c r="H72" s="341"/>
      <c r="I72" s="341"/>
      <c r="J72" s="342"/>
      <c r="K72" s="340"/>
      <c r="L72" s="342"/>
      <c r="M72" s="340"/>
      <c r="N72" s="341"/>
      <c r="O72" s="341"/>
      <c r="P72" s="342"/>
      <c r="Q72" s="340"/>
      <c r="R72" s="341"/>
      <c r="S72" s="341"/>
      <c r="T72" s="342"/>
      <c r="U72" s="340"/>
      <c r="V72" s="345"/>
      <c r="W72" s="345"/>
      <c r="X72" s="342"/>
      <c r="Y72" s="341"/>
      <c r="Z72" s="343"/>
      <c r="AA72" s="341"/>
      <c r="AB72" s="344"/>
      <c r="AC72" s="241"/>
    </row>
    <row r="73" spans="1:29" ht="13.5">
      <c r="A73" s="239"/>
      <c r="B73" s="306"/>
      <c r="C73" s="340"/>
      <c r="D73" s="341"/>
      <c r="E73" s="341"/>
      <c r="F73" s="342"/>
      <c r="G73" s="340"/>
      <c r="H73" s="341"/>
      <c r="I73" s="341"/>
      <c r="J73" s="342"/>
      <c r="K73" s="340"/>
      <c r="L73" s="342"/>
      <c r="M73" s="340"/>
      <c r="N73" s="341"/>
      <c r="O73" s="341"/>
      <c r="P73" s="342"/>
      <c r="Q73" s="340"/>
      <c r="R73" s="341"/>
      <c r="S73" s="341"/>
      <c r="T73" s="342"/>
      <c r="U73" s="340"/>
      <c r="V73" s="345"/>
      <c r="W73" s="345"/>
      <c r="X73" s="342"/>
      <c r="Y73" s="341"/>
      <c r="Z73" s="343"/>
      <c r="AA73" s="341"/>
      <c r="AB73" s="344"/>
      <c r="AC73" s="241"/>
    </row>
    <row r="74" spans="1:29" ht="13.5">
      <c r="A74" s="239"/>
      <c r="B74" s="306"/>
      <c r="C74" s="340"/>
      <c r="D74" s="341"/>
      <c r="E74" s="341"/>
      <c r="F74" s="342"/>
      <c r="G74" s="340"/>
      <c r="H74" s="341"/>
      <c r="I74" s="341"/>
      <c r="J74" s="342"/>
      <c r="K74" s="340"/>
      <c r="L74" s="342"/>
      <c r="M74" s="340"/>
      <c r="N74" s="341"/>
      <c r="O74" s="341"/>
      <c r="P74" s="342"/>
      <c r="Q74" s="340"/>
      <c r="R74" s="341"/>
      <c r="S74" s="341"/>
      <c r="T74" s="342"/>
      <c r="U74" s="340"/>
      <c r="V74" s="345"/>
      <c r="W74" s="345"/>
      <c r="X74" s="342"/>
      <c r="Y74" s="341"/>
      <c r="Z74" s="343"/>
      <c r="AA74" s="341"/>
      <c r="AB74" s="344"/>
      <c r="AC74" s="241"/>
    </row>
    <row r="75" spans="1:29" ht="13.5">
      <c r="A75" s="239"/>
      <c r="B75" s="306"/>
      <c r="C75" s="340"/>
      <c r="D75" s="341"/>
      <c r="E75" s="341"/>
      <c r="F75" s="342"/>
      <c r="G75" s="340"/>
      <c r="H75" s="341"/>
      <c r="I75" s="341"/>
      <c r="J75" s="342"/>
      <c r="K75" s="340"/>
      <c r="L75" s="342"/>
      <c r="M75" s="340"/>
      <c r="N75" s="341"/>
      <c r="O75" s="341"/>
      <c r="P75" s="342"/>
      <c r="Q75" s="340"/>
      <c r="R75" s="341"/>
      <c r="S75" s="341"/>
      <c r="T75" s="342"/>
      <c r="U75" s="340"/>
      <c r="V75" s="345"/>
      <c r="W75" s="345"/>
      <c r="X75" s="342"/>
      <c r="Y75" s="341"/>
      <c r="Z75" s="343"/>
      <c r="AA75" s="341"/>
      <c r="AB75" s="344"/>
      <c r="AC75" s="241"/>
    </row>
    <row r="76" spans="1:29" ht="13.5">
      <c r="A76" s="239"/>
      <c r="B76" s="306"/>
      <c r="C76" s="340"/>
      <c r="D76" s="341"/>
      <c r="E76" s="341"/>
      <c r="F76" s="342"/>
      <c r="G76" s="340"/>
      <c r="H76" s="341"/>
      <c r="I76" s="341"/>
      <c r="J76" s="342"/>
      <c r="K76" s="340"/>
      <c r="L76" s="342"/>
      <c r="M76" s="340"/>
      <c r="N76" s="341"/>
      <c r="O76" s="341"/>
      <c r="P76" s="342"/>
      <c r="Q76" s="340"/>
      <c r="R76" s="341"/>
      <c r="S76" s="341"/>
      <c r="T76" s="342"/>
      <c r="U76" s="340"/>
      <c r="V76" s="345"/>
      <c r="W76" s="345"/>
      <c r="X76" s="342"/>
      <c r="Y76" s="341"/>
      <c r="Z76" s="343"/>
      <c r="AA76" s="341"/>
      <c r="AB76" s="344"/>
      <c r="AC76" s="241"/>
    </row>
    <row r="77" spans="1:29" ht="13.5">
      <c r="A77" s="239"/>
      <c r="B77" s="239"/>
      <c r="C77" s="340"/>
      <c r="D77" s="341"/>
      <c r="E77" s="341"/>
      <c r="F77" s="342"/>
      <c r="G77" s="340"/>
      <c r="H77" s="341"/>
      <c r="I77" s="341"/>
      <c r="J77" s="342"/>
      <c r="K77" s="340"/>
      <c r="L77" s="342"/>
      <c r="M77" s="340"/>
      <c r="N77" s="341"/>
      <c r="O77" s="341"/>
      <c r="P77" s="342"/>
      <c r="Q77" s="340"/>
      <c r="R77" s="341"/>
      <c r="S77" s="341"/>
      <c r="T77" s="342"/>
      <c r="U77" s="340"/>
      <c r="V77" s="341"/>
      <c r="W77" s="341"/>
      <c r="X77" s="342"/>
      <c r="Y77" s="341"/>
      <c r="Z77" s="343"/>
      <c r="AA77" s="341"/>
      <c r="AB77" s="344"/>
      <c r="AC77" s="239"/>
    </row>
    <row r="78" spans="1:29" ht="13.5">
      <c r="A78" s="239"/>
      <c r="B78" s="306"/>
      <c r="C78" s="340"/>
      <c r="D78" s="341"/>
      <c r="E78" s="341"/>
      <c r="F78" s="342"/>
      <c r="G78" s="340"/>
      <c r="H78" s="341"/>
      <c r="I78" s="341"/>
      <c r="J78" s="342"/>
      <c r="K78" s="340"/>
      <c r="L78" s="342"/>
      <c r="M78" s="340"/>
      <c r="N78" s="341"/>
      <c r="O78" s="341"/>
      <c r="P78" s="342"/>
      <c r="Q78" s="340"/>
      <c r="R78" s="341"/>
      <c r="S78" s="341"/>
      <c r="T78" s="342"/>
      <c r="U78" s="340"/>
      <c r="V78" s="345"/>
      <c r="W78" s="345"/>
      <c r="X78" s="342"/>
      <c r="Y78" s="341"/>
      <c r="Z78" s="343"/>
      <c r="AA78" s="341"/>
      <c r="AB78" s="344"/>
      <c r="AC78" s="241"/>
    </row>
    <row r="79" spans="1:29" ht="13.5">
      <c r="A79" s="239"/>
      <c r="B79" s="306"/>
      <c r="C79" s="340"/>
      <c r="D79" s="341"/>
      <c r="E79" s="341"/>
      <c r="F79" s="342"/>
      <c r="G79" s="340"/>
      <c r="H79" s="341"/>
      <c r="I79" s="341"/>
      <c r="J79" s="342"/>
      <c r="K79" s="340"/>
      <c r="L79" s="342"/>
      <c r="M79" s="340"/>
      <c r="N79" s="341"/>
      <c r="O79" s="341"/>
      <c r="P79" s="342"/>
      <c r="Q79" s="340"/>
      <c r="R79" s="341"/>
      <c r="S79" s="341"/>
      <c r="T79" s="342"/>
      <c r="U79" s="340"/>
      <c r="V79" s="345"/>
      <c r="W79" s="345"/>
      <c r="X79" s="342"/>
      <c r="Y79" s="341"/>
      <c r="Z79" s="343"/>
      <c r="AA79" s="341"/>
      <c r="AB79" s="344"/>
      <c r="AC79" s="241"/>
    </row>
    <row r="80" spans="1:29" ht="13.5">
      <c r="A80" s="239"/>
      <c r="B80" s="306"/>
      <c r="C80" s="340"/>
      <c r="D80" s="341"/>
      <c r="E80" s="341"/>
      <c r="F80" s="342"/>
      <c r="G80" s="340"/>
      <c r="H80" s="341"/>
      <c r="I80" s="341"/>
      <c r="J80" s="342"/>
      <c r="K80" s="340"/>
      <c r="L80" s="342"/>
      <c r="M80" s="340"/>
      <c r="N80" s="341"/>
      <c r="O80" s="341"/>
      <c r="P80" s="342"/>
      <c r="Q80" s="340"/>
      <c r="R80" s="341"/>
      <c r="S80" s="341"/>
      <c r="T80" s="342"/>
      <c r="U80" s="340"/>
      <c r="V80" s="345"/>
      <c r="W80" s="345"/>
      <c r="X80" s="342"/>
      <c r="Y80" s="341"/>
      <c r="Z80" s="343"/>
      <c r="AA80" s="341"/>
      <c r="AB80" s="344"/>
      <c r="AC80" s="241"/>
    </row>
    <row r="81" spans="1:29" ht="13.5">
      <c r="A81" s="239"/>
      <c r="B81" s="306"/>
      <c r="C81" s="340"/>
      <c r="D81" s="341"/>
      <c r="E81" s="341"/>
      <c r="F81" s="342"/>
      <c r="G81" s="340"/>
      <c r="H81" s="341"/>
      <c r="I81" s="341"/>
      <c r="J81" s="342"/>
      <c r="K81" s="340"/>
      <c r="L81" s="342"/>
      <c r="M81" s="340"/>
      <c r="N81" s="341"/>
      <c r="O81" s="341"/>
      <c r="P81" s="342"/>
      <c r="Q81" s="340"/>
      <c r="R81" s="341"/>
      <c r="S81" s="341"/>
      <c r="T81" s="342"/>
      <c r="U81" s="340"/>
      <c r="V81" s="341"/>
      <c r="W81" s="341"/>
      <c r="X81" s="342"/>
      <c r="Y81" s="341"/>
      <c r="Z81" s="343"/>
      <c r="AA81" s="341"/>
      <c r="AB81" s="344"/>
      <c r="AC81" s="241"/>
    </row>
    <row r="82" spans="1:29" ht="13.5">
      <c r="A82" s="239"/>
      <c r="B82" s="306"/>
      <c r="C82" s="340"/>
      <c r="D82" s="341"/>
      <c r="E82" s="341"/>
      <c r="F82" s="342"/>
      <c r="G82" s="340"/>
      <c r="H82" s="341"/>
      <c r="I82" s="341"/>
      <c r="J82" s="342"/>
      <c r="K82" s="340"/>
      <c r="L82" s="342"/>
      <c r="M82" s="340"/>
      <c r="N82" s="341"/>
      <c r="O82" s="341"/>
      <c r="P82" s="342"/>
      <c r="Q82" s="340"/>
      <c r="R82" s="341"/>
      <c r="S82" s="341"/>
      <c r="T82" s="342"/>
      <c r="U82" s="340"/>
      <c r="V82" s="341"/>
      <c r="W82" s="341"/>
      <c r="X82" s="342"/>
      <c r="Y82" s="341"/>
      <c r="Z82" s="343"/>
      <c r="AA82" s="341"/>
      <c r="AB82" s="344"/>
      <c r="AC82" s="241"/>
    </row>
    <row r="83" spans="1:29" ht="13.5">
      <c r="A83" s="239"/>
      <c r="B83" s="239"/>
      <c r="C83" s="340"/>
      <c r="D83" s="341"/>
      <c r="E83" s="341"/>
      <c r="F83" s="342"/>
      <c r="G83" s="340"/>
      <c r="H83" s="341"/>
      <c r="I83" s="341"/>
      <c r="J83" s="342"/>
      <c r="K83" s="340"/>
      <c r="L83" s="342"/>
      <c r="M83" s="340"/>
      <c r="N83" s="341"/>
      <c r="O83" s="341"/>
      <c r="P83" s="342"/>
      <c r="Q83" s="340"/>
      <c r="R83" s="341"/>
      <c r="S83" s="341"/>
      <c r="T83" s="342"/>
      <c r="U83" s="340"/>
      <c r="V83" s="341"/>
      <c r="W83" s="341"/>
      <c r="X83" s="342"/>
      <c r="Y83" s="341"/>
      <c r="Z83" s="343"/>
      <c r="AA83" s="341"/>
      <c r="AB83" s="344"/>
      <c r="AC83" s="239"/>
    </row>
    <row r="84" spans="1:29" ht="13.5">
      <c r="A84" s="239"/>
      <c r="B84" s="306"/>
      <c r="C84" s="340"/>
      <c r="D84" s="341"/>
      <c r="E84" s="341"/>
      <c r="F84" s="342"/>
      <c r="G84" s="340"/>
      <c r="H84" s="341"/>
      <c r="I84" s="341"/>
      <c r="J84" s="342"/>
      <c r="K84" s="340"/>
      <c r="L84" s="342"/>
      <c r="M84" s="340"/>
      <c r="N84" s="341"/>
      <c r="O84" s="341"/>
      <c r="P84" s="342"/>
      <c r="Q84" s="340"/>
      <c r="R84" s="341"/>
      <c r="S84" s="341"/>
      <c r="T84" s="342"/>
      <c r="U84" s="340"/>
      <c r="V84" s="341"/>
      <c r="W84" s="341"/>
      <c r="X84" s="342"/>
      <c r="Y84" s="341"/>
      <c r="Z84" s="343"/>
      <c r="AA84" s="341"/>
      <c r="AB84" s="344"/>
      <c r="AC84" s="241"/>
    </row>
    <row r="85" spans="1:29" ht="13.5">
      <c r="A85" s="239"/>
      <c r="B85" s="306"/>
      <c r="C85" s="340"/>
      <c r="D85" s="341"/>
      <c r="E85" s="341"/>
      <c r="F85" s="342"/>
      <c r="G85" s="340"/>
      <c r="H85" s="341"/>
      <c r="I85" s="341"/>
      <c r="J85" s="342"/>
      <c r="K85" s="340"/>
      <c r="L85" s="342"/>
      <c r="M85" s="340"/>
      <c r="N85" s="341"/>
      <c r="O85" s="341"/>
      <c r="P85" s="342"/>
      <c r="Q85" s="340"/>
      <c r="R85" s="341"/>
      <c r="S85" s="341"/>
      <c r="T85" s="342"/>
      <c r="U85" s="340"/>
      <c r="V85" s="341"/>
      <c r="W85" s="341"/>
      <c r="X85" s="342"/>
      <c r="Y85" s="341"/>
      <c r="Z85" s="343"/>
      <c r="AA85" s="341"/>
      <c r="AB85" s="344"/>
      <c r="AC85" s="241"/>
    </row>
    <row r="86" spans="1:29" ht="13.5">
      <c r="A86" s="239"/>
      <c r="B86" s="306"/>
      <c r="C86" s="340"/>
      <c r="D86" s="341"/>
      <c r="E86" s="341"/>
      <c r="F86" s="342"/>
      <c r="G86" s="340"/>
      <c r="H86" s="341"/>
      <c r="I86" s="341"/>
      <c r="J86" s="342"/>
      <c r="K86" s="340"/>
      <c r="L86" s="342"/>
      <c r="M86" s="340"/>
      <c r="N86" s="341"/>
      <c r="O86" s="341"/>
      <c r="P86" s="342"/>
      <c r="Q86" s="340"/>
      <c r="R86" s="341"/>
      <c r="S86" s="341"/>
      <c r="T86" s="342"/>
      <c r="U86" s="340"/>
      <c r="V86" s="341"/>
      <c r="W86" s="341"/>
      <c r="X86" s="342"/>
      <c r="Y86" s="341"/>
      <c r="Z86" s="343"/>
      <c r="AA86" s="341"/>
      <c r="AB86" s="344"/>
      <c r="AC86" s="241"/>
    </row>
    <row r="87" spans="1:29" ht="13.5">
      <c r="A87" s="239"/>
      <c r="B87" s="306"/>
      <c r="C87" s="340"/>
      <c r="D87" s="341"/>
      <c r="E87" s="341"/>
      <c r="F87" s="342"/>
      <c r="G87" s="340"/>
      <c r="H87" s="341"/>
      <c r="I87" s="341"/>
      <c r="J87" s="342"/>
      <c r="K87" s="340"/>
      <c r="L87" s="342"/>
      <c r="M87" s="340"/>
      <c r="N87" s="341"/>
      <c r="O87" s="341"/>
      <c r="P87" s="342"/>
      <c r="Q87" s="340"/>
      <c r="R87" s="341"/>
      <c r="S87" s="341"/>
      <c r="T87" s="342"/>
      <c r="U87" s="340"/>
      <c r="V87" s="341"/>
      <c r="W87" s="341"/>
      <c r="X87" s="342"/>
      <c r="Y87" s="341"/>
      <c r="Z87" s="343"/>
      <c r="AA87" s="341"/>
      <c r="AB87" s="344"/>
      <c r="AC87" s="241"/>
    </row>
    <row r="88" spans="1:29" ht="13.5">
      <c r="A88" s="239"/>
      <c r="B88" s="306"/>
      <c r="C88" s="340"/>
      <c r="D88" s="341"/>
      <c r="E88" s="341"/>
      <c r="F88" s="342"/>
      <c r="G88" s="340"/>
      <c r="H88" s="341"/>
      <c r="I88" s="341"/>
      <c r="J88" s="342"/>
      <c r="K88" s="340"/>
      <c r="L88" s="342"/>
      <c r="M88" s="340"/>
      <c r="N88" s="341"/>
      <c r="O88" s="341"/>
      <c r="P88" s="342"/>
      <c r="Q88" s="340"/>
      <c r="R88" s="341"/>
      <c r="S88" s="341"/>
      <c r="T88" s="342"/>
      <c r="U88" s="340"/>
      <c r="V88" s="341"/>
      <c r="W88" s="341"/>
      <c r="X88" s="342"/>
      <c r="Y88" s="341"/>
      <c r="Z88" s="343"/>
      <c r="AA88" s="341"/>
      <c r="AB88" s="344"/>
      <c r="AC88" s="241"/>
    </row>
    <row r="89" spans="1:29" ht="13.5">
      <c r="A89" s="239"/>
      <c r="B89" s="239"/>
      <c r="C89" s="340"/>
      <c r="D89" s="341"/>
      <c r="E89" s="341"/>
      <c r="F89" s="342"/>
      <c r="G89" s="340"/>
      <c r="H89" s="341"/>
      <c r="I89" s="341"/>
      <c r="J89" s="342"/>
      <c r="K89" s="340"/>
      <c r="L89" s="342"/>
      <c r="M89" s="340"/>
      <c r="N89" s="341"/>
      <c r="O89" s="341"/>
      <c r="P89" s="342"/>
      <c r="Q89" s="340"/>
      <c r="R89" s="341"/>
      <c r="S89" s="341"/>
      <c r="T89" s="342"/>
      <c r="U89" s="340"/>
      <c r="V89" s="341"/>
      <c r="W89" s="341"/>
      <c r="X89" s="342"/>
      <c r="Y89" s="341"/>
      <c r="Z89" s="343"/>
      <c r="AA89" s="341"/>
      <c r="AB89" s="344"/>
      <c r="AC89" s="239"/>
    </row>
    <row r="90" spans="1:29" ht="13.5">
      <c r="A90" s="239"/>
      <c r="B90" s="306"/>
      <c r="C90" s="340"/>
      <c r="D90" s="341"/>
      <c r="E90" s="341"/>
      <c r="F90" s="342"/>
      <c r="G90" s="340"/>
      <c r="H90" s="341"/>
      <c r="I90" s="341"/>
      <c r="J90" s="342"/>
      <c r="K90" s="340"/>
      <c r="L90" s="342"/>
      <c r="M90" s="340"/>
      <c r="N90" s="341"/>
      <c r="O90" s="341"/>
      <c r="P90" s="342"/>
      <c r="Q90" s="340"/>
      <c r="R90" s="341"/>
      <c r="S90" s="341"/>
      <c r="T90" s="342"/>
      <c r="U90" s="340"/>
      <c r="V90" s="341"/>
      <c r="W90" s="341"/>
      <c r="X90" s="342"/>
      <c r="Y90" s="341"/>
      <c r="Z90" s="343"/>
      <c r="AA90" s="341"/>
      <c r="AB90" s="344"/>
      <c r="AC90" s="241"/>
    </row>
    <row r="91" spans="1:29" ht="13.5">
      <c r="A91" s="239"/>
      <c r="B91" s="306"/>
      <c r="C91" s="340"/>
      <c r="D91" s="341"/>
      <c r="E91" s="341"/>
      <c r="F91" s="342"/>
      <c r="G91" s="340"/>
      <c r="H91" s="341"/>
      <c r="I91" s="341"/>
      <c r="J91" s="342"/>
      <c r="K91" s="340"/>
      <c r="L91" s="342"/>
      <c r="M91" s="340"/>
      <c r="N91" s="341"/>
      <c r="O91" s="341"/>
      <c r="P91" s="342"/>
      <c r="Q91" s="340"/>
      <c r="R91" s="341"/>
      <c r="S91" s="341"/>
      <c r="T91" s="342"/>
      <c r="U91" s="340"/>
      <c r="V91" s="341"/>
      <c r="W91" s="341"/>
      <c r="X91" s="342"/>
      <c r="Y91" s="341"/>
      <c r="Z91" s="343"/>
      <c r="AA91" s="341"/>
      <c r="AB91" s="344"/>
      <c r="AC91" s="241"/>
    </row>
    <row r="92" spans="1:29" ht="13.5">
      <c r="A92" s="239"/>
      <c r="B92" s="306"/>
      <c r="C92" s="340"/>
      <c r="D92" s="341"/>
      <c r="E92" s="341"/>
      <c r="F92" s="342"/>
      <c r="G92" s="340"/>
      <c r="H92" s="341"/>
      <c r="I92" s="341"/>
      <c r="J92" s="342"/>
      <c r="K92" s="340"/>
      <c r="L92" s="342"/>
      <c r="M92" s="340"/>
      <c r="N92" s="341"/>
      <c r="O92" s="341"/>
      <c r="P92" s="342"/>
      <c r="Q92" s="340"/>
      <c r="R92" s="341"/>
      <c r="S92" s="341"/>
      <c r="T92" s="342"/>
      <c r="U92" s="340"/>
      <c r="V92" s="341"/>
      <c r="W92" s="341"/>
      <c r="X92" s="342"/>
      <c r="Y92" s="341"/>
      <c r="Z92" s="343"/>
      <c r="AA92" s="341"/>
      <c r="AB92" s="344"/>
      <c r="AC92" s="241"/>
    </row>
    <row r="93" spans="1:29" ht="13.5">
      <c r="A93" s="239"/>
      <c r="B93" s="306"/>
      <c r="C93" s="340"/>
      <c r="D93" s="341"/>
      <c r="E93" s="341"/>
      <c r="F93" s="342"/>
      <c r="G93" s="340"/>
      <c r="H93" s="341"/>
      <c r="I93" s="341"/>
      <c r="J93" s="342"/>
      <c r="K93" s="340"/>
      <c r="L93" s="342"/>
      <c r="M93" s="340"/>
      <c r="N93" s="341"/>
      <c r="O93" s="341"/>
      <c r="P93" s="342"/>
      <c r="Q93" s="340"/>
      <c r="R93" s="341"/>
      <c r="S93" s="341"/>
      <c r="T93" s="342"/>
      <c r="U93" s="340"/>
      <c r="V93" s="341"/>
      <c r="W93" s="341"/>
      <c r="X93" s="342"/>
      <c r="Y93" s="341"/>
      <c r="Z93" s="343"/>
      <c r="AA93" s="341"/>
      <c r="AB93" s="344"/>
      <c r="AC93" s="241"/>
    </row>
    <row r="94" spans="1:29" ht="13.5">
      <c r="A94" s="239"/>
      <c r="B94" s="306"/>
      <c r="C94" s="340"/>
      <c r="D94" s="341"/>
      <c r="E94" s="341"/>
      <c r="F94" s="342"/>
      <c r="G94" s="340"/>
      <c r="H94" s="341"/>
      <c r="I94" s="341"/>
      <c r="J94" s="342"/>
      <c r="K94" s="340"/>
      <c r="L94" s="342"/>
      <c r="M94" s="340"/>
      <c r="N94" s="341"/>
      <c r="O94" s="341"/>
      <c r="P94" s="342"/>
      <c r="Q94" s="340"/>
      <c r="R94" s="341"/>
      <c r="S94" s="341"/>
      <c r="T94" s="342"/>
      <c r="U94" s="340"/>
      <c r="V94" s="341"/>
      <c r="W94" s="341"/>
      <c r="X94" s="342"/>
      <c r="Y94" s="341"/>
      <c r="Z94" s="343"/>
      <c r="AA94" s="341"/>
      <c r="AB94" s="344"/>
      <c r="AC94" s="241"/>
    </row>
    <row r="95" spans="1:29" ht="13.5">
      <c r="A95" s="239"/>
      <c r="B95" s="239"/>
      <c r="C95" s="340"/>
      <c r="D95" s="341"/>
      <c r="E95" s="341"/>
      <c r="F95" s="342"/>
      <c r="G95" s="340"/>
      <c r="H95" s="341"/>
      <c r="I95" s="341"/>
      <c r="J95" s="342"/>
      <c r="K95" s="340"/>
      <c r="L95" s="342"/>
      <c r="M95" s="340"/>
      <c r="N95" s="341"/>
      <c r="O95" s="341"/>
      <c r="P95" s="342"/>
      <c r="Q95" s="340"/>
      <c r="R95" s="341"/>
      <c r="S95" s="341"/>
      <c r="T95" s="342"/>
      <c r="U95" s="340"/>
      <c r="V95" s="341"/>
      <c r="W95" s="341"/>
      <c r="X95" s="342"/>
      <c r="Y95" s="341"/>
      <c r="Z95" s="343"/>
      <c r="AA95" s="341"/>
      <c r="AB95" s="344"/>
      <c r="AC95" s="239"/>
    </row>
    <row r="96" spans="1:29" ht="13.5">
      <c r="A96" s="239"/>
      <c r="B96" s="306"/>
      <c r="C96" s="340"/>
      <c r="D96" s="341"/>
      <c r="E96" s="341"/>
      <c r="F96" s="342"/>
      <c r="G96" s="340"/>
      <c r="H96" s="341"/>
      <c r="I96" s="341"/>
      <c r="J96" s="342"/>
      <c r="K96" s="340"/>
      <c r="L96" s="342"/>
      <c r="M96" s="340"/>
      <c r="N96" s="341"/>
      <c r="O96" s="341"/>
      <c r="P96" s="342"/>
      <c r="Q96" s="340"/>
      <c r="R96" s="341"/>
      <c r="S96" s="341"/>
      <c r="T96" s="342"/>
      <c r="U96" s="340"/>
      <c r="V96" s="341"/>
      <c r="W96" s="341"/>
      <c r="X96" s="342"/>
      <c r="Y96" s="341"/>
      <c r="Z96" s="343"/>
      <c r="AA96" s="341"/>
      <c r="AB96" s="344"/>
      <c r="AC96" s="241"/>
    </row>
    <row r="97" spans="1:29" ht="13.5">
      <c r="A97" s="239"/>
      <c r="B97" s="306"/>
      <c r="C97" s="340"/>
      <c r="D97" s="341"/>
      <c r="E97" s="341"/>
      <c r="F97" s="342"/>
      <c r="G97" s="340"/>
      <c r="H97" s="341"/>
      <c r="I97" s="341"/>
      <c r="J97" s="342"/>
      <c r="K97" s="340"/>
      <c r="L97" s="342"/>
      <c r="M97" s="340"/>
      <c r="N97" s="341"/>
      <c r="O97" s="341"/>
      <c r="P97" s="342"/>
      <c r="Q97" s="340"/>
      <c r="R97" s="341"/>
      <c r="S97" s="341"/>
      <c r="T97" s="342"/>
      <c r="U97" s="340"/>
      <c r="V97" s="341"/>
      <c r="W97" s="341"/>
      <c r="X97" s="342"/>
      <c r="Y97" s="341"/>
      <c r="Z97" s="343"/>
      <c r="AA97" s="341"/>
      <c r="AB97" s="344"/>
      <c r="AC97" s="241"/>
    </row>
    <row r="98" spans="1:29" ht="13.5">
      <c r="A98" s="239"/>
      <c r="B98" s="306"/>
      <c r="C98" s="340"/>
      <c r="D98" s="341"/>
      <c r="E98" s="341"/>
      <c r="F98" s="342"/>
      <c r="G98" s="340"/>
      <c r="H98" s="341"/>
      <c r="I98" s="341"/>
      <c r="J98" s="342"/>
      <c r="K98" s="340"/>
      <c r="L98" s="342"/>
      <c r="M98" s="340"/>
      <c r="N98" s="341"/>
      <c r="O98" s="341"/>
      <c r="P98" s="342"/>
      <c r="Q98" s="340"/>
      <c r="R98" s="341"/>
      <c r="S98" s="341"/>
      <c r="T98" s="342"/>
      <c r="U98" s="340"/>
      <c r="V98" s="341"/>
      <c r="W98" s="341"/>
      <c r="X98" s="342"/>
      <c r="Y98" s="341"/>
      <c r="Z98" s="343"/>
      <c r="AA98" s="341"/>
      <c r="AB98" s="344"/>
      <c r="AC98" s="241"/>
    </row>
    <row r="99" spans="1:29" ht="13.5">
      <c r="A99" s="239"/>
      <c r="B99" s="306"/>
      <c r="C99" s="340"/>
      <c r="D99" s="341"/>
      <c r="E99" s="341"/>
      <c r="F99" s="342"/>
      <c r="G99" s="340"/>
      <c r="H99" s="341"/>
      <c r="I99" s="341"/>
      <c r="J99" s="342"/>
      <c r="K99" s="340"/>
      <c r="L99" s="342"/>
      <c r="M99" s="340"/>
      <c r="N99" s="341"/>
      <c r="O99" s="341"/>
      <c r="P99" s="342"/>
      <c r="Q99" s="340"/>
      <c r="R99" s="341"/>
      <c r="S99" s="341"/>
      <c r="T99" s="342"/>
      <c r="U99" s="340"/>
      <c r="V99" s="341"/>
      <c r="W99" s="341"/>
      <c r="X99" s="342"/>
      <c r="Y99" s="341"/>
      <c r="Z99" s="343"/>
      <c r="AA99" s="341"/>
      <c r="AB99" s="344"/>
      <c r="AC99" s="241"/>
    </row>
    <row r="100" spans="1:29" ht="13.5">
      <c r="A100" s="239"/>
      <c r="B100" s="306"/>
      <c r="C100" s="340"/>
      <c r="D100" s="341"/>
      <c r="E100" s="341"/>
      <c r="F100" s="342"/>
      <c r="G100" s="340"/>
      <c r="H100" s="341"/>
      <c r="I100" s="341"/>
      <c r="J100" s="342"/>
      <c r="K100" s="340"/>
      <c r="L100" s="342"/>
      <c r="M100" s="340"/>
      <c r="N100" s="341"/>
      <c r="O100" s="341"/>
      <c r="P100" s="342"/>
      <c r="Q100" s="340"/>
      <c r="R100" s="341"/>
      <c r="S100" s="341"/>
      <c r="T100" s="342"/>
      <c r="U100" s="340"/>
      <c r="V100" s="341"/>
      <c r="W100" s="341"/>
      <c r="X100" s="342"/>
      <c r="Y100" s="341"/>
      <c r="Z100" s="343"/>
      <c r="AA100" s="341"/>
      <c r="AB100" s="344"/>
      <c r="AC100" s="241"/>
    </row>
    <row r="101" spans="1:29" ht="13.5">
      <c r="A101" s="239"/>
      <c r="B101" s="239"/>
      <c r="C101" s="340"/>
      <c r="D101" s="341"/>
      <c r="E101" s="341"/>
      <c r="F101" s="342"/>
      <c r="G101" s="340"/>
      <c r="H101" s="341"/>
      <c r="I101" s="341"/>
      <c r="J101" s="342"/>
      <c r="K101" s="340"/>
      <c r="L101" s="342"/>
      <c r="M101" s="340"/>
      <c r="N101" s="341"/>
      <c r="O101" s="341"/>
      <c r="P101" s="342"/>
      <c r="Q101" s="340"/>
      <c r="R101" s="341"/>
      <c r="S101" s="341"/>
      <c r="T101" s="342"/>
      <c r="U101" s="340"/>
      <c r="V101" s="341"/>
      <c r="W101" s="341"/>
      <c r="X101" s="342"/>
      <c r="Y101" s="341"/>
      <c r="Z101" s="343"/>
      <c r="AA101" s="341"/>
      <c r="AB101" s="344"/>
      <c r="AC101" s="239"/>
    </row>
    <row r="102" spans="1:29" ht="13.5">
      <c r="A102" s="239"/>
      <c r="B102" s="306"/>
      <c r="C102" s="340"/>
      <c r="D102" s="341"/>
      <c r="E102" s="341"/>
      <c r="F102" s="342"/>
      <c r="G102" s="340"/>
      <c r="H102" s="341"/>
      <c r="I102" s="341"/>
      <c r="J102" s="342"/>
      <c r="K102" s="340"/>
      <c r="L102" s="342"/>
      <c r="M102" s="340"/>
      <c r="N102" s="341"/>
      <c r="O102" s="341"/>
      <c r="P102" s="342"/>
      <c r="Q102" s="340"/>
      <c r="R102" s="341"/>
      <c r="S102" s="341"/>
      <c r="T102" s="342"/>
      <c r="U102" s="340"/>
      <c r="V102" s="341"/>
      <c r="W102" s="341"/>
      <c r="X102" s="342"/>
      <c r="Y102" s="341"/>
      <c r="Z102" s="343"/>
      <c r="AA102" s="341"/>
      <c r="AB102" s="344"/>
      <c r="AC102" s="241"/>
    </row>
    <row r="103" spans="1:29" ht="13.5">
      <c r="A103" s="239"/>
      <c r="B103" s="306"/>
      <c r="C103" s="340"/>
      <c r="D103" s="341"/>
      <c r="E103" s="341"/>
      <c r="F103" s="342"/>
      <c r="G103" s="340"/>
      <c r="H103" s="341"/>
      <c r="I103" s="341"/>
      <c r="J103" s="342"/>
      <c r="K103" s="340"/>
      <c r="L103" s="342"/>
      <c r="M103" s="340"/>
      <c r="N103" s="341"/>
      <c r="O103" s="341"/>
      <c r="P103" s="342"/>
      <c r="Q103" s="340"/>
      <c r="R103" s="341"/>
      <c r="S103" s="341"/>
      <c r="T103" s="342"/>
      <c r="U103" s="340"/>
      <c r="V103" s="341"/>
      <c r="W103" s="341"/>
      <c r="X103" s="342"/>
      <c r="Y103" s="341"/>
      <c r="Z103" s="343"/>
      <c r="AA103" s="341"/>
      <c r="AB103" s="344"/>
      <c r="AC103" s="241"/>
    </row>
    <row r="104" spans="1:29" ht="13.5">
      <c r="A104" s="239"/>
      <c r="B104" s="306"/>
      <c r="C104" s="340"/>
      <c r="D104" s="341"/>
      <c r="E104" s="341"/>
      <c r="F104" s="342"/>
      <c r="G104" s="340"/>
      <c r="H104" s="341"/>
      <c r="I104" s="341"/>
      <c r="J104" s="342"/>
      <c r="K104" s="340"/>
      <c r="L104" s="342"/>
      <c r="M104" s="340"/>
      <c r="N104" s="341"/>
      <c r="O104" s="341"/>
      <c r="P104" s="342"/>
      <c r="Q104" s="340"/>
      <c r="R104" s="341"/>
      <c r="S104" s="341"/>
      <c r="T104" s="342"/>
      <c r="U104" s="340"/>
      <c r="V104" s="341"/>
      <c r="W104" s="341"/>
      <c r="X104" s="342"/>
      <c r="Y104" s="341"/>
      <c r="Z104" s="343"/>
      <c r="AA104" s="341"/>
      <c r="AB104" s="344"/>
      <c r="AC104" s="241"/>
    </row>
    <row r="105" spans="1:29" ht="13.5">
      <c r="A105" s="239"/>
      <c r="B105" s="306"/>
      <c r="C105" s="340"/>
      <c r="D105" s="341"/>
      <c r="E105" s="341"/>
      <c r="F105" s="342"/>
      <c r="G105" s="340"/>
      <c r="H105" s="341"/>
      <c r="I105" s="341"/>
      <c r="J105" s="342"/>
      <c r="K105" s="340"/>
      <c r="L105" s="342"/>
      <c r="M105" s="340"/>
      <c r="N105" s="341"/>
      <c r="O105" s="341"/>
      <c r="P105" s="342"/>
      <c r="Q105" s="340"/>
      <c r="R105" s="341"/>
      <c r="S105" s="341"/>
      <c r="T105" s="342"/>
      <c r="U105" s="340"/>
      <c r="V105" s="341"/>
      <c r="W105" s="341"/>
      <c r="X105" s="342"/>
      <c r="Y105" s="341"/>
      <c r="Z105" s="343"/>
      <c r="AA105" s="341"/>
      <c r="AB105" s="344"/>
      <c r="AC105" s="241"/>
    </row>
    <row r="106" spans="1:29" ht="13.5">
      <c r="A106" s="307"/>
      <c r="B106" s="241"/>
      <c r="C106" s="340"/>
      <c r="D106" s="341"/>
      <c r="E106" s="341"/>
      <c r="F106" s="342"/>
      <c r="G106" s="340"/>
      <c r="H106" s="341"/>
      <c r="I106" s="341"/>
      <c r="J106" s="342"/>
      <c r="K106" s="340"/>
      <c r="L106" s="342"/>
      <c r="M106" s="340"/>
      <c r="N106" s="341"/>
      <c r="O106" s="341"/>
      <c r="P106" s="342"/>
      <c r="Q106" s="340"/>
      <c r="R106" s="341"/>
      <c r="S106" s="341"/>
      <c r="T106" s="342"/>
      <c r="U106" s="340"/>
      <c r="V106" s="341"/>
      <c r="W106" s="341"/>
      <c r="X106" s="342"/>
      <c r="Y106" s="341"/>
      <c r="Z106" s="343"/>
      <c r="AA106" s="341"/>
      <c r="AB106" s="344"/>
      <c r="AC106" s="241"/>
    </row>
    <row r="107" spans="1:29" ht="13.5">
      <c r="A107" s="239"/>
      <c r="B107" s="239"/>
      <c r="C107" s="340"/>
      <c r="D107" s="341"/>
      <c r="E107" s="341"/>
      <c r="F107" s="342"/>
      <c r="G107" s="340"/>
      <c r="H107" s="341"/>
      <c r="I107" s="341"/>
      <c r="J107" s="342"/>
      <c r="K107" s="340"/>
      <c r="L107" s="342"/>
      <c r="M107" s="340"/>
      <c r="N107" s="341"/>
      <c r="O107" s="341"/>
      <c r="P107" s="342"/>
      <c r="Q107" s="340"/>
      <c r="R107" s="341"/>
      <c r="S107" s="341"/>
      <c r="T107" s="342"/>
      <c r="U107" s="340"/>
      <c r="V107" s="341"/>
      <c r="W107" s="341"/>
      <c r="X107" s="342"/>
      <c r="Y107" s="341"/>
      <c r="Z107" s="343"/>
      <c r="AA107" s="341"/>
      <c r="AB107" s="344"/>
      <c r="AC107" s="239"/>
    </row>
    <row r="108" spans="1:29" ht="13.5">
      <c r="A108" s="239"/>
      <c r="B108" s="306"/>
      <c r="C108" s="340"/>
      <c r="D108" s="341"/>
      <c r="E108" s="341"/>
      <c r="F108" s="342"/>
      <c r="G108" s="340"/>
      <c r="H108" s="341"/>
      <c r="I108" s="341"/>
      <c r="J108" s="342"/>
      <c r="K108" s="340"/>
      <c r="L108" s="342"/>
      <c r="M108" s="340"/>
      <c r="N108" s="341"/>
      <c r="O108" s="341"/>
      <c r="P108" s="342"/>
      <c r="Q108" s="340"/>
      <c r="R108" s="341"/>
      <c r="S108" s="341"/>
      <c r="T108" s="342"/>
      <c r="U108" s="340"/>
      <c r="V108" s="341"/>
      <c r="W108" s="341"/>
      <c r="X108" s="342"/>
      <c r="Y108" s="341"/>
      <c r="Z108" s="343"/>
      <c r="AA108" s="341"/>
      <c r="AB108" s="344"/>
      <c r="AC108" s="241"/>
    </row>
    <row r="109" spans="1:29" ht="13.5">
      <c r="A109" s="239"/>
      <c r="B109" s="306"/>
      <c r="C109" s="340"/>
      <c r="D109" s="341"/>
      <c r="E109" s="341"/>
      <c r="F109" s="342"/>
      <c r="G109" s="340"/>
      <c r="H109" s="341"/>
      <c r="I109" s="341"/>
      <c r="J109" s="342"/>
      <c r="K109" s="340"/>
      <c r="L109" s="342"/>
      <c r="M109" s="340"/>
      <c r="N109" s="341"/>
      <c r="O109" s="341"/>
      <c r="P109" s="342"/>
      <c r="Q109" s="340"/>
      <c r="R109" s="341"/>
      <c r="S109" s="341"/>
      <c r="T109" s="342"/>
      <c r="U109" s="340"/>
      <c r="V109" s="341"/>
      <c r="W109" s="341"/>
      <c r="X109" s="342"/>
      <c r="Y109" s="341"/>
      <c r="Z109" s="343"/>
      <c r="AA109" s="341"/>
      <c r="AB109" s="344"/>
      <c r="AC109" s="241"/>
    </row>
    <row r="110" spans="1:29" ht="13.5">
      <c r="A110" s="239"/>
      <c r="B110" s="306"/>
      <c r="C110" s="340"/>
      <c r="D110" s="341"/>
      <c r="E110" s="341"/>
      <c r="F110" s="342"/>
      <c r="G110" s="340"/>
      <c r="H110" s="341"/>
      <c r="I110" s="341"/>
      <c r="J110" s="342"/>
      <c r="K110" s="340"/>
      <c r="L110" s="342"/>
      <c r="M110" s="340"/>
      <c r="N110" s="341"/>
      <c r="O110" s="341"/>
      <c r="P110" s="342"/>
      <c r="Q110" s="340"/>
      <c r="R110" s="341"/>
      <c r="S110" s="341"/>
      <c r="T110" s="342"/>
      <c r="U110" s="340"/>
      <c r="V110" s="341"/>
      <c r="W110" s="341"/>
      <c r="X110" s="342"/>
      <c r="Y110" s="341"/>
      <c r="Z110" s="343"/>
      <c r="AA110" s="341"/>
      <c r="AB110" s="344"/>
      <c r="AC110" s="241"/>
    </row>
    <row r="111" spans="1:29" ht="13.5">
      <c r="A111" s="239"/>
      <c r="B111" s="306"/>
      <c r="C111" s="340"/>
      <c r="D111" s="341"/>
      <c r="E111" s="341"/>
      <c r="F111" s="342"/>
      <c r="G111" s="340"/>
      <c r="H111" s="341"/>
      <c r="I111" s="341"/>
      <c r="J111" s="342"/>
      <c r="K111" s="340"/>
      <c r="L111" s="342"/>
      <c r="M111" s="340"/>
      <c r="N111" s="341"/>
      <c r="O111" s="341"/>
      <c r="P111" s="342"/>
      <c r="Q111" s="340"/>
      <c r="R111" s="341"/>
      <c r="S111" s="341"/>
      <c r="T111" s="342"/>
      <c r="U111" s="340"/>
      <c r="V111" s="341"/>
      <c r="W111" s="341"/>
      <c r="X111" s="342"/>
      <c r="Y111" s="341"/>
      <c r="Z111" s="343"/>
      <c r="AA111" s="341"/>
      <c r="AB111" s="344"/>
      <c r="AC111" s="241"/>
    </row>
    <row r="112" spans="1:29" ht="13.5">
      <c r="A112" s="239"/>
      <c r="B112" s="306"/>
      <c r="C112" s="340"/>
      <c r="D112" s="341"/>
      <c r="E112" s="341"/>
      <c r="F112" s="342"/>
      <c r="G112" s="340"/>
      <c r="H112" s="341"/>
      <c r="I112" s="341"/>
      <c r="J112" s="342"/>
      <c r="K112" s="340"/>
      <c r="L112" s="342"/>
      <c r="M112" s="340"/>
      <c r="N112" s="341"/>
      <c r="O112" s="341"/>
      <c r="P112" s="342"/>
      <c r="Q112" s="340"/>
      <c r="R112" s="341"/>
      <c r="S112" s="341"/>
      <c r="T112" s="342"/>
      <c r="U112" s="340"/>
      <c r="V112" s="341"/>
      <c r="W112" s="341"/>
      <c r="X112" s="342"/>
      <c r="Y112" s="341"/>
      <c r="Z112" s="343"/>
      <c r="AA112" s="341"/>
      <c r="AB112" s="344"/>
      <c r="AC112" s="241"/>
    </row>
    <row r="113" spans="1:29" ht="13.5">
      <c r="A113" s="307"/>
      <c r="B113" s="239"/>
      <c r="C113" s="239"/>
      <c r="D113" s="239"/>
      <c r="E113" s="239"/>
      <c r="F113" s="239"/>
      <c r="G113" s="239"/>
      <c r="H113" s="239"/>
      <c r="I113" s="239"/>
      <c r="J113" s="239"/>
      <c r="K113" s="239"/>
      <c r="L113" s="239"/>
      <c r="M113" s="239"/>
      <c r="N113" s="239"/>
      <c r="O113" s="239"/>
      <c r="P113" s="239"/>
      <c r="Q113" s="239"/>
      <c r="R113" s="239"/>
      <c r="S113" s="239"/>
      <c r="T113" s="239"/>
      <c r="U113" s="239"/>
      <c r="V113" s="239"/>
      <c r="W113" s="239"/>
      <c r="X113" s="239"/>
      <c r="Y113" s="239"/>
      <c r="Z113" s="337"/>
      <c r="AA113" s="239"/>
      <c r="AB113" s="239"/>
      <c r="AC113" s="239"/>
    </row>
    <row r="114" spans="1:29" ht="13.5">
      <c r="A114" s="307"/>
      <c r="B114" s="239"/>
      <c r="C114" s="239"/>
      <c r="D114" s="239"/>
      <c r="E114" s="239"/>
      <c r="F114" s="239"/>
      <c r="G114" s="239"/>
      <c r="H114" s="239"/>
      <c r="I114" s="239"/>
      <c r="J114" s="239"/>
      <c r="K114" s="239"/>
      <c r="L114" s="239"/>
      <c r="M114" s="239"/>
      <c r="N114" s="239"/>
      <c r="O114" s="239"/>
      <c r="P114" s="239"/>
      <c r="Q114" s="239"/>
      <c r="R114" s="239"/>
      <c r="S114" s="239"/>
      <c r="T114" s="239"/>
      <c r="U114" s="239"/>
      <c r="V114" s="239"/>
      <c r="W114" s="239"/>
      <c r="X114" s="239"/>
      <c r="Y114" s="239"/>
      <c r="Z114" s="337"/>
      <c r="AA114" s="239"/>
      <c r="AB114" s="239"/>
      <c r="AC114" s="239"/>
    </row>
  </sheetData>
  <sheetProtection/>
  <mergeCells count="36">
    <mergeCell ref="Q5:Q6"/>
    <mergeCell ref="R5:R6"/>
    <mergeCell ref="S5:S6"/>
    <mergeCell ref="U5:U6"/>
    <mergeCell ref="V5:V6"/>
    <mergeCell ref="W5:W6"/>
    <mergeCell ref="AB4:AB6"/>
    <mergeCell ref="C5:C6"/>
    <mergeCell ref="D5:D6"/>
    <mergeCell ref="E5:E6"/>
    <mergeCell ref="G5:G6"/>
    <mergeCell ref="H5:H6"/>
    <mergeCell ref="I5:I6"/>
    <mergeCell ref="M5:M6"/>
    <mergeCell ref="N5:N6"/>
    <mergeCell ref="O5:O6"/>
    <mergeCell ref="AC3:AC6"/>
    <mergeCell ref="F4:F6"/>
    <mergeCell ref="J4:J6"/>
    <mergeCell ref="K4:K6"/>
    <mergeCell ref="L4:L6"/>
    <mergeCell ref="M4:O4"/>
    <mergeCell ref="P4:P6"/>
    <mergeCell ref="Q4:S4"/>
    <mergeCell ref="T4:T6"/>
    <mergeCell ref="U4:W4"/>
    <mergeCell ref="A3:B6"/>
    <mergeCell ref="M3:P3"/>
    <mergeCell ref="Q3:T3"/>
    <mergeCell ref="U3:X3"/>
    <mergeCell ref="Y3:Z3"/>
    <mergeCell ref="AA3:AB3"/>
    <mergeCell ref="X4:X6"/>
    <mergeCell ref="Y4:Y6"/>
    <mergeCell ref="Z4:Z6"/>
    <mergeCell ref="AA4:AA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Q84"/>
  <sheetViews>
    <sheetView zoomScalePageLayoutView="0" workbookViewId="0" topLeftCell="H61">
      <selection activeCell="A2" sqref="A2:Q81"/>
    </sheetView>
  </sheetViews>
  <sheetFormatPr defaultColWidth="9.140625" defaultRowHeight="15"/>
  <cols>
    <col min="1" max="1" width="5.57421875" style="441" customWidth="1"/>
    <col min="2" max="2" width="13.00390625" style="392" customWidth="1"/>
    <col min="3" max="6" width="14.57421875" style="215" customWidth="1"/>
    <col min="7" max="8" width="10.57421875" style="215" customWidth="1"/>
    <col min="9" max="9" width="14.140625" style="215" customWidth="1"/>
    <col min="10" max="10" width="9.57421875" style="441" customWidth="1"/>
    <col min="11" max="11" width="12.8515625" style="392" customWidth="1"/>
    <col min="12" max="15" width="14.57421875" style="215" customWidth="1"/>
    <col min="16" max="16" width="10.57421875" style="215" customWidth="1"/>
    <col min="17" max="17" width="14.140625" style="215" customWidth="1"/>
    <col min="18" max="16384" width="9.00390625" style="215" customWidth="1"/>
  </cols>
  <sheetData>
    <row r="1" spans="1:17" ht="14.25">
      <c r="A1" s="185" t="s">
        <v>574</v>
      </c>
      <c r="B1" s="390"/>
      <c r="C1" s="391"/>
      <c r="D1" s="212"/>
      <c r="E1" s="212"/>
      <c r="F1" s="212"/>
      <c r="G1" s="212"/>
      <c r="H1" s="212"/>
      <c r="I1" s="213"/>
      <c r="J1" s="392"/>
      <c r="K1" s="213"/>
      <c r="L1" s="213"/>
      <c r="M1" s="213"/>
      <c r="N1" s="213"/>
      <c r="O1" s="213"/>
      <c r="P1" s="213"/>
      <c r="Q1" s="214"/>
    </row>
    <row r="2" spans="1:17" ht="15" thickBot="1">
      <c r="A2" s="36"/>
      <c r="B2" s="390"/>
      <c r="C2" s="391"/>
      <c r="D2" s="212"/>
      <c r="E2" s="212"/>
      <c r="F2" s="212"/>
      <c r="G2" s="212"/>
      <c r="H2" s="212"/>
      <c r="I2" s="216" t="s">
        <v>468</v>
      </c>
      <c r="J2" s="390"/>
      <c r="K2" s="391"/>
      <c r="L2" s="212"/>
      <c r="M2" s="212"/>
      <c r="N2" s="212"/>
      <c r="O2" s="212"/>
      <c r="P2" s="212"/>
      <c r="Q2" s="216" t="s">
        <v>468</v>
      </c>
    </row>
    <row r="3" spans="1:17" ht="14.25" thickTop="1">
      <c r="A3" s="896" t="s">
        <v>575</v>
      </c>
      <c r="B3" s="897"/>
      <c r="C3" s="393" t="s">
        <v>23</v>
      </c>
      <c r="D3" s="394" t="s">
        <v>24</v>
      </c>
      <c r="E3" s="395"/>
      <c r="F3" s="394"/>
      <c r="G3" s="396" t="s">
        <v>25</v>
      </c>
      <c r="H3" s="393" t="s">
        <v>26</v>
      </c>
      <c r="I3" s="900" t="s">
        <v>335</v>
      </c>
      <c r="J3" s="905" t="s">
        <v>575</v>
      </c>
      <c r="K3" s="393" t="s">
        <v>23</v>
      </c>
      <c r="L3" s="394" t="s">
        <v>24</v>
      </c>
      <c r="M3" s="395"/>
      <c r="N3" s="394"/>
      <c r="O3" s="396" t="s">
        <v>25</v>
      </c>
      <c r="P3" s="393" t="s">
        <v>26</v>
      </c>
      <c r="Q3" s="900" t="s">
        <v>335</v>
      </c>
    </row>
    <row r="4" spans="1:17" ht="13.5">
      <c r="A4" s="898"/>
      <c r="B4" s="899"/>
      <c r="C4" s="884" t="s">
        <v>834</v>
      </c>
      <c r="D4" s="885" t="s">
        <v>27</v>
      </c>
      <c r="E4" s="885" t="s">
        <v>28</v>
      </c>
      <c r="F4" s="885" t="s">
        <v>29</v>
      </c>
      <c r="G4" s="397" t="s">
        <v>30</v>
      </c>
      <c r="H4" s="217" t="s">
        <v>31</v>
      </c>
      <c r="I4" s="901"/>
      <c r="J4" s="906"/>
      <c r="K4" s="884" t="s">
        <v>835</v>
      </c>
      <c r="L4" s="885" t="s">
        <v>27</v>
      </c>
      <c r="M4" s="885" t="s">
        <v>28</v>
      </c>
      <c r="N4" s="885" t="s">
        <v>29</v>
      </c>
      <c r="O4" s="397" t="s">
        <v>30</v>
      </c>
      <c r="P4" s="217" t="s">
        <v>31</v>
      </c>
      <c r="Q4" s="901"/>
    </row>
    <row r="5" spans="1:17" ht="13.5" customHeight="1">
      <c r="A5" s="398"/>
      <c r="B5" s="399"/>
      <c r="C5" s="888"/>
      <c r="D5" s="218"/>
      <c r="E5" s="218"/>
      <c r="F5" s="218"/>
      <c r="G5" s="218"/>
      <c r="H5" s="219"/>
      <c r="I5" s="212"/>
      <c r="J5" s="400"/>
      <c r="K5" s="888"/>
      <c r="L5" s="218"/>
      <c r="M5" s="218"/>
      <c r="N5" s="218"/>
      <c r="O5" s="401"/>
      <c r="P5" s="220"/>
      <c r="Q5" s="402"/>
    </row>
    <row r="6" spans="1:17" ht="13.5">
      <c r="A6" s="403"/>
      <c r="B6" s="404"/>
      <c r="C6" s="902" t="s">
        <v>787</v>
      </c>
      <c r="D6" s="903"/>
      <c r="E6" s="903"/>
      <c r="F6" s="903"/>
      <c r="G6" s="903"/>
      <c r="H6" s="904"/>
      <c r="I6" s="213"/>
      <c r="J6" s="405"/>
      <c r="K6" s="907" t="s">
        <v>40</v>
      </c>
      <c r="L6" s="908"/>
      <c r="M6" s="908"/>
      <c r="N6" s="908"/>
      <c r="O6" s="908"/>
      <c r="P6" s="909"/>
      <c r="Q6" s="213"/>
    </row>
    <row r="7" spans="1:17" ht="13.5">
      <c r="A7" s="403" t="s">
        <v>236</v>
      </c>
      <c r="B7" s="404" t="s">
        <v>836</v>
      </c>
      <c r="C7" s="1225">
        <v>11902593</v>
      </c>
      <c r="D7" s="406">
        <v>59736822</v>
      </c>
      <c r="E7" s="1226">
        <v>30013109</v>
      </c>
      <c r="F7" s="1226">
        <v>29723713</v>
      </c>
      <c r="G7" s="213">
        <v>101</v>
      </c>
      <c r="H7" s="408">
        <v>156.5</v>
      </c>
      <c r="I7" s="873" t="s">
        <v>362</v>
      </c>
      <c r="J7" s="405" t="s">
        <v>836</v>
      </c>
      <c r="K7" s="410">
        <v>157266</v>
      </c>
      <c r="L7" s="1227">
        <v>722402</v>
      </c>
      <c r="M7" s="1227">
        <v>359987</v>
      </c>
      <c r="N7" s="1227">
        <v>362415</v>
      </c>
      <c r="O7" s="1228">
        <v>99.33004980478181</v>
      </c>
      <c r="P7" s="411">
        <v>109.2</v>
      </c>
      <c r="Q7" s="873" t="s">
        <v>34</v>
      </c>
    </row>
    <row r="8" spans="1:17" ht="13.5">
      <c r="A8" s="403"/>
      <c r="B8" s="404" t="s">
        <v>837</v>
      </c>
      <c r="C8" s="1225">
        <v>12600276</v>
      </c>
      <c r="D8" s="406">
        <v>64450005</v>
      </c>
      <c r="E8" s="1226">
        <v>32390155</v>
      </c>
      <c r="F8" s="1226">
        <v>32059850</v>
      </c>
      <c r="G8" s="412">
        <v>101</v>
      </c>
      <c r="H8" s="408">
        <v>168.6</v>
      </c>
      <c r="I8" s="873" t="s">
        <v>362</v>
      </c>
      <c r="J8" s="390" t="s">
        <v>837</v>
      </c>
      <c r="K8" s="413">
        <v>157572</v>
      </c>
      <c r="L8" s="31">
        <v>739507</v>
      </c>
      <c r="M8" s="31">
        <v>368888</v>
      </c>
      <c r="N8" s="31">
        <v>370619</v>
      </c>
      <c r="O8" s="414">
        <v>99.53294353500495</v>
      </c>
      <c r="P8" s="415">
        <v>111.7</v>
      </c>
      <c r="Q8" s="416" t="s">
        <v>34</v>
      </c>
    </row>
    <row r="9" spans="1:17" ht="13.5">
      <c r="A9" s="403" t="s">
        <v>38</v>
      </c>
      <c r="B9" s="404" t="s">
        <v>838</v>
      </c>
      <c r="C9" s="1225">
        <v>13383349</v>
      </c>
      <c r="D9" s="406">
        <v>69254148</v>
      </c>
      <c r="E9" s="1226">
        <v>34734133</v>
      </c>
      <c r="F9" s="1226">
        <v>34520015</v>
      </c>
      <c r="G9" s="412">
        <v>100.6</v>
      </c>
      <c r="H9" s="408">
        <v>181</v>
      </c>
      <c r="I9" s="873" t="s">
        <v>362</v>
      </c>
      <c r="J9" s="390" t="s">
        <v>838</v>
      </c>
      <c r="K9" s="413">
        <v>157630</v>
      </c>
      <c r="L9" s="31">
        <v>747119</v>
      </c>
      <c r="M9" s="31">
        <v>373292</v>
      </c>
      <c r="N9" s="31">
        <v>373827</v>
      </c>
      <c r="O9" s="414">
        <v>99.85688567171445</v>
      </c>
      <c r="P9" s="415">
        <v>112.8</v>
      </c>
      <c r="Q9" s="416" t="s">
        <v>34</v>
      </c>
    </row>
    <row r="10" spans="1:17" ht="13.5">
      <c r="A10" s="403"/>
      <c r="B10" s="404" t="s">
        <v>839</v>
      </c>
      <c r="C10" s="1225">
        <v>14091157</v>
      </c>
      <c r="D10" s="406">
        <v>72539729</v>
      </c>
      <c r="E10" s="1226">
        <v>36295330</v>
      </c>
      <c r="F10" s="1226">
        <v>36244399</v>
      </c>
      <c r="G10" s="213">
        <v>100.1</v>
      </c>
      <c r="H10" s="417">
        <v>188</v>
      </c>
      <c r="I10" s="873" t="s">
        <v>362</v>
      </c>
      <c r="J10" s="418" t="s">
        <v>839</v>
      </c>
      <c r="K10" s="31">
        <v>153937</v>
      </c>
      <c r="L10" s="31">
        <v>740940</v>
      </c>
      <c r="M10" s="31">
        <v>367855</v>
      </c>
      <c r="N10" s="31">
        <v>373085</v>
      </c>
      <c r="O10" s="414">
        <v>98.59817467869252</v>
      </c>
      <c r="P10" s="415">
        <v>111.8</v>
      </c>
      <c r="Q10" s="416" t="s">
        <v>34</v>
      </c>
    </row>
    <row r="11" spans="1:17" ht="13.5">
      <c r="A11" s="403"/>
      <c r="B11" s="404"/>
      <c r="C11" s="1225"/>
      <c r="D11" s="1226"/>
      <c r="E11" s="1226"/>
      <c r="F11" s="1226"/>
      <c r="G11" s="213"/>
      <c r="H11" s="417"/>
      <c r="I11" s="873"/>
      <c r="J11" s="418"/>
      <c r="K11" s="31"/>
      <c r="L11" s="31"/>
      <c r="M11" s="31"/>
      <c r="N11" s="31"/>
      <c r="O11" s="414"/>
      <c r="P11" s="415"/>
      <c r="Q11" s="416"/>
    </row>
    <row r="12" spans="1:17" ht="13.5">
      <c r="A12" s="403"/>
      <c r="B12" s="404" t="s">
        <v>840</v>
      </c>
      <c r="C12" s="1225">
        <v>15870811</v>
      </c>
      <c r="D12" s="1226">
        <v>78101473</v>
      </c>
      <c r="E12" s="1226">
        <v>38129399</v>
      </c>
      <c r="F12" s="1226">
        <v>39972074</v>
      </c>
      <c r="G12" s="213">
        <v>95.4</v>
      </c>
      <c r="H12" s="417">
        <v>212</v>
      </c>
      <c r="I12" s="873" t="s">
        <v>363</v>
      </c>
      <c r="J12" s="418" t="s">
        <v>840</v>
      </c>
      <c r="K12" s="31">
        <v>180918</v>
      </c>
      <c r="L12" s="31">
        <v>894267</v>
      </c>
      <c r="M12" s="31">
        <v>430218</v>
      </c>
      <c r="N12" s="31">
        <v>464049</v>
      </c>
      <c r="O12" s="414">
        <v>92.70960609763193</v>
      </c>
      <c r="P12" s="415">
        <v>135</v>
      </c>
      <c r="Q12" s="416" t="s">
        <v>33</v>
      </c>
    </row>
    <row r="13" spans="1:17" ht="13.5">
      <c r="A13" s="403"/>
      <c r="B13" s="404" t="s">
        <v>841</v>
      </c>
      <c r="C13" s="1225">
        <v>16580129</v>
      </c>
      <c r="D13" s="1226">
        <v>83199637</v>
      </c>
      <c r="E13" s="1226">
        <v>40811760</v>
      </c>
      <c r="F13" s="1226">
        <v>42387877</v>
      </c>
      <c r="G13" s="213">
        <v>96.3</v>
      </c>
      <c r="H13" s="417">
        <v>225.9</v>
      </c>
      <c r="I13" s="873" t="s">
        <v>362</v>
      </c>
      <c r="J13" s="390" t="s">
        <v>841</v>
      </c>
      <c r="K13" s="413">
        <v>181928</v>
      </c>
      <c r="L13" s="31">
        <v>912551</v>
      </c>
      <c r="M13" s="41">
        <v>444355</v>
      </c>
      <c r="N13" s="41">
        <v>468196</v>
      </c>
      <c r="O13" s="414">
        <v>94.90790181889636</v>
      </c>
      <c r="P13" s="415">
        <v>137.7</v>
      </c>
      <c r="Q13" s="879" t="s">
        <v>34</v>
      </c>
    </row>
    <row r="14" spans="1:17" ht="13.5">
      <c r="A14" s="403"/>
      <c r="B14" s="404" t="s">
        <v>842</v>
      </c>
      <c r="C14" s="1225">
        <v>17959923</v>
      </c>
      <c r="D14" s="1226">
        <v>89275529</v>
      </c>
      <c r="E14" s="1226">
        <v>43860718</v>
      </c>
      <c r="F14" s="1226">
        <v>45414811</v>
      </c>
      <c r="G14" s="213">
        <v>96.6</v>
      </c>
      <c r="H14" s="408">
        <v>241.4</v>
      </c>
      <c r="I14" s="873" t="s">
        <v>362</v>
      </c>
      <c r="J14" s="390" t="s">
        <v>842</v>
      </c>
      <c r="K14" s="413">
        <v>186422</v>
      </c>
      <c r="L14" s="31">
        <v>929066</v>
      </c>
      <c r="M14" s="41">
        <v>456730</v>
      </c>
      <c r="N14" s="41">
        <v>472336</v>
      </c>
      <c r="O14" s="414">
        <v>96.69599607059382</v>
      </c>
      <c r="P14" s="415">
        <v>140.2</v>
      </c>
      <c r="Q14" s="416" t="s">
        <v>34</v>
      </c>
    </row>
    <row r="15" spans="1:17" ht="13.5">
      <c r="A15" s="403"/>
      <c r="B15" s="404" t="s">
        <v>843</v>
      </c>
      <c r="C15" s="1225">
        <v>20656234</v>
      </c>
      <c r="D15" s="1226">
        <v>93418501</v>
      </c>
      <c r="E15" s="1226">
        <v>45877602</v>
      </c>
      <c r="F15" s="1226">
        <v>47540899</v>
      </c>
      <c r="G15" s="213">
        <v>96.5</v>
      </c>
      <c r="H15" s="408">
        <v>252.7</v>
      </c>
      <c r="I15" s="873" t="s">
        <v>362</v>
      </c>
      <c r="J15" s="390" t="s">
        <v>843</v>
      </c>
      <c r="K15" s="413">
        <v>193503</v>
      </c>
      <c r="L15" s="31">
        <v>888886</v>
      </c>
      <c r="M15" s="41">
        <v>432481</v>
      </c>
      <c r="N15" s="41">
        <v>456405</v>
      </c>
      <c r="O15" s="414">
        <v>94.7581643496456</v>
      </c>
      <c r="P15" s="415">
        <v>134.2</v>
      </c>
      <c r="Q15" s="416" t="s">
        <v>34</v>
      </c>
    </row>
    <row r="16" spans="1:17" ht="13.5">
      <c r="A16" s="403"/>
      <c r="B16" s="404" t="s">
        <v>844</v>
      </c>
      <c r="C16" s="1225">
        <v>24081803</v>
      </c>
      <c r="D16" s="1226">
        <v>98274961</v>
      </c>
      <c r="E16" s="1226">
        <v>48244445</v>
      </c>
      <c r="F16" s="1226">
        <v>50030516</v>
      </c>
      <c r="G16" s="213">
        <v>96.4</v>
      </c>
      <c r="H16" s="408">
        <v>265.8</v>
      </c>
      <c r="I16" s="873" t="s">
        <v>362</v>
      </c>
      <c r="J16" s="390" t="s">
        <v>844</v>
      </c>
      <c r="K16" s="413">
        <v>196820</v>
      </c>
      <c r="L16" s="31">
        <v>821620</v>
      </c>
      <c r="M16" s="41">
        <v>393670</v>
      </c>
      <c r="N16" s="41">
        <v>427950</v>
      </c>
      <c r="O16" s="414">
        <v>91.98971842504966</v>
      </c>
      <c r="P16" s="415">
        <v>124</v>
      </c>
      <c r="Q16" s="416" t="s">
        <v>34</v>
      </c>
    </row>
    <row r="17" spans="1:17" ht="13.5">
      <c r="A17" s="403"/>
      <c r="B17" s="404"/>
      <c r="C17" s="1225"/>
      <c r="D17" s="1226"/>
      <c r="E17" s="1226"/>
      <c r="F17" s="1226"/>
      <c r="G17" s="213"/>
      <c r="H17" s="408"/>
      <c r="I17" s="873"/>
      <c r="J17" s="390"/>
      <c r="K17" s="413"/>
      <c r="L17" s="31"/>
      <c r="M17" s="41"/>
      <c r="N17" s="41"/>
      <c r="O17" s="414"/>
      <c r="P17" s="415"/>
      <c r="Q17" s="416"/>
    </row>
    <row r="18" spans="1:17" ht="13.5">
      <c r="A18" s="403"/>
      <c r="B18" s="404" t="s">
        <v>845</v>
      </c>
      <c r="C18" s="1229" t="s">
        <v>32</v>
      </c>
      <c r="D18" s="1226">
        <v>99036040</v>
      </c>
      <c r="E18" s="1226">
        <v>48611408</v>
      </c>
      <c r="F18" s="1226">
        <v>50424632</v>
      </c>
      <c r="G18" s="213">
        <v>96.4</v>
      </c>
      <c r="H18" s="1230" t="s">
        <v>32</v>
      </c>
      <c r="I18" s="873" t="s">
        <v>576</v>
      </c>
      <c r="J18" s="390" t="s">
        <v>845</v>
      </c>
      <c r="K18" s="516" t="s">
        <v>32</v>
      </c>
      <c r="L18" s="31">
        <v>809000</v>
      </c>
      <c r="M18" s="41">
        <v>387000</v>
      </c>
      <c r="N18" s="41">
        <v>422000</v>
      </c>
      <c r="O18" s="414">
        <v>91.70616113744076</v>
      </c>
      <c r="P18" s="434" t="s">
        <v>32</v>
      </c>
      <c r="Q18" s="416" t="s">
        <v>445</v>
      </c>
    </row>
    <row r="19" spans="1:17" s="9" customFormat="1" ht="13.5">
      <c r="A19" s="419"/>
      <c r="B19" s="762" t="s">
        <v>846</v>
      </c>
      <c r="C19" s="420" t="s">
        <v>32</v>
      </c>
      <c r="D19" s="1226">
        <v>100195804</v>
      </c>
      <c r="E19" s="1226">
        <v>49180225</v>
      </c>
      <c r="F19" s="1226">
        <v>51015579</v>
      </c>
      <c r="G19" s="421">
        <v>96.4</v>
      </c>
      <c r="H19" s="422" t="s">
        <v>32</v>
      </c>
      <c r="I19" s="26" t="s">
        <v>444</v>
      </c>
      <c r="J19" s="763" t="s">
        <v>846</v>
      </c>
      <c r="K19" s="420" t="s">
        <v>32</v>
      </c>
      <c r="L19" s="22">
        <v>801000</v>
      </c>
      <c r="M19" s="25">
        <v>383000</v>
      </c>
      <c r="N19" s="25">
        <v>418000</v>
      </c>
      <c r="O19" s="23">
        <v>91.6267942583732</v>
      </c>
      <c r="P19" s="422" t="s">
        <v>32</v>
      </c>
      <c r="Q19" s="416" t="s">
        <v>445</v>
      </c>
    </row>
    <row r="20" spans="1:17" ht="13.5">
      <c r="A20" s="403"/>
      <c r="B20" s="404" t="s">
        <v>847</v>
      </c>
      <c r="C20" s="423" t="s">
        <v>32</v>
      </c>
      <c r="D20" s="1226">
        <v>101330883</v>
      </c>
      <c r="E20" s="1226">
        <v>49739064</v>
      </c>
      <c r="F20" s="1226">
        <v>51591819</v>
      </c>
      <c r="G20" s="213">
        <v>96.4</v>
      </c>
      <c r="H20" s="424" t="s">
        <v>32</v>
      </c>
      <c r="I20" s="416" t="s">
        <v>444</v>
      </c>
      <c r="J20" s="390" t="s">
        <v>847</v>
      </c>
      <c r="K20" s="423" t="s">
        <v>32</v>
      </c>
      <c r="L20" s="31">
        <v>791000</v>
      </c>
      <c r="M20" s="41">
        <v>377000</v>
      </c>
      <c r="N20" s="41">
        <v>414000</v>
      </c>
      <c r="O20" s="414">
        <v>91.06280193236715</v>
      </c>
      <c r="P20" s="424" t="s">
        <v>32</v>
      </c>
      <c r="Q20" s="416" t="s">
        <v>445</v>
      </c>
    </row>
    <row r="21" spans="1:17" ht="13.5">
      <c r="A21" s="403"/>
      <c r="B21" s="404" t="s">
        <v>848</v>
      </c>
      <c r="C21" s="423" t="s">
        <v>32</v>
      </c>
      <c r="D21" s="1226">
        <v>102536079</v>
      </c>
      <c r="E21" s="1226">
        <v>50334346</v>
      </c>
      <c r="F21" s="1226">
        <v>52201733</v>
      </c>
      <c r="G21" s="213">
        <v>96.4</v>
      </c>
      <c r="H21" s="424" t="s">
        <v>32</v>
      </c>
      <c r="I21" s="416" t="s">
        <v>444</v>
      </c>
      <c r="J21" s="390" t="s">
        <v>848</v>
      </c>
      <c r="K21" s="423" t="s">
        <v>32</v>
      </c>
      <c r="L21" s="31">
        <v>782000</v>
      </c>
      <c r="M21" s="41">
        <v>372000</v>
      </c>
      <c r="N21" s="41">
        <v>410000</v>
      </c>
      <c r="O21" s="414">
        <v>90.73170731707317</v>
      </c>
      <c r="P21" s="424" t="s">
        <v>32</v>
      </c>
      <c r="Q21" s="416" t="s">
        <v>445</v>
      </c>
    </row>
    <row r="22" spans="1:17" ht="13.5">
      <c r="A22" s="403"/>
      <c r="B22" s="404" t="s">
        <v>849</v>
      </c>
      <c r="C22" s="423">
        <v>27869674</v>
      </c>
      <c r="D22" s="1226">
        <v>103720060</v>
      </c>
      <c r="E22" s="1226">
        <v>50917784</v>
      </c>
      <c r="F22" s="1226">
        <v>52802276</v>
      </c>
      <c r="G22" s="213">
        <v>96.4</v>
      </c>
      <c r="H22" s="424">
        <v>274.8</v>
      </c>
      <c r="I22" s="416" t="s">
        <v>34</v>
      </c>
      <c r="J22" s="390" t="s">
        <v>849</v>
      </c>
      <c r="K22" s="423">
        <v>202842</v>
      </c>
      <c r="L22" s="31">
        <v>773575</v>
      </c>
      <c r="M22" s="41">
        <v>367658</v>
      </c>
      <c r="N22" s="41">
        <v>405917</v>
      </c>
      <c r="O22" s="414">
        <v>90.57467413288923</v>
      </c>
      <c r="P22" s="424">
        <v>116.7</v>
      </c>
      <c r="Q22" s="416" t="s">
        <v>34</v>
      </c>
    </row>
    <row r="23" spans="1:17" ht="13.5">
      <c r="A23" s="403"/>
      <c r="B23" s="404"/>
      <c r="C23" s="1229"/>
      <c r="D23" s="1226"/>
      <c r="E23" s="1226"/>
      <c r="F23" s="1226"/>
      <c r="G23" s="213"/>
      <c r="H23" s="1230"/>
      <c r="I23" s="873"/>
      <c r="J23" s="390"/>
      <c r="K23" s="516"/>
      <c r="L23" s="31"/>
      <c r="M23" s="41"/>
      <c r="N23" s="41"/>
      <c r="O23" s="414"/>
      <c r="P23" s="434"/>
      <c r="Q23" s="416"/>
    </row>
    <row r="24" spans="1:17" ht="13.5">
      <c r="A24" s="403"/>
      <c r="B24" s="404" t="s">
        <v>850</v>
      </c>
      <c r="C24" s="1229" t="s">
        <v>32</v>
      </c>
      <c r="D24" s="1226">
        <v>105145348</v>
      </c>
      <c r="E24" s="1226">
        <v>51607223</v>
      </c>
      <c r="F24" s="1226">
        <v>53538125</v>
      </c>
      <c r="G24" s="213">
        <v>96.3</v>
      </c>
      <c r="H24" s="1230" t="s">
        <v>32</v>
      </c>
      <c r="I24" s="873" t="s">
        <v>444</v>
      </c>
      <c r="J24" s="390" t="s">
        <v>850</v>
      </c>
      <c r="K24" s="516" t="s">
        <v>32</v>
      </c>
      <c r="L24" s="31">
        <v>767000</v>
      </c>
      <c r="M24" s="41">
        <v>364000</v>
      </c>
      <c r="N24" s="41">
        <v>403000</v>
      </c>
      <c r="O24" s="414">
        <v>90.4441777306069</v>
      </c>
      <c r="P24" s="434" t="s">
        <v>32</v>
      </c>
      <c r="Q24" s="416" t="s">
        <v>445</v>
      </c>
    </row>
    <row r="25" spans="1:17" ht="13.5">
      <c r="A25" s="403"/>
      <c r="B25" s="418" t="s">
        <v>851</v>
      </c>
      <c r="C25" s="423" t="s">
        <v>32</v>
      </c>
      <c r="D25" s="1226">
        <v>107595272</v>
      </c>
      <c r="E25" s="1226">
        <v>52822195</v>
      </c>
      <c r="F25" s="1226">
        <v>54773077</v>
      </c>
      <c r="G25" s="213">
        <v>96.4</v>
      </c>
      <c r="H25" s="424" t="s">
        <v>32</v>
      </c>
      <c r="I25" s="416" t="s">
        <v>444</v>
      </c>
      <c r="J25" s="390" t="s">
        <v>851</v>
      </c>
      <c r="K25" s="423" t="s">
        <v>32</v>
      </c>
      <c r="L25" s="31">
        <v>764000</v>
      </c>
      <c r="M25" s="41">
        <v>363000</v>
      </c>
      <c r="N25" s="41">
        <v>401000</v>
      </c>
      <c r="O25" s="414">
        <v>90.53092119523917</v>
      </c>
      <c r="P25" s="424" t="s">
        <v>32</v>
      </c>
      <c r="Q25" s="416" t="s">
        <v>445</v>
      </c>
    </row>
    <row r="26" spans="1:17" ht="13.5">
      <c r="A26" s="403"/>
      <c r="B26" s="418" t="s">
        <v>852</v>
      </c>
      <c r="C26" s="423" t="s">
        <v>32</v>
      </c>
      <c r="D26" s="1226">
        <v>109103610</v>
      </c>
      <c r="E26" s="1226">
        <v>53605816</v>
      </c>
      <c r="F26" s="1226">
        <v>55497794</v>
      </c>
      <c r="G26" s="213">
        <v>96.6</v>
      </c>
      <c r="H26" s="424" t="s">
        <v>32</v>
      </c>
      <c r="I26" s="416" t="s">
        <v>444</v>
      </c>
      <c r="J26" s="390" t="s">
        <v>852</v>
      </c>
      <c r="K26" s="423" t="s">
        <v>32</v>
      </c>
      <c r="L26" s="31">
        <v>766065</v>
      </c>
      <c r="M26" s="41">
        <v>364460</v>
      </c>
      <c r="N26" s="41">
        <v>401605</v>
      </c>
      <c r="O26" s="414">
        <v>90.75086216556069</v>
      </c>
      <c r="P26" s="424" t="s">
        <v>32</v>
      </c>
      <c r="Q26" s="416" t="s">
        <v>35</v>
      </c>
    </row>
    <row r="27" spans="1:17" ht="13.5">
      <c r="A27" s="403"/>
      <c r="B27" s="418" t="s">
        <v>853</v>
      </c>
      <c r="C27" s="423" t="s">
        <v>32</v>
      </c>
      <c r="D27" s="1226">
        <v>110572678</v>
      </c>
      <c r="E27" s="1226">
        <v>54375780</v>
      </c>
      <c r="F27" s="1226">
        <v>56196898</v>
      </c>
      <c r="G27" s="213">
        <v>96.8</v>
      </c>
      <c r="H27" s="424" t="s">
        <v>32</v>
      </c>
      <c r="I27" s="416" t="s">
        <v>444</v>
      </c>
      <c r="J27" s="390" t="s">
        <v>853</v>
      </c>
      <c r="K27" s="423" t="s">
        <v>32</v>
      </c>
      <c r="L27" s="31">
        <v>767751</v>
      </c>
      <c r="M27" s="41">
        <v>365635</v>
      </c>
      <c r="N27" s="41">
        <v>402116</v>
      </c>
      <c r="O27" s="414">
        <v>90.92774224353171</v>
      </c>
      <c r="P27" s="424" t="s">
        <v>32</v>
      </c>
      <c r="Q27" s="416" t="s">
        <v>35</v>
      </c>
    </row>
    <row r="28" spans="1:17" ht="13.5">
      <c r="A28" s="403"/>
      <c r="B28" s="418" t="s">
        <v>854</v>
      </c>
      <c r="C28" s="423">
        <v>32140763</v>
      </c>
      <c r="D28" s="1226">
        <v>111939643</v>
      </c>
      <c r="E28" s="1226">
        <v>55090673</v>
      </c>
      <c r="F28" s="1226">
        <v>56848970</v>
      </c>
      <c r="G28" s="213">
        <v>96.9</v>
      </c>
      <c r="H28" s="424">
        <v>300.5</v>
      </c>
      <c r="I28" s="416" t="s">
        <v>362</v>
      </c>
      <c r="J28" s="390" t="s">
        <v>854</v>
      </c>
      <c r="K28" s="423">
        <v>212418</v>
      </c>
      <c r="L28" s="31">
        <v>768886</v>
      </c>
      <c r="M28" s="41">
        <v>367060</v>
      </c>
      <c r="N28" s="41">
        <v>401826</v>
      </c>
      <c r="O28" s="414">
        <v>91.3479963964502</v>
      </c>
      <c r="P28" s="424">
        <v>116</v>
      </c>
      <c r="Q28" s="416" t="s">
        <v>34</v>
      </c>
    </row>
    <row r="29" spans="1:17" ht="13.5">
      <c r="A29" s="403"/>
      <c r="B29" s="418"/>
      <c r="C29" s="1229"/>
      <c r="D29" s="1226"/>
      <c r="E29" s="1226"/>
      <c r="F29" s="1226"/>
      <c r="G29" s="213"/>
      <c r="H29" s="1230"/>
      <c r="I29" s="873"/>
      <c r="J29" s="390"/>
      <c r="K29" s="516"/>
      <c r="L29" s="31"/>
      <c r="M29" s="41"/>
      <c r="N29" s="41"/>
      <c r="O29" s="414"/>
      <c r="P29" s="434"/>
      <c r="Q29" s="416"/>
    </row>
    <row r="30" spans="1:17" ht="13.5">
      <c r="A30" s="403"/>
      <c r="B30" s="418" t="s">
        <v>855</v>
      </c>
      <c r="C30" s="481" t="s">
        <v>32</v>
      </c>
      <c r="D30" s="1226">
        <v>113094228</v>
      </c>
      <c r="E30" s="1226">
        <v>55657960</v>
      </c>
      <c r="F30" s="1226">
        <v>57436268</v>
      </c>
      <c r="G30" s="213">
        <v>96.8582908318996</v>
      </c>
      <c r="H30" s="1230" t="s">
        <v>32</v>
      </c>
      <c r="I30" s="873" t="s">
        <v>444</v>
      </c>
      <c r="J30" s="390" t="s">
        <v>855</v>
      </c>
      <c r="K30" s="516" t="s">
        <v>32</v>
      </c>
      <c r="L30" s="31">
        <v>771749</v>
      </c>
      <c r="M30" s="41">
        <v>369174</v>
      </c>
      <c r="N30" s="41">
        <v>402575</v>
      </c>
      <c r="O30" s="414">
        <v>91.70316090169534</v>
      </c>
      <c r="P30" s="434" t="s">
        <v>32</v>
      </c>
      <c r="Q30" s="416" t="s">
        <v>35</v>
      </c>
    </row>
    <row r="31" spans="1:17" ht="13.5">
      <c r="A31" s="403"/>
      <c r="B31" s="418" t="s">
        <v>856</v>
      </c>
      <c r="C31" s="423" t="s">
        <v>32</v>
      </c>
      <c r="D31" s="1226">
        <v>114165197</v>
      </c>
      <c r="E31" s="1226">
        <v>56183782</v>
      </c>
      <c r="F31" s="1226">
        <v>57981415</v>
      </c>
      <c r="G31" s="414">
        <v>96.8582908318996</v>
      </c>
      <c r="H31" s="424" t="s">
        <v>32</v>
      </c>
      <c r="I31" s="416" t="s">
        <v>444</v>
      </c>
      <c r="J31" s="390" t="s">
        <v>856</v>
      </c>
      <c r="K31" s="423" t="s">
        <v>32</v>
      </c>
      <c r="L31" s="31">
        <v>775282</v>
      </c>
      <c r="M31" s="41">
        <v>371431</v>
      </c>
      <c r="N31" s="41">
        <v>403851</v>
      </c>
      <c r="O31" s="414">
        <v>91.97228680874878</v>
      </c>
      <c r="P31" s="424" t="s">
        <v>32</v>
      </c>
      <c r="Q31" s="416" t="s">
        <v>35</v>
      </c>
    </row>
    <row r="32" spans="1:17" ht="13.5">
      <c r="A32" s="403"/>
      <c r="B32" s="418" t="s">
        <v>857</v>
      </c>
      <c r="C32" s="423" t="s">
        <v>32</v>
      </c>
      <c r="D32" s="1226">
        <v>115190210</v>
      </c>
      <c r="E32" s="1226">
        <v>56681925</v>
      </c>
      <c r="F32" s="1226">
        <v>58508285</v>
      </c>
      <c r="G32" s="414">
        <v>96.8582908318996</v>
      </c>
      <c r="H32" s="424" t="s">
        <v>32</v>
      </c>
      <c r="I32" s="416" t="s">
        <v>444</v>
      </c>
      <c r="J32" s="390" t="s">
        <v>857</v>
      </c>
      <c r="K32" s="423" t="s">
        <v>32</v>
      </c>
      <c r="L32" s="31">
        <v>778666</v>
      </c>
      <c r="M32" s="41">
        <v>373542</v>
      </c>
      <c r="N32" s="41">
        <v>405124</v>
      </c>
      <c r="O32" s="414">
        <v>92.20436212122708</v>
      </c>
      <c r="P32" s="424" t="s">
        <v>32</v>
      </c>
      <c r="Q32" s="416" t="s">
        <v>35</v>
      </c>
    </row>
    <row r="33" spans="1:17" ht="13.5">
      <c r="A33" s="403"/>
      <c r="B33" s="418" t="s">
        <v>858</v>
      </c>
      <c r="C33" s="423" t="s">
        <v>32</v>
      </c>
      <c r="D33" s="1226">
        <v>116154825</v>
      </c>
      <c r="E33" s="1226">
        <v>57150541</v>
      </c>
      <c r="F33" s="1226">
        <v>59004284</v>
      </c>
      <c r="G33" s="414">
        <v>96.8582908318996</v>
      </c>
      <c r="H33" s="424" t="s">
        <v>32</v>
      </c>
      <c r="I33" s="416" t="s">
        <v>444</v>
      </c>
      <c r="J33" s="390" t="s">
        <v>858</v>
      </c>
      <c r="K33" s="423" t="s">
        <v>32</v>
      </c>
      <c r="L33" s="31">
        <v>781928</v>
      </c>
      <c r="M33" s="41">
        <v>375540</v>
      </c>
      <c r="N33" s="41">
        <v>406388</v>
      </c>
      <c r="O33" s="414">
        <v>92.40922468183116</v>
      </c>
      <c r="P33" s="424" t="s">
        <v>32</v>
      </c>
      <c r="Q33" s="416" t="s">
        <v>35</v>
      </c>
    </row>
    <row r="34" spans="1:17" ht="13.5">
      <c r="A34" s="403"/>
      <c r="B34" s="418" t="s">
        <v>859</v>
      </c>
      <c r="C34" s="423">
        <v>36015026</v>
      </c>
      <c r="D34" s="31">
        <v>117060396</v>
      </c>
      <c r="E34" s="31">
        <v>57593769</v>
      </c>
      <c r="F34" s="31">
        <v>59466627</v>
      </c>
      <c r="G34" s="414">
        <v>96.85057301131272</v>
      </c>
      <c r="H34" s="424">
        <v>314.1</v>
      </c>
      <c r="I34" s="416" t="s">
        <v>34</v>
      </c>
      <c r="J34" s="390" t="s">
        <v>859</v>
      </c>
      <c r="K34" s="423">
        <v>226552</v>
      </c>
      <c r="L34" s="31">
        <v>784795</v>
      </c>
      <c r="M34" s="41">
        <v>377499</v>
      </c>
      <c r="N34" s="41">
        <v>407296</v>
      </c>
      <c r="O34" s="414">
        <v>92.68419036769328</v>
      </c>
      <c r="P34" s="424">
        <v>118.4</v>
      </c>
      <c r="Q34" s="416" t="s">
        <v>34</v>
      </c>
    </row>
    <row r="35" spans="1:17" ht="13.5">
      <c r="A35" s="403"/>
      <c r="B35" s="418"/>
      <c r="C35" s="516"/>
      <c r="D35" s="31"/>
      <c r="E35" s="31"/>
      <c r="F35" s="31"/>
      <c r="G35" s="414"/>
      <c r="H35" s="434"/>
      <c r="I35" s="416"/>
      <c r="J35" s="390"/>
      <c r="K35" s="516"/>
      <c r="L35" s="31"/>
      <c r="M35" s="41"/>
      <c r="N35" s="41"/>
      <c r="O35" s="414"/>
      <c r="P35" s="434"/>
      <c r="Q35" s="416"/>
    </row>
    <row r="36" spans="1:17" ht="13.5">
      <c r="A36" s="403"/>
      <c r="B36" s="418" t="s">
        <v>860</v>
      </c>
      <c r="C36" s="516" t="s">
        <v>32</v>
      </c>
      <c r="D36" s="31">
        <v>117901928</v>
      </c>
      <c r="E36" s="31">
        <v>58001404</v>
      </c>
      <c r="F36" s="31">
        <v>59900524</v>
      </c>
      <c r="G36" s="414">
        <v>96.82954359464368</v>
      </c>
      <c r="H36" s="434" t="s">
        <v>32</v>
      </c>
      <c r="I36" s="416" t="s">
        <v>444</v>
      </c>
      <c r="J36" s="390" t="s">
        <v>860</v>
      </c>
      <c r="K36" s="516" t="s">
        <v>32</v>
      </c>
      <c r="L36" s="31">
        <v>786128</v>
      </c>
      <c r="M36" s="41">
        <v>378132</v>
      </c>
      <c r="N36" s="41">
        <v>407996</v>
      </c>
      <c r="O36" s="414">
        <v>92.68032039529798</v>
      </c>
      <c r="P36" s="434" t="s">
        <v>32</v>
      </c>
      <c r="Q36" s="416" t="s">
        <v>35</v>
      </c>
    </row>
    <row r="37" spans="1:17" ht="13.5">
      <c r="A37" s="403"/>
      <c r="B37" s="418" t="s">
        <v>861</v>
      </c>
      <c r="C37" s="423" t="s">
        <v>32</v>
      </c>
      <c r="D37" s="31">
        <v>118728410</v>
      </c>
      <c r="E37" s="31">
        <v>58399897</v>
      </c>
      <c r="F37" s="31">
        <v>60328513</v>
      </c>
      <c r="G37" s="414">
        <v>96.80314348208782</v>
      </c>
      <c r="H37" s="424" t="s">
        <v>32</v>
      </c>
      <c r="I37" s="416" t="s">
        <v>444</v>
      </c>
      <c r="J37" s="390" t="s">
        <v>861</v>
      </c>
      <c r="K37" s="423" t="s">
        <v>32</v>
      </c>
      <c r="L37" s="31">
        <v>787565</v>
      </c>
      <c r="M37" s="41">
        <v>378701</v>
      </c>
      <c r="N37" s="41">
        <v>408864</v>
      </c>
      <c r="O37" s="414">
        <v>92.62273029662676</v>
      </c>
      <c r="P37" s="424" t="s">
        <v>32</v>
      </c>
      <c r="Q37" s="416" t="s">
        <v>35</v>
      </c>
    </row>
    <row r="38" spans="1:17" ht="13.5">
      <c r="A38" s="403"/>
      <c r="B38" s="418" t="s">
        <v>862</v>
      </c>
      <c r="C38" s="221" t="s">
        <v>32</v>
      </c>
      <c r="D38" s="31">
        <v>119536129</v>
      </c>
      <c r="E38" s="31">
        <v>58786339</v>
      </c>
      <c r="F38" s="31">
        <v>60749790</v>
      </c>
      <c r="G38" s="414">
        <v>96.76797072055723</v>
      </c>
      <c r="H38" s="424" t="s">
        <v>32</v>
      </c>
      <c r="I38" s="416" t="s">
        <v>444</v>
      </c>
      <c r="J38" s="390" t="s">
        <v>862</v>
      </c>
      <c r="K38" s="423" t="s">
        <v>32</v>
      </c>
      <c r="L38" s="31">
        <v>787109</v>
      </c>
      <c r="M38" s="41">
        <v>378170</v>
      </c>
      <c r="N38" s="41">
        <v>408939</v>
      </c>
      <c r="O38" s="414">
        <v>92.47589493787582</v>
      </c>
      <c r="P38" s="424" t="s">
        <v>32</v>
      </c>
      <c r="Q38" s="416" t="s">
        <v>35</v>
      </c>
    </row>
    <row r="39" spans="1:17" ht="13.5">
      <c r="A39" s="403"/>
      <c r="B39" s="418" t="s">
        <v>863</v>
      </c>
      <c r="C39" s="221" t="s">
        <v>32</v>
      </c>
      <c r="D39" s="31">
        <v>120305146</v>
      </c>
      <c r="E39" s="31">
        <v>59150467</v>
      </c>
      <c r="F39" s="31">
        <v>61154679</v>
      </c>
      <c r="G39" s="414">
        <v>96.72271683414445</v>
      </c>
      <c r="H39" s="424" t="s">
        <v>32</v>
      </c>
      <c r="I39" s="416" t="s">
        <v>444</v>
      </c>
      <c r="J39" s="390" t="s">
        <v>863</v>
      </c>
      <c r="K39" s="423" t="s">
        <v>32</v>
      </c>
      <c r="L39" s="31">
        <v>788310</v>
      </c>
      <c r="M39" s="41">
        <v>378561</v>
      </c>
      <c r="N39" s="41">
        <v>409749</v>
      </c>
      <c r="O39" s="414">
        <v>92.38851101528009</v>
      </c>
      <c r="P39" s="424" t="s">
        <v>32</v>
      </c>
      <c r="Q39" s="416" t="s">
        <v>35</v>
      </c>
    </row>
    <row r="40" spans="1:17" ht="13.5">
      <c r="A40" s="403"/>
      <c r="B40" s="418" t="s">
        <v>864</v>
      </c>
      <c r="C40" s="423">
        <v>38133297</v>
      </c>
      <c r="D40" s="31">
        <v>121048923</v>
      </c>
      <c r="E40" s="31">
        <v>59497316</v>
      </c>
      <c r="F40" s="31">
        <v>61551607</v>
      </c>
      <c r="G40" s="414">
        <v>96.66249006301331</v>
      </c>
      <c r="H40" s="424">
        <v>324.7</v>
      </c>
      <c r="I40" s="416" t="s">
        <v>34</v>
      </c>
      <c r="J40" s="390" t="s">
        <v>864</v>
      </c>
      <c r="K40" s="423">
        <v>233161</v>
      </c>
      <c r="L40" s="31">
        <v>794629</v>
      </c>
      <c r="M40" s="41">
        <v>382893</v>
      </c>
      <c r="N40" s="41">
        <v>411736</v>
      </c>
      <c r="O40" s="414">
        <v>92.99478306487651</v>
      </c>
      <c r="P40" s="424">
        <v>119.9</v>
      </c>
      <c r="Q40" s="416" t="s">
        <v>34</v>
      </c>
    </row>
    <row r="41" spans="1:17" ht="13.5">
      <c r="A41" s="403"/>
      <c r="B41" s="418"/>
      <c r="C41" s="516"/>
      <c r="D41" s="31"/>
      <c r="E41" s="31"/>
      <c r="F41" s="31"/>
      <c r="G41" s="414"/>
      <c r="H41" s="434"/>
      <c r="I41" s="416"/>
      <c r="J41" s="390"/>
      <c r="K41" s="516"/>
      <c r="L41" s="31"/>
      <c r="M41" s="41"/>
      <c r="N41" s="41"/>
      <c r="O41" s="414"/>
      <c r="P41" s="434"/>
      <c r="Q41" s="416"/>
    </row>
    <row r="42" spans="1:17" ht="13.5">
      <c r="A42" s="403"/>
      <c r="B42" s="418" t="s">
        <v>865</v>
      </c>
      <c r="C42" s="516" t="s">
        <v>32</v>
      </c>
      <c r="D42" s="31">
        <v>121659518</v>
      </c>
      <c r="E42" s="31">
        <v>59788143</v>
      </c>
      <c r="F42" s="31">
        <v>61871375</v>
      </c>
      <c r="G42" s="414">
        <v>96.63296314329526</v>
      </c>
      <c r="H42" s="434" t="s">
        <v>32</v>
      </c>
      <c r="I42" s="416" t="s">
        <v>444</v>
      </c>
      <c r="J42" s="390" t="s">
        <v>865</v>
      </c>
      <c r="K42" s="516" t="s">
        <v>32</v>
      </c>
      <c r="L42" s="31">
        <v>793933</v>
      </c>
      <c r="M42" s="41">
        <v>382217</v>
      </c>
      <c r="N42" s="41">
        <v>411716</v>
      </c>
      <c r="O42" s="414">
        <v>92.83510963868298</v>
      </c>
      <c r="P42" s="434" t="s">
        <v>32</v>
      </c>
      <c r="Q42" s="416" t="s">
        <v>35</v>
      </c>
    </row>
    <row r="43" spans="1:17" ht="13.5">
      <c r="A43" s="403"/>
      <c r="B43" s="418" t="s">
        <v>866</v>
      </c>
      <c r="C43" s="423" t="s">
        <v>32</v>
      </c>
      <c r="D43" s="31">
        <v>122238522</v>
      </c>
      <c r="E43" s="31">
        <v>60057972</v>
      </c>
      <c r="F43" s="31">
        <v>62180550</v>
      </c>
      <c r="G43" s="414">
        <v>96.58642774951332</v>
      </c>
      <c r="H43" s="424" t="s">
        <v>32</v>
      </c>
      <c r="I43" s="416" t="s">
        <v>444</v>
      </c>
      <c r="J43" s="390" t="s">
        <v>866</v>
      </c>
      <c r="K43" s="423" t="s">
        <v>32</v>
      </c>
      <c r="L43" s="31">
        <v>793415</v>
      </c>
      <c r="M43" s="41">
        <v>381694</v>
      </c>
      <c r="N43" s="41">
        <v>411721</v>
      </c>
      <c r="O43" s="414">
        <v>92.7069544667384</v>
      </c>
      <c r="P43" s="424" t="s">
        <v>32</v>
      </c>
      <c r="Q43" s="416" t="s">
        <v>35</v>
      </c>
    </row>
    <row r="44" spans="1:17" ht="13.5">
      <c r="A44" s="403"/>
      <c r="B44" s="418" t="s">
        <v>867</v>
      </c>
      <c r="C44" s="423" t="s">
        <v>32</v>
      </c>
      <c r="D44" s="31">
        <v>122745206</v>
      </c>
      <c r="E44" s="31">
        <v>60301937</v>
      </c>
      <c r="F44" s="31">
        <v>62443269</v>
      </c>
      <c r="G44" s="414">
        <v>96.57075608901899</v>
      </c>
      <c r="H44" s="424" t="s">
        <v>32</v>
      </c>
      <c r="I44" s="416" t="s">
        <v>444</v>
      </c>
      <c r="J44" s="390" t="s">
        <v>867</v>
      </c>
      <c r="K44" s="423" t="s">
        <v>32</v>
      </c>
      <c r="L44" s="31">
        <v>791432</v>
      </c>
      <c r="M44" s="41">
        <v>380194</v>
      </c>
      <c r="N44" s="41">
        <v>411238</v>
      </c>
      <c r="O44" s="414">
        <v>92.45108671863981</v>
      </c>
      <c r="P44" s="424" t="s">
        <v>32</v>
      </c>
      <c r="Q44" s="416" t="s">
        <v>35</v>
      </c>
    </row>
    <row r="45" spans="1:17" ht="13.5">
      <c r="A45" s="403"/>
      <c r="B45" s="418" t="s">
        <v>868</v>
      </c>
      <c r="C45" s="221" t="s">
        <v>32</v>
      </c>
      <c r="D45" s="31">
        <v>123204693</v>
      </c>
      <c r="E45" s="31">
        <v>60515075</v>
      </c>
      <c r="F45" s="31">
        <v>62689618</v>
      </c>
      <c r="G45" s="414">
        <v>96.53125498387946</v>
      </c>
      <c r="H45" s="424" t="s">
        <v>32</v>
      </c>
      <c r="I45" s="416" t="s">
        <v>444</v>
      </c>
      <c r="J45" s="390" t="s">
        <v>868</v>
      </c>
      <c r="K45" s="423" t="s">
        <v>32</v>
      </c>
      <c r="L45" s="31">
        <v>788915</v>
      </c>
      <c r="M45" s="41">
        <v>378697</v>
      </c>
      <c r="N45" s="41">
        <v>410218</v>
      </c>
      <c r="O45" s="414">
        <v>92.31603683894905</v>
      </c>
      <c r="P45" s="424" t="s">
        <v>32</v>
      </c>
      <c r="Q45" s="416" t="s">
        <v>35</v>
      </c>
    </row>
    <row r="46" spans="1:17" ht="13.5">
      <c r="A46" s="214" t="s">
        <v>36</v>
      </c>
      <c r="B46" s="418" t="s">
        <v>869</v>
      </c>
      <c r="C46" s="221">
        <v>41035777</v>
      </c>
      <c r="D46" s="31">
        <v>123611167</v>
      </c>
      <c r="E46" s="31">
        <v>60696724</v>
      </c>
      <c r="F46" s="31">
        <v>62914443</v>
      </c>
      <c r="G46" s="414">
        <v>96.47502402588226</v>
      </c>
      <c r="H46" s="424">
        <v>331.6</v>
      </c>
      <c r="I46" s="416" t="s">
        <v>34</v>
      </c>
      <c r="J46" s="390" t="s">
        <v>869</v>
      </c>
      <c r="K46" s="423">
        <v>236110</v>
      </c>
      <c r="L46" s="31">
        <v>781021</v>
      </c>
      <c r="M46" s="41">
        <v>373618</v>
      </c>
      <c r="N46" s="41">
        <v>407403</v>
      </c>
      <c r="O46" s="414">
        <v>91.70722846910799</v>
      </c>
      <c r="P46" s="424">
        <v>117.9</v>
      </c>
      <c r="Q46" s="416" t="s">
        <v>34</v>
      </c>
    </row>
    <row r="47" spans="1:17" ht="13.5">
      <c r="A47" s="426"/>
      <c r="B47" s="418"/>
      <c r="C47" s="513"/>
      <c r="D47" s="31"/>
      <c r="E47" s="31"/>
      <c r="F47" s="31"/>
      <c r="G47" s="414"/>
      <c r="H47" s="434"/>
      <c r="I47" s="416"/>
      <c r="J47" s="390"/>
      <c r="K47" s="516"/>
      <c r="L47" s="31"/>
      <c r="M47" s="41"/>
      <c r="N47" s="41"/>
      <c r="O47" s="414"/>
      <c r="P47" s="434"/>
      <c r="Q47" s="416"/>
    </row>
    <row r="48" spans="1:17" ht="13.5">
      <c r="A48" s="426"/>
      <c r="B48" s="418" t="s">
        <v>870</v>
      </c>
      <c r="C48" s="513" t="s">
        <v>32</v>
      </c>
      <c r="D48" s="31">
        <v>124101248</v>
      </c>
      <c r="E48" s="31">
        <v>60934194</v>
      </c>
      <c r="F48" s="31">
        <v>63167054</v>
      </c>
      <c r="G48" s="414">
        <v>96.46515096303209</v>
      </c>
      <c r="H48" s="434" t="s">
        <v>32</v>
      </c>
      <c r="I48" s="416" t="s">
        <v>444</v>
      </c>
      <c r="J48" s="390" t="s">
        <v>870</v>
      </c>
      <c r="K48" s="516" t="s">
        <v>32</v>
      </c>
      <c r="L48" s="31">
        <v>778022</v>
      </c>
      <c r="M48" s="41">
        <v>371793</v>
      </c>
      <c r="N48" s="41">
        <v>406229</v>
      </c>
      <c r="O48" s="414">
        <v>91.52300795856524</v>
      </c>
      <c r="P48" s="434" t="s">
        <v>32</v>
      </c>
      <c r="Q48" s="416" t="s">
        <v>35</v>
      </c>
    </row>
    <row r="49" spans="1:17" ht="13.5">
      <c r="A49" s="403"/>
      <c r="B49" s="418" t="s">
        <v>871</v>
      </c>
      <c r="C49" s="221" t="s">
        <v>32</v>
      </c>
      <c r="D49" s="31">
        <v>124567307</v>
      </c>
      <c r="E49" s="31">
        <v>61154668</v>
      </c>
      <c r="F49" s="31">
        <v>63412639</v>
      </c>
      <c r="G49" s="414">
        <v>96.43924139476358</v>
      </c>
      <c r="H49" s="424" t="s">
        <v>32</v>
      </c>
      <c r="I49" s="416" t="s">
        <v>444</v>
      </c>
      <c r="J49" s="390" t="s">
        <v>871</v>
      </c>
      <c r="K49" s="423" t="s">
        <v>32</v>
      </c>
      <c r="L49" s="31">
        <v>774971</v>
      </c>
      <c r="M49" s="41">
        <v>370205</v>
      </c>
      <c r="N49" s="41">
        <v>404766</v>
      </c>
      <c r="O49" s="414">
        <v>91.4614863896671</v>
      </c>
      <c r="P49" s="424" t="s">
        <v>32</v>
      </c>
      <c r="Q49" s="416" t="s">
        <v>35</v>
      </c>
    </row>
    <row r="50" spans="1:17" ht="13.5">
      <c r="A50" s="403"/>
      <c r="B50" s="418" t="s">
        <v>837</v>
      </c>
      <c r="C50" s="423" t="s">
        <v>32</v>
      </c>
      <c r="D50" s="31">
        <v>124937786</v>
      </c>
      <c r="E50" s="31">
        <v>61316763</v>
      </c>
      <c r="F50" s="31">
        <v>63621023</v>
      </c>
      <c r="G50" s="414">
        <v>96.37814689021897</v>
      </c>
      <c r="H50" s="424" t="s">
        <v>32</v>
      </c>
      <c r="I50" s="416" t="s">
        <v>444</v>
      </c>
      <c r="J50" s="390" t="s">
        <v>837</v>
      </c>
      <c r="K50" s="423" t="s">
        <v>32</v>
      </c>
      <c r="L50" s="31">
        <v>772491</v>
      </c>
      <c r="M50" s="41">
        <v>368859</v>
      </c>
      <c r="N50" s="41">
        <v>403632</v>
      </c>
      <c r="O50" s="414">
        <v>91.38497443215601</v>
      </c>
      <c r="P50" s="424" t="s">
        <v>32</v>
      </c>
      <c r="Q50" s="416" t="s">
        <v>35</v>
      </c>
    </row>
    <row r="51" spans="1:17" ht="13.5">
      <c r="A51" s="403"/>
      <c r="B51" s="418" t="s">
        <v>872</v>
      </c>
      <c r="C51" s="221" t="s">
        <v>32</v>
      </c>
      <c r="D51" s="31">
        <v>125265074</v>
      </c>
      <c r="E51" s="31">
        <v>61446190</v>
      </c>
      <c r="F51" s="31">
        <v>63818884</v>
      </c>
      <c r="G51" s="414">
        <v>96.28214432580802</v>
      </c>
      <c r="H51" s="424" t="s">
        <v>32</v>
      </c>
      <c r="I51" s="416" t="s">
        <v>444</v>
      </c>
      <c r="J51" s="390" t="s">
        <v>872</v>
      </c>
      <c r="K51" s="423" t="s">
        <v>32</v>
      </c>
      <c r="L51" s="31">
        <v>771835</v>
      </c>
      <c r="M51" s="41">
        <v>368259</v>
      </c>
      <c r="N51" s="41">
        <v>403576</v>
      </c>
      <c r="O51" s="414">
        <v>91.24898408230419</v>
      </c>
      <c r="P51" s="424" t="s">
        <v>32</v>
      </c>
      <c r="Q51" s="416" t="s">
        <v>35</v>
      </c>
    </row>
    <row r="52" spans="1:17" ht="13.5">
      <c r="A52" s="403"/>
      <c r="B52" s="418" t="s">
        <v>873</v>
      </c>
      <c r="C52" s="221">
        <v>44107856</v>
      </c>
      <c r="D52" s="31">
        <v>125570246</v>
      </c>
      <c r="E52" s="31">
        <v>61574398</v>
      </c>
      <c r="F52" s="31">
        <v>63995848</v>
      </c>
      <c r="G52" s="414">
        <v>96.21623890349886</v>
      </c>
      <c r="H52" s="424">
        <v>336.8</v>
      </c>
      <c r="I52" s="416" t="s">
        <v>362</v>
      </c>
      <c r="J52" s="390" t="s">
        <v>873</v>
      </c>
      <c r="K52" s="423">
        <v>246476</v>
      </c>
      <c r="L52" s="31">
        <v>771441</v>
      </c>
      <c r="M52" s="41">
        <v>368789</v>
      </c>
      <c r="N52" s="41">
        <v>402652</v>
      </c>
      <c r="O52" s="414">
        <v>91.59000824533344</v>
      </c>
      <c r="P52" s="424">
        <v>115</v>
      </c>
      <c r="Q52" s="416" t="s">
        <v>34</v>
      </c>
    </row>
    <row r="53" spans="1:17" ht="13.5">
      <c r="A53" s="403"/>
      <c r="B53" s="418"/>
      <c r="C53" s="513"/>
      <c r="D53" s="31"/>
      <c r="E53" s="31"/>
      <c r="F53" s="31"/>
      <c r="G53" s="414"/>
      <c r="H53" s="434"/>
      <c r="I53" s="416"/>
      <c r="J53" s="390"/>
      <c r="K53" s="516"/>
      <c r="L53" s="31"/>
      <c r="M53" s="41"/>
      <c r="N53" s="41"/>
      <c r="O53" s="414"/>
      <c r="P53" s="434"/>
      <c r="Q53" s="416"/>
    </row>
    <row r="54" spans="1:17" ht="13.5">
      <c r="A54" s="403"/>
      <c r="B54" s="418" t="s">
        <v>874</v>
      </c>
      <c r="C54" s="513" t="s">
        <v>32</v>
      </c>
      <c r="D54" s="31">
        <v>125859439</v>
      </c>
      <c r="E54" s="31">
        <v>61698134</v>
      </c>
      <c r="F54" s="31">
        <v>64161305</v>
      </c>
      <c r="G54" s="414">
        <v>96.16097116478538</v>
      </c>
      <c r="H54" s="434" t="s">
        <v>32</v>
      </c>
      <c r="I54" s="416" t="s">
        <v>444</v>
      </c>
      <c r="J54" s="390" t="s">
        <v>874</v>
      </c>
      <c r="K54" s="516" t="s">
        <v>32</v>
      </c>
      <c r="L54" s="31">
        <v>769676</v>
      </c>
      <c r="M54" s="41">
        <v>367878</v>
      </c>
      <c r="N54" s="41">
        <v>401798</v>
      </c>
      <c r="O54" s="414">
        <v>91.55794702810866</v>
      </c>
      <c r="P54" s="434" t="s">
        <v>32</v>
      </c>
      <c r="Q54" s="416" t="s">
        <v>35</v>
      </c>
    </row>
    <row r="55" spans="1:17" ht="13.5">
      <c r="A55" s="403"/>
      <c r="B55" s="418" t="s">
        <v>875</v>
      </c>
      <c r="C55" s="423" t="s">
        <v>32</v>
      </c>
      <c r="D55" s="31">
        <v>126156558</v>
      </c>
      <c r="E55" s="31">
        <v>61827224</v>
      </c>
      <c r="F55" s="31">
        <v>64329334</v>
      </c>
      <c r="G55" s="414">
        <v>96.11046804868212</v>
      </c>
      <c r="H55" s="424" t="s">
        <v>32</v>
      </c>
      <c r="I55" s="416" t="s">
        <v>444</v>
      </c>
      <c r="J55" s="390" t="s">
        <v>875</v>
      </c>
      <c r="K55" s="423" t="s">
        <v>32</v>
      </c>
      <c r="L55" s="31">
        <v>768210</v>
      </c>
      <c r="M55" s="41">
        <v>367039</v>
      </c>
      <c r="N55" s="41">
        <v>401171</v>
      </c>
      <c r="O55" s="414">
        <v>91.49190744096657</v>
      </c>
      <c r="P55" s="424" t="s">
        <v>32</v>
      </c>
      <c r="Q55" s="416" t="s">
        <v>35</v>
      </c>
    </row>
    <row r="56" spans="1:17" ht="13.5">
      <c r="A56" s="403"/>
      <c r="B56" s="418" t="s">
        <v>838</v>
      </c>
      <c r="C56" s="221" t="s">
        <v>32</v>
      </c>
      <c r="D56" s="31">
        <v>126471863</v>
      </c>
      <c r="E56" s="31">
        <v>61952204</v>
      </c>
      <c r="F56" s="31">
        <v>64519659</v>
      </c>
      <c r="G56" s="414">
        <v>96.02066247746288</v>
      </c>
      <c r="H56" s="424" t="s">
        <v>32</v>
      </c>
      <c r="I56" s="416" t="s">
        <v>444</v>
      </c>
      <c r="J56" s="390" t="s">
        <v>838</v>
      </c>
      <c r="K56" s="423" t="s">
        <v>32</v>
      </c>
      <c r="L56" s="31">
        <v>766162</v>
      </c>
      <c r="M56" s="41">
        <v>365809</v>
      </c>
      <c r="N56" s="41">
        <v>400353</v>
      </c>
      <c r="O56" s="414">
        <v>91.37161455015949</v>
      </c>
      <c r="P56" s="424" t="s">
        <v>32</v>
      </c>
      <c r="Q56" s="416" t="s">
        <v>35</v>
      </c>
    </row>
    <row r="57" spans="1:17" ht="13.5">
      <c r="A57" s="403"/>
      <c r="B57" s="418" t="s">
        <v>876</v>
      </c>
      <c r="C57" s="221" t="s">
        <v>32</v>
      </c>
      <c r="D57" s="31">
        <v>126666894</v>
      </c>
      <c r="E57" s="31">
        <v>62016864</v>
      </c>
      <c r="F57" s="31">
        <v>64650030</v>
      </c>
      <c r="G57" s="414">
        <v>95.92704597352855</v>
      </c>
      <c r="H57" s="424" t="s">
        <v>32</v>
      </c>
      <c r="I57" s="416" t="s">
        <v>39</v>
      </c>
      <c r="J57" s="390" t="s">
        <v>876</v>
      </c>
      <c r="K57" s="423" t="s">
        <v>32</v>
      </c>
      <c r="L57" s="31">
        <v>764219</v>
      </c>
      <c r="M57" s="41">
        <v>364818</v>
      </c>
      <c r="N57" s="41">
        <v>399401</v>
      </c>
      <c r="O57" s="414">
        <v>91.3412835721493</v>
      </c>
      <c r="P57" s="424" t="s">
        <v>32</v>
      </c>
      <c r="Q57" s="416" t="s">
        <v>35</v>
      </c>
    </row>
    <row r="58" spans="1:17" ht="13.5">
      <c r="A58" s="403"/>
      <c r="B58" s="418" t="s">
        <v>877</v>
      </c>
      <c r="C58" s="221">
        <v>47062743</v>
      </c>
      <c r="D58" s="31">
        <v>126925843</v>
      </c>
      <c r="E58" s="31">
        <v>62110764</v>
      </c>
      <c r="F58" s="31">
        <v>64815079</v>
      </c>
      <c r="G58" s="414">
        <v>95.8</v>
      </c>
      <c r="H58" s="424">
        <v>340.4</v>
      </c>
      <c r="I58" s="416" t="s">
        <v>34</v>
      </c>
      <c r="J58" s="390" t="s">
        <v>877</v>
      </c>
      <c r="K58" s="423">
        <v>257530</v>
      </c>
      <c r="L58" s="31">
        <v>761503</v>
      </c>
      <c r="M58" s="31">
        <v>363994</v>
      </c>
      <c r="N58" s="31">
        <v>397509</v>
      </c>
      <c r="O58" s="414">
        <v>91.56874435547371</v>
      </c>
      <c r="P58" s="424">
        <v>113.5</v>
      </c>
      <c r="Q58" s="416" t="s">
        <v>34</v>
      </c>
    </row>
    <row r="59" spans="1:17" ht="13.5">
      <c r="A59" s="403"/>
      <c r="B59" s="418"/>
      <c r="C59" s="513"/>
      <c r="D59" s="31"/>
      <c r="E59" s="31"/>
      <c r="F59" s="31"/>
      <c r="G59" s="414"/>
      <c r="H59" s="434"/>
      <c r="I59" s="416"/>
      <c r="J59" s="390"/>
      <c r="K59" s="423"/>
      <c r="L59" s="31"/>
      <c r="M59" s="31"/>
      <c r="N59" s="31"/>
      <c r="O59" s="414"/>
      <c r="P59" s="434"/>
      <c r="Q59" s="416"/>
    </row>
    <row r="60" spans="1:17" ht="13.5">
      <c r="A60" s="403"/>
      <c r="B60" s="418" t="s">
        <v>878</v>
      </c>
      <c r="C60" s="513" t="s">
        <v>32</v>
      </c>
      <c r="D60" s="31">
        <v>127316043</v>
      </c>
      <c r="E60" s="31">
        <v>62265316</v>
      </c>
      <c r="F60" s="31">
        <v>65050727</v>
      </c>
      <c r="G60" s="414">
        <v>95.69088862034738</v>
      </c>
      <c r="H60" s="434" t="s">
        <v>32</v>
      </c>
      <c r="I60" s="416" t="s">
        <v>39</v>
      </c>
      <c r="J60" s="390" t="s">
        <v>878</v>
      </c>
      <c r="K60" s="423" t="s">
        <v>32</v>
      </c>
      <c r="L60" s="31">
        <v>759693</v>
      </c>
      <c r="M60" s="31">
        <v>362633</v>
      </c>
      <c r="N60" s="31">
        <v>397060</v>
      </c>
      <c r="O60" s="414">
        <v>91.32952198660152</v>
      </c>
      <c r="P60" s="434" t="s">
        <v>32</v>
      </c>
      <c r="Q60" s="416" t="s">
        <v>35</v>
      </c>
    </row>
    <row r="61" spans="1:17" ht="13.5">
      <c r="A61" s="403"/>
      <c r="B61" s="418" t="s">
        <v>836</v>
      </c>
      <c r="C61" s="423" t="s">
        <v>32</v>
      </c>
      <c r="D61" s="427">
        <v>127485823</v>
      </c>
      <c r="E61" s="427">
        <v>62295333</v>
      </c>
      <c r="F61" s="427">
        <v>65190490</v>
      </c>
      <c r="G61" s="428">
        <v>95.6</v>
      </c>
      <c r="H61" s="424" t="s">
        <v>32</v>
      </c>
      <c r="I61" s="416" t="s">
        <v>39</v>
      </c>
      <c r="J61" s="390" t="s">
        <v>836</v>
      </c>
      <c r="K61" s="423" t="s">
        <v>32</v>
      </c>
      <c r="L61" s="31">
        <v>756657</v>
      </c>
      <c r="M61" s="31">
        <v>361221</v>
      </c>
      <c r="N61" s="31">
        <v>395436</v>
      </c>
      <c r="O61" s="414">
        <v>91.34752526325373</v>
      </c>
      <c r="P61" s="424" t="s">
        <v>32</v>
      </c>
      <c r="Q61" s="416" t="s">
        <v>35</v>
      </c>
    </row>
    <row r="62" spans="1:17" ht="13.5">
      <c r="A62" s="403"/>
      <c r="B62" s="418" t="s">
        <v>839</v>
      </c>
      <c r="C62" s="221" t="s">
        <v>32</v>
      </c>
      <c r="D62" s="427">
        <v>127694277</v>
      </c>
      <c r="E62" s="427">
        <v>62367993</v>
      </c>
      <c r="F62" s="427">
        <v>65326284</v>
      </c>
      <c r="G62" s="428">
        <v>95.5</v>
      </c>
      <c r="H62" s="424" t="s">
        <v>32</v>
      </c>
      <c r="I62" s="416" t="s">
        <v>39</v>
      </c>
      <c r="J62" s="390" t="s">
        <v>839</v>
      </c>
      <c r="K62" s="423" t="s">
        <v>32</v>
      </c>
      <c r="L62" s="31">
        <v>753135</v>
      </c>
      <c r="M62" s="31">
        <v>359274</v>
      </c>
      <c r="N62" s="31">
        <v>393861</v>
      </c>
      <c r="O62" s="414">
        <v>91.21847555355824</v>
      </c>
      <c r="P62" s="424" t="s">
        <v>32</v>
      </c>
      <c r="Q62" s="1231" t="s">
        <v>37</v>
      </c>
    </row>
    <row r="63" spans="1:17" s="30" customFormat="1" ht="13.5">
      <c r="A63" s="222"/>
      <c r="B63" s="418" t="s">
        <v>879</v>
      </c>
      <c r="C63" s="221" t="s">
        <v>32</v>
      </c>
      <c r="D63" s="429">
        <v>127786988</v>
      </c>
      <c r="E63" s="429">
        <v>62380455</v>
      </c>
      <c r="F63" s="429">
        <v>65406533</v>
      </c>
      <c r="G63" s="428">
        <v>95.4</v>
      </c>
      <c r="H63" s="424" t="s">
        <v>32</v>
      </c>
      <c r="I63" s="416" t="s">
        <v>39</v>
      </c>
      <c r="J63" s="390" t="s">
        <v>879</v>
      </c>
      <c r="K63" s="423" t="s">
        <v>32</v>
      </c>
      <c r="L63" s="32">
        <v>749157</v>
      </c>
      <c r="M63" s="32">
        <v>357232</v>
      </c>
      <c r="N63" s="32">
        <v>391925</v>
      </c>
      <c r="O63" s="414">
        <v>91.14805128532245</v>
      </c>
      <c r="P63" s="424" t="s">
        <v>32</v>
      </c>
      <c r="Q63" s="1231" t="s">
        <v>37</v>
      </c>
    </row>
    <row r="64" spans="1:17" s="30" customFormat="1" ht="13.5">
      <c r="A64" s="222"/>
      <c r="B64" s="418" t="s">
        <v>880</v>
      </c>
      <c r="C64" s="423">
        <v>49566305</v>
      </c>
      <c r="D64" s="427">
        <v>127767994</v>
      </c>
      <c r="E64" s="427">
        <v>62348977</v>
      </c>
      <c r="F64" s="427">
        <v>65419017</v>
      </c>
      <c r="G64" s="428">
        <v>95.3</v>
      </c>
      <c r="H64" s="424">
        <v>342.7</v>
      </c>
      <c r="I64" s="416" t="s">
        <v>34</v>
      </c>
      <c r="J64" s="390" t="s">
        <v>880</v>
      </c>
      <c r="K64" s="423">
        <v>260864</v>
      </c>
      <c r="L64" s="32">
        <v>742223</v>
      </c>
      <c r="M64" s="32">
        <v>353703</v>
      </c>
      <c r="N64" s="32">
        <v>388520</v>
      </c>
      <c r="O64" s="414">
        <v>91</v>
      </c>
      <c r="P64" s="424">
        <v>110.7</v>
      </c>
      <c r="Q64" s="1231" t="s">
        <v>34</v>
      </c>
    </row>
    <row r="65" spans="1:17" s="30" customFormat="1" ht="13.5">
      <c r="A65" s="222"/>
      <c r="B65" s="418"/>
      <c r="C65" s="423"/>
      <c r="D65" s="31"/>
      <c r="E65" s="31"/>
      <c r="F65" s="31"/>
      <c r="G65" s="414"/>
      <c r="H65" s="424"/>
      <c r="I65" s="416"/>
      <c r="J65" s="390"/>
      <c r="K65" s="423"/>
      <c r="L65" s="32"/>
      <c r="M65" s="32"/>
      <c r="N65" s="32"/>
      <c r="O65" s="430"/>
      <c r="P65" s="424"/>
      <c r="Q65" s="416"/>
    </row>
    <row r="66" spans="1:17" s="30" customFormat="1" ht="13.5">
      <c r="A66" s="222"/>
      <c r="B66" s="418" t="s">
        <v>881</v>
      </c>
      <c r="C66" s="423" t="s">
        <v>32</v>
      </c>
      <c r="D66" s="31">
        <v>127900515</v>
      </c>
      <c r="E66" s="31">
        <v>62386887</v>
      </c>
      <c r="F66" s="31">
        <v>65513628</v>
      </c>
      <c r="G66" s="414">
        <v>95.2</v>
      </c>
      <c r="H66" s="424" t="s">
        <v>32</v>
      </c>
      <c r="I66" s="416" t="s">
        <v>39</v>
      </c>
      <c r="J66" s="390" t="s">
        <v>881</v>
      </c>
      <c r="K66" s="423" t="s">
        <v>32</v>
      </c>
      <c r="L66" s="32">
        <v>736882</v>
      </c>
      <c r="M66" s="32">
        <v>350937</v>
      </c>
      <c r="N66" s="32">
        <v>385945</v>
      </c>
      <c r="O66" s="430">
        <v>90.92927748772493</v>
      </c>
      <c r="P66" s="424" t="s">
        <v>32</v>
      </c>
      <c r="Q66" s="1231" t="s">
        <v>37</v>
      </c>
    </row>
    <row r="67" spans="1:17" ht="13.5">
      <c r="A67" s="403"/>
      <c r="B67" s="431" t="s">
        <v>882</v>
      </c>
      <c r="C67" s="423" t="s">
        <v>32</v>
      </c>
      <c r="D67" s="31">
        <v>128032743</v>
      </c>
      <c r="E67" s="31">
        <v>62424374</v>
      </c>
      <c r="F67" s="31">
        <v>65608369</v>
      </c>
      <c r="G67" s="414">
        <v>95.1</v>
      </c>
      <c r="H67" s="424" t="s">
        <v>32</v>
      </c>
      <c r="I67" s="416" t="s">
        <v>39</v>
      </c>
      <c r="J67" s="432" t="s">
        <v>882</v>
      </c>
      <c r="K67" s="423" t="s">
        <v>32</v>
      </c>
      <c r="L67" s="32">
        <v>731652</v>
      </c>
      <c r="M67" s="32">
        <v>348437</v>
      </c>
      <c r="N67" s="32">
        <v>383215</v>
      </c>
      <c r="O67" s="430">
        <v>90.92467674803962</v>
      </c>
      <c r="P67" s="424" t="s">
        <v>32</v>
      </c>
      <c r="Q67" s="1231" t="s">
        <v>37</v>
      </c>
    </row>
    <row r="68" spans="1:17" ht="13.5">
      <c r="A68" s="403"/>
      <c r="B68" s="431" t="s">
        <v>883</v>
      </c>
      <c r="C68" s="423" t="s">
        <v>32</v>
      </c>
      <c r="D68" s="31">
        <v>128083960</v>
      </c>
      <c r="E68" s="31">
        <v>62422307</v>
      </c>
      <c r="F68" s="31">
        <v>65661653</v>
      </c>
      <c r="G68" s="414">
        <v>95.1</v>
      </c>
      <c r="H68" s="424" t="s">
        <v>32</v>
      </c>
      <c r="I68" s="416" t="s">
        <v>39</v>
      </c>
      <c r="J68" s="432" t="s">
        <v>883</v>
      </c>
      <c r="K68" s="423" t="s">
        <v>32</v>
      </c>
      <c r="L68" s="32">
        <v>725202</v>
      </c>
      <c r="M68" s="32">
        <v>345360</v>
      </c>
      <c r="N68" s="32">
        <v>379842</v>
      </c>
      <c r="O68" s="430">
        <v>90.92201494305527</v>
      </c>
      <c r="P68" s="424" t="s">
        <v>32</v>
      </c>
      <c r="Q68" s="1231" t="s">
        <v>37</v>
      </c>
    </row>
    <row r="69" spans="1:17" s="30" customFormat="1" ht="13.5">
      <c r="A69" s="222"/>
      <c r="B69" s="431" t="s">
        <v>884</v>
      </c>
      <c r="C69" s="221" t="s">
        <v>32</v>
      </c>
      <c r="D69" s="31">
        <v>128031514</v>
      </c>
      <c r="E69" s="31">
        <v>62357870</v>
      </c>
      <c r="F69" s="31">
        <v>65673644</v>
      </c>
      <c r="G69" s="414">
        <v>95</v>
      </c>
      <c r="H69" s="424" t="s">
        <v>32</v>
      </c>
      <c r="I69" s="416" t="s">
        <v>39</v>
      </c>
      <c r="J69" s="431" t="s">
        <v>884</v>
      </c>
      <c r="K69" s="221" t="s">
        <v>32</v>
      </c>
      <c r="L69" s="32">
        <v>720112</v>
      </c>
      <c r="M69" s="32">
        <v>343097</v>
      </c>
      <c r="N69" s="32">
        <v>377015</v>
      </c>
      <c r="O69" s="430">
        <v>91</v>
      </c>
      <c r="P69" s="424" t="s">
        <v>32</v>
      </c>
      <c r="Q69" s="1231" t="s">
        <v>37</v>
      </c>
    </row>
    <row r="70" spans="1:17" s="30" customFormat="1" ht="13.5">
      <c r="A70" s="222"/>
      <c r="B70" s="431" t="s">
        <v>840</v>
      </c>
      <c r="C70" s="221">
        <v>51950504</v>
      </c>
      <c r="D70" s="31">
        <v>128057352</v>
      </c>
      <c r="E70" s="1232">
        <v>62327737</v>
      </c>
      <c r="F70" s="1232">
        <v>65729615</v>
      </c>
      <c r="G70" s="414">
        <v>94.8</v>
      </c>
      <c r="H70" s="424">
        <v>343.4</v>
      </c>
      <c r="I70" s="416" t="s">
        <v>362</v>
      </c>
      <c r="J70" s="431" t="s">
        <v>840</v>
      </c>
      <c r="K70" s="221">
        <v>262219</v>
      </c>
      <c r="L70" s="1232">
        <v>717397</v>
      </c>
      <c r="M70" s="1232">
        <v>342991</v>
      </c>
      <c r="N70" s="1232">
        <v>374406</v>
      </c>
      <c r="O70" s="223">
        <v>91.60937591812097</v>
      </c>
      <c r="P70" s="424">
        <v>107</v>
      </c>
      <c r="Q70" s="1231" t="s">
        <v>362</v>
      </c>
    </row>
    <row r="71" spans="1:17" s="30" customFormat="1" ht="13.5">
      <c r="A71" s="222"/>
      <c r="B71" s="431"/>
      <c r="C71" s="221"/>
      <c r="D71" s="1232"/>
      <c r="E71" s="1232"/>
      <c r="F71" s="1232"/>
      <c r="G71" s="414"/>
      <c r="H71" s="424"/>
      <c r="I71" s="416"/>
      <c r="J71" s="431"/>
      <c r="K71" s="1233"/>
      <c r="L71" s="1232"/>
      <c r="M71" s="429"/>
      <c r="N71" s="429"/>
      <c r="O71" s="223"/>
      <c r="P71" s="434"/>
      <c r="Q71" s="1234"/>
    </row>
    <row r="72" spans="1:17" s="30" customFormat="1" ht="13.5">
      <c r="A72" s="222"/>
      <c r="B72" s="431" t="s">
        <v>885</v>
      </c>
      <c r="C72" s="221" t="s">
        <v>32</v>
      </c>
      <c r="D72" s="1232">
        <v>127798704</v>
      </c>
      <c r="E72" s="1232">
        <v>62183725</v>
      </c>
      <c r="F72" s="1232">
        <v>65614979</v>
      </c>
      <c r="G72" s="414">
        <v>94.7706239454866</v>
      </c>
      <c r="H72" s="424" t="s">
        <v>32</v>
      </c>
      <c r="I72" s="416" t="s">
        <v>402</v>
      </c>
      <c r="J72" s="431" t="s">
        <v>885</v>
      </c>
      <c r="K72" s="1233" t="s">
        <v>32</v>
      </c>
      <c r="L72" s="1232">
        <v>712336</v>
      </c>
      <c r="M72" s="429">
        <v>340587</v>
      </c>
      <c r="N72" s="429">
        <v>371749</v>
      </c>
      <c r="O72" s="223">
        <v>91.61746232000624</v>
      </c>
      <c r="P72" s="434" t="s">
        <v>32</v>
      </c>
      <c r="Q72" s="1234" t="s">
        <v>403</v>
      </c>
    </row>
    <row r="73" spans="1:17" ht="13.5">
      <c r="A73" s="403"/>
      <c r="B73" s="431" t="s">
        <v>886</v>
      </c>
      <c r="C73" s="221" t="s">
        <v>32</v>
      </c>
      <c r="D73" s="1232">
        <v>127515133</v>
      </c>
      <c r="E73" s="1232">
        <v>62029405</v>
      </c>
      <c r="F73" s="1232">
        <v>65485728</v>
      </c>
      <c r="G73" s="414">
        <v>94.72202095699387</v>
      </c>
      <c r="H73" s="424" t="s">
        <v>32</v>
      </c>
      <c r="I73" s="416" t="s">
        <v>402</v>
      </c>
      <c r="J73" s="404" t="s">
        <v>886</v>
      </c>
      <c r="K73" s="1233" t="s">
        <v>32</v>
      </c>
      <c r="L73" s="1232">
        <v>707074</v>
      </c>
      <c r="M73" s="429">
        <v>338296</v>
      </c>
      <c r="N73" s="429">
        <v>368778</v>
      </c>
      <c r="O73" s="223">
        <v>91.7343225463558</v>
      </c>
      <c r="P73" s="434" t="s">
        <v>32</v>
      </c>
      <c r="Q73" s="1234" t="s">
        <v>403</v>
      </c>
    </row>
    <row r="74" spans="1:17" ht="13.5">
      <c r="A74" s="403"/>
      <c r="B74" s="431" t="s">
        <v>841</v>
      </c>
      <c r="C74" s="221" t="s">
        <v>32</v>
      </c>
      <c r="D74" s="2">
        <v>127297686</v>
      </c>
      <c r="E74" s="2">
        <v>61909427</v>
      </c>
      <c r="F74" s="2">
        <v>65388259</v>
      </c>
      <c r="G74" s="414">
        <v>94.67972988851102</v>
      </c>
      <c r="H74" s="424" t="s">
        <v>32</v>
      </c>
      <c r="I74" s="416" t="s">
        <v>402</v>
      </c>
      <c r="J74" s="404" t="s">
        <v>841</v>
      </c>
      <c r="K74" s="392" t="s">
        <v>32</v>
      </c>
      <c r="L74" s="305">
        <v>702237</v>
      </c>
      <c r="M74" s="305">
        <v>336124</v>
      </c>
      <c r="N74" s="305">
        <v>366113</v>
      </c>
      <c r="O74" s="435">
        <v>91.8088131260021</v>
      </c>
      <c r="P74" s="404" t="s">
        <v>32</v>
      </c>
      <c r="Q74" s="1234" t="s">
        <v>403</v>
      </c>
    </row>
    <row r="75" spans="1:17" s="30" customFormat="1" ht="13.5">
      <c r="A75" s="403"/>
      <c r="B75" s="431" t="s">
        <v>887</v>
      </c>
      <c r="C75" s="221" t="s">
        <v>32</v>
      </c>
      <c r="D75" s="764">
        <v>127082819</v>
      </c>
      <c r="E75" s="764">
        <v>61800625</v>
      </c>
      <c r="F75" s="764">
        <v>65282194</v>
      </c>
      <c r="G75" s="414">
        <v>94.7</v>
      </c>
      <c r="H75" s="424" t="s">
        <v>32</v>
      </c>
      <c r="I75" s="416" t="s">
        <v>402</v>
      </c>
      <c r="J75" s="404" t="s">
        <v>887</v>
      </c>
      <c r="K75" s="765" t="s">
        <v>32</v>
      </c>
      <c r="L75" s="305">
        <v>697015</v>
      </c>
      <c r="M75" s="305">
        <v>333743</v>
      </c>
      <c r="N75" s="305">
        <v>363272</v>
      </c>
      <c r="O75" s="766">
        <v>91.9</v>
      </c>
      <c r="P75" s="767" t="s">
        <v>32</v>
      </c>
      <c r="Q75" s="1234" t="s">
        <v>403</v>
      </c>
    </row>
    <row r="76" spans="1:17" s="30" customFormat="1" ht="13.5">
      <c r="A76" s="222"/>
      <c r="B76" s="431" t="s">
        <v>888</v>
      </c>
      <c r="C76" s="221">
        <v>53448685</v>
      </c>
      <c r="D76" s="764">
        <v>127094745</v>
      </c>
      <c r="E76" s="764">
        <v>61841738</v>
      </c>
      <c r="F76" s="764">
        <v>65253007</v>
      </c>
      <c r="G76" s="414">
        <v>94.8</v>
      </c>
      <c r="H76" s="424">
        <v>340.8</v>
      </c>
      <c r="I76" s="416" t="s">
        <v>362</v>
      </c>
      <c r="J76" s="404" t="s">
        <v>888</v>
      </c>
      <c r="K76" s="765">
        <v>265008</v>
      </c>
      <c r="L76" s="305">
        <v>694352</v>
      </c>
      <c r="M76" s="305">
        <v>333112</v>
      </c>
      <c r="N76" s="305">
        <v>361240</v>
      </c>
      <c r="O76" s="766">
        <v>92.2</v>
      </c>
      <c r="P76" s="767">
        <v>103.5</v>
      </c>
      <c r="Q76" s="1234" t="s">
        <v>362</v>
      </c>
    </row>
    <row r="77" spans="1:17" ht="13.5">
      <c r="A77" s="222"/>
      <c r="B77" s="431" t="s">
        <v>889</v>
      </c>
      <c r="C77" s="221" t="s">
        <v>32</v>
      </c>
      <c r="D77" s="764">
        <v>126932772</v>
      </c>
      <c r="E77" s="764">
        <v>61765503</v>
      </c>
      <c r="F77" s="764">
        <v>65167269</v>
      </c>
      <c r="G77" s="414">
        <v>94.8</v>
      </c>
      <c r="H77" s="424" t="s">
        <v>32</v>
      </c>
      <c r="I77" s="416" t="s">
        <v>402</v>
      </c>
      <c r="J77" s="431" t="s">
        <v>889</v>
      </c>
      <c r="K77" s="137" t="s">
        <v>32</v>
      </c>
      <c r="L77" s="305">
        <v>689817</v>
      </c>
      <c r="M77" s="305">
        <v>331423</v>
      </c>
      <c r="N77" s="305">
        <v>358394</v>
      </c>
      <c r="O77" s="766">
        <v>92.5</v>
      </c>
      <c r="P77" s="890" t="s">
        <v>32</v>
      </c>
      <c r="Q77" s="1234" t="s">
        <v>403</v>
      </c>
    </row>
    <row r="78" spans="1:17" ht="13.5">
      <c r="A78" s="222"/>
      <c r="B78" s="224" t="s">
        <v>890</v>
      </c>
      <c r="C78" s="175" t="s">
        <v>32</v>
      </c>
      <c r="D78" s="436">
        <v>126706210</v>
      </c>
      <c r="E78" s="436">
        <v>61655387</v>
      </c>
      <c r="F78" s="436">
        <v>65050823</v>
      </c>
      <c r="G78" s="33">
        <v>94.8</v>
      </c>
      <c r="H78" s="225" t="s">
        <v>32</v>
      </c>
      <c r="I78" s="226" t="s">
        <v>402</v>
      </c>
      <c r="J78" s="224" t="s">
        <v>890</v>
      </c>
      <c r="K78" s="891" t="s">
        <v>32</v>
      </c>
      <c r="L78" s="144">
        <v>684668</v>
      </c>
      <c r="M78" s="144">
        <v>329476</v>
      </c>
      <c r="N78" s="144">
        <v>355192</v>
      </c>
      <c r="O78" s="437">
        <v>92.8</v>
      </c>
      <c r="P78" s="892" t="s">
        <v>32</v>
      </c>
      <c r="Q78" s="1235" t="s">
        <v>403</v>
      </c>
    </row>
    <row r="79" spans="1:17" ht="13.5">
      <c r="A79" s="227"/>
      <c r="B79" s="793"/>
      <c r="C79" s="229"/>
      <c r="D79" s="230"/>
      <c r="E79" s="230"/>
      <c r="F79" s="230"/>
      <c r="G79" s="231"/>
      <c r="H79" s="232"/>
      <c r="I79" s="233"/>
      <c r="J79" s="228"/>
      <c r="K79" s="234"/>
      <c r="L79" s="235"/>
      <c r="M79" s="236"/>
      <c r="N79" s="236"/>
      <c r="O79" s="237"/>
      <c r="P79" s="238"/>
      <c r="Q79" s="881"/>
    </row>
    <row r="80" spans="1:14" ht="13.5">
      <c r="A80" s="438" t="s">
        <v>600</v>
      </c>
      <c r="B80" s="439" t="s">
        <v>446</v>
      </c>
      <c r="C80" s="213"/>
      <c r="D80" s="213"/>
      <c r="E80" s="213"/>
      <c r="F80" s="213"/>
      <c r="G80" s="213"/>
      <c r="H80" s="213"/>
      <c r="I80" s="213"/>
      <c r="J80" s="392"/>
      <c r="K80" s="215"/>
      <c r="N80" s="440"/>
    </row>
    <row r="81" spans="1:14" ht="13.5">
      <c r="A81" s="438" t="s">
        <v>891</v>
      </c>
      <c r="C81" s="213"/>
      <c r="D81" s="213"/>
      <c r="E81" s="213"/>
      <c r="F81" s="213"/>
      <c r="G81" s="213"/>
      <c r="H81" s="213"/>
      <c r="I81" s="213"/>
      <c r="J81" s="392"/>
      <c r="K81" s="215"/>
      <c r="N81" s="239"/>
    </row>
    <row r="84" ht="13.5">
      <c r="P84" s="239"/>
    </row>
  </sheetData>
  <sheetProtection/>
  <mergeCells count="6">
    <mergeCell ref="A3:B4"/>
    <mergeCell ref="I3:I4"/>
    <mergeCell ref="C6:H6"/>
    <mergeCell ref="J3:J4"/>
    <mergeCell ref="Q3:Q4"/>
    <mergeCell ref="K6:P6"/>
  </mergeCells>
  <printOptions horizontalCentered="1" verticalCentered="1"/>
  <pageMargins left="0.5905511811023623" right="0.1968503937007874" top="0.1968503937007874" bottom="0.1968503937007874" header="0.5118110236220472" footer="0.5118110236220472"/>
  <pageSetup horizontalDpi="600" verticalDpi="600" orientation="portrait" paperSize="9" scale="80" r:id="rId1"/>
  <colBreaks count="1" manualBreakCount="1">
    <brk id="9" max="76" man="1"/>
  </colBreaks>
</worksheet>
</file>

<file path=xl/worksheets/sheet20.xml><?xml version="1.0" encoding="utf-8"?>
<worksheet xmlns="http://schemas.openxmlformats.org/spreadsheetml/2006/main" xmlns:r="http://schemas.openxmlformats.org/officeDocument/2006/relationships">
  <dimension ref="A1:O84"/>
  <sheetViews>
    <sheetView zoomScalePageLayoutView="0" workbookViewId="0" topLeftCell="A1">
      <selection activeCell="B3" sqref="B3"/>
    </sheetView>
  </sheetViews>
  <sheetFormatPr defaultColWidth="9.140625" defaultRowHeight="15"/>
  <cols>
    <col min="1" max="1" width="5.57421875" style="491" customWidth="1"/>
    <col min="2" max="2" width="12.140625" style="491" customWidth="1"/>
    <col min="3" max="8" width="8.57421875" style="491" customWidth="1"/>
    <col min="9" max="9" width="9.7109375" style="695" customWidth="1"/>
    <col min="10" max="12" width="8.57421875" style="696" customWidth="1"/>
    <col min="13" max="15" width="8.57421875" style="491" customWidth="1"/>
    <col min="16" max="16384" width="9.00390625" style="491" customWidth="1"/>
  </cols>
  <sheetData>
    <row r="1" spans="1:14" ht="13.5">
      <c r="A1" s="346" t="s">
        <v>799</v>
      </c>
      <c r="B1" s="346"/>
      <c r="C1" s="566"/>
      <c r="D1" s="566"/>
      <c r="E1" s="566"/>
      <c r="F1" s="566"/>
      <c r="G1" s="566"/>
      <c r="H1" s="566"/>
      <c r="I1" s="646"/>
      <c r="J1" s="647"/>
      <c r="K1" s="647"/>
      <c r="L1" s="647"/>
      <c r="M1" s="566"/>
      <c r="N1" s="566"/>
    </row>
    <row r="2" spans="1:15" ht="14.25" thickBot="1">
      <c r="A2" s="346"/>
      <c r="B2" s="346"/>
      <c r="C2" s="566"/>
      <c r="D2" s="566"/>
      <c r="E2" s="566"/>
      <c r="F2" s="566"/>
      <c r="G2" s="566"/>
      <c r="H2" s="566"/>
      <c r="I2" s="646"/>
      <c r="J2" s="647"/>
      <c r="K2" s="647"/>
      <c r="L2" s="647"/>
      <c r="M2" s="566"/>
      <c r="N2" s="566"/>
      <c r="O2" s="648" t="s">
        <v>800</v>
      </c>
    </row>
    <row r="3" spans="1:15" ht="18" customHeight="1" thickTop="1">
      <c r="A3" s="649" t="s">
        <v>200</v>
      </c>
      <c r="B3" s="650"/>
      <c r="C3" s="934" t="s">
        <v>201</v>
      </c>
      <c r="D3" s="1177"/>
      <c r="E3" s="1177"/>
      <c r="F3" s="934" t="s">
        <v>202</v>
      </c>
      <c r="G3" s="1177"/>
      <c r="H3" s="1177"/>
      <c r="I3" s="651" t="s">
        <v>977</v>
      </c>
      <c r="J3" s="1178" t="s">
        <v>203</v>
      </c>
      <c r="K3" s="1177"/>
      <c r="L3" s="1177"/>
      <c r="M3" s="1179" t="s">
        <v>204</v>
      </c>
      <c r="N3" s="1179" t="s">
        <v>205</v>
      </c>
      <c r="O3" s="1181" t="s">
        <v>206</v>
      </c>
    </row>
    <row r="4" spans="1:15" ht="18" customHeight="1">
      <c r="A4" s="652" t="s">
        <v>207</v>
      </c>
      <c r="B4" s="653"/>
      <c r="C4" s="476" t="s">
        <v>978</v>
      </c>
      <c r="D4" s="476" t="s">
        <v>28</v>
      </c>
      <c r="E4" s="476" t="s">
        <v>29</v>
      </c>
      <c r="F4" s="476" t="s">
        <v>978</v>
      </c>
      <c r="G4" s="476" t="s">
        <v>28</v>
      </c>
      <c r="H4" s="476" t="s">
        <v>29</v>
      </c>
      <c r="I4" s="654" t="s">
        <v>577</v>
      </c>
      <c r="J4" s="655" t="s">
        <v>978</v>
      </c>
      <c r="K4" s="655" t="s">
        <v>28</v>
      </c>
      <c r="L4" s="655" t="s">
        <v>29</v>
      </c>
      <c r="M4" s="1180"/>
      <c r="N4" s="1180"/>
      <c r="O4" s="1182"/>
    </row>
    <row r="5" spans="1:15" ht="13.5">
      <c r="A5" s="656"/>
      <c r="B5" s="657"/>
      <c r="C5" s="566"/>
      <c r="D5" s="566"/>
      <c r="E5" s="566"/>
      <c r="F5" s="547"/>
      <c r="G5" s="547"/>
      <c r="H5" s="658"/>
      <c r="I5" s="646"/>
      <c r="J5" s="647"/>
      <c r="K5" s="647"/>
      <c r="L5" s="647"/>
      <c r="M5" s="547"/>
      <c r="N5" s="547"/>
      <c r="O5" s="547"/>
    </row>
    <row r="6" spans="1:15" ht="13.5">
      <c r="A6" s="648" t="s">
        <v>36</v>
      </c>
      <c r="B6" s="659">
        <v>25</v>
      </c>
      <c r="C6" s="660">
        <v>5534</v>
      </c>
      <c r="D6" s="660">
        <v>2804</v>
      </c>
      <c r="E6" s="660">
        <v>2730</v>
      </c>
      <c r="F6" s="660">
        <v>9572</v>
      </c>
      <c r="G6" s="660">
        <v>4713</v>
      </c>
      <c r="H6" s="660">
        <v>4859</v>
      </c>
      <c r="I6" s="661">
        <v>-4038</v>
      </c>
      <c r="J6" s="660">
        <v>13</v>
      </c>
      <c r="K6" s="660">
        <v>7</v>
      </c>
      <c r="L6" s="660">
        <v>6</v>
      </c>
      <c r="M6" s="660">
        <v>131</v>
      </c>
      <c r="N6" s="660">
        <v>2992</v>
      </c>
      <c r="O6" s="660">
        <v>1045</v>
      </c>
    </row>
    <row r="7" spans="1:15" ht="13.5">
      <c r="A7" s="566"/>
      <c r="B7" s="659">
        <v>26</v>
      </c>
      <c r="C7" s="660">
        <v>5359</v>
      </c>
      <c r="D7" s="660">
        <v>2730</v>
      </c>
      <c r="E7" s="660">
        <v>2629</v>
      </c>
      <c r="F7" s="660">
        <v>9369</v>
      </c>
      <c r="G7" s="660">
        <v>4692</v>
      </c>
      <c r="H7" s="660">
        <v>4677</v>
      </c>
      <c r="I7" s="662">
        <v>-4010</v>
      </c>
      <c r="J7" s="660">
        <v>13</v>
      </c>
      <c r="K7" s="660">
        <v>11</v>
      </c>
      <c r="L7" s="660">
        <v>2</v>
      </c>
      <c r="M7" s="660">
        <v>124</v>
      </c>
      <c r="N7" s="660">
        <v>3022</v>
      </c>
      <c r="O7" s="660">
        <v>966</v>
      </c>
    </row>
    <row r="8" spans="1:15" ht="13.5">
      <c r="A8" s="503"/>
      <c r="B8" s="659">
        <v>27</v>
      </c>
      <c r="C8" s="663">
        <v>5551</v>
      </c>
      <c r="D8" s="663">
        <v>2948</v>
      </c>
      <c r="E8" s="663">
        <v>2603</v>
      </c>
      <c r="F8" s="663">
        <v>9604</v>
      </c>
      <c r="G8" s="663">
        <v>4708</v>
      </c>
      <c r="H8" s="663">
        <v>4896</v>
      </c>
      <c r="I8" s="664">
        <v>-4053</v>
      </c>
      <c r="J8" s="663">
        <v>8</v>
      </c>
      <c r="K8" s="663">
        <v>3</v>
      </c>
      <c r="L8" s="663">
        <v>5</v>
      </c>
      <c r="M8" s="660">
        <v>107</v>
      </c>
      <c r="N8" s="660">
        <v>2931</v>
      </c>
      <c r="O8" s="660">
        <v>1022</v>
      </c>
    </row>
    <row r="9" spans="1:15" ht="13.5">
      <c r="A9" s="503"/>
      <c r="B9" s="659">
        <v>28</v>
      </c>
      <c r="C9" s="663">
        <v>5300</v>
      </c>
      <c r="D9" s="663">
        <v>2729</v>
      </c>
      <c r="E9" s="663">
        <v>2571</v>
      </c>
      <c r="F9" s="663">
        <v>9562</v>
      </c>
      <c r="G9" s="663">
        <v>4605</v>
      </c>
      <c r="H9" s="663">
        <v>4957</v>
      </c>
      <c r="I9" s="664">
        <v>-4262</v>
      </c>
      <c r="J9" s="663">
        <v>11</v>
      </c>
      <c r="K9" s="663">
        <v>8</v>
      </c>
      <c r="L9" s="663">
        <v>3</v>
      </c>
      <c r="M9" s="660">
        <v>136</v>
      </c>
      <c r="N9" s="660">
        <v>2753</v>
      </c>
      <c r="O9" s="660">
        <v>949</v>
      </c>
    </row>
    <row r="10" spans="1:15" ht="13.5">
      <c r="A10" s="503"/>
      <c r="B10" s="347">
        <v>29</v>
      </c>
      <c r="C10" s="176">
        <v>5109</v>
      </c>
      <c r="D10" s="176">
        <v>2619</v>
      </c>
      <c r="E10" s="176">
        <v>2490</v>
      </c>
      <c r="F10" s="176">
        <v>9694</v>
      </c>
      <c r="G10" s="176">
        <v>4596</v>
      </c>
      <c r="H10" s="176">
        <v>5098</v>
      </c>
      <c r="I10" s="140">
        <v>-4585</v>
      </c>
      <c r="J10" s="176">
        <v>9</v>
      </c>
      <c r="K10" s="176">
        <v>5</v>
      </c>
      <c r="L10" s="176">
        <v>4</v>
      </c>
      <c r="M10" s="176">
        <v>110</v>
      </c>
      <c r="N10" s="176">
        <v>2662</v>
      </c>
      <c r="O10" s="176">
        <v>1035</v>
      </c>
    </row>
    <row r="11" spans="1:15" ht="13.5">
      <c r="A11" s="566"/>
      <c r="B11" s="665"/>
      <c r="C11" s="666"/>
      <c r="D11" s="666"/>
      <c r="E11" s="666"/>
      <c r="F11" s="666"/>
      <c r="G11" s="666"/>
      <c r="H11" s="666"/>
      <c r="I11" s="666"/>
      <c r="J11" s="666"/>
      <c r="K11" s="666"/>
      <c r="L11" s="666"/>
      <c r="M11" s="666"/>
      <c r="N11" s="666"/>
      <c r="O11" s="666"/>
    </row>
    <row r="12" spans="1:15" ht="13.5">
      <c r="A12" s="667">
        <v>201</v>
      </c>
      <c r="B12" s="668" t="s">
        <v>46</v>
      </c>
      <c r="C12" s="669">
        <v>1630</v>
      </c>
      <c r="D12" s="669">
        <v>820</v>
      </c>
      <c r="E12" s="669">
        <v>810</v>
      </c>
      <c r="F12" s="669">
        <v>2410</v>
      </c>
      <c r="G12" s="669">
        <v>1178</v>
      </c>
      <c r="H12" s="669">
        <v>1232</v>
      </c>
      <c r="I12" s="670">
        <v>-780</v>
      </c>
      <c r="J12" s="669">
        <v>3</v>
      </c>
      <c r="K12" s="669">
        <v>1</v>
      </c>
      <c r="L12" s="669">
        <v>2</v>
      </c>
      <c r="M12" s="669">
        <v>31</v>
      </c>
      <c r="N12" s="669">
        <v>855</v>
      </c>
      <c r="O12" s="669">
        <v>320</v>
      </c>
    </row>
    <row r="13" spans="1:15" ht="13.5">
      <c r="A13" s="667">
        <v>202</v>
      </c>
      <c r="B13" s="668" t="s">
        <v>47</v>
      </c>
      <c r="C13" s="669">
        <v>396</v>
      </c>
      <c r="D13" s="669">
        <v>207</v>
      </c>
      <c r="E13" s="669">
        <v>189</v>
      </c>
      <c r="F13" s="669">
        <v>880</v>
      </c>
      <c r="G13" s="669">
        <v>398</v>
      </c>
      <c r="H13" s="669">
        <v>482</v>
      </c>
      <c r="I13" s="670">
        <v>-484</v>
      </c>
      <c r="J13" s="669">
        <v>2</v>
      </c>
      <c r="K13" s="669">
        <v>1</v>
      </c>
      <c r="L13" s="671">
        <v>1</v>
      </c>
      <c r="M13" s="669">
        <v>7</v>
      </c>
      <c r="N13" s="669">
        <v>227</v>
      </c>
      <c r="O13" s="669">
        <v>93</v>
      </c>
    </row>
    <row r="14" spans="1:15" ht="13.5">
      <c r="A14" s="667">
        <v>203</v>
      </c>
      <c r="B14" s="668" t="s">
        <v>48</v>
      </c>
      <c r="C14" s="669">
        <v>1464</v>
      </c>
      <c r="D14" s="669">
        <v>758</v>
      </c>
      <c r="E14" s="669">
        <v>706</v>
      </c>
      <c r="F14" s="669">
        <v>2055</v>
      </c>
      <c r="G14" s="669">
        <v>960</v>
      </c>
      <c r="H14" s="669">
        <v>1095</v>
      </c>
      <c r="I14" s="670">
        <v>-591</v>
      </c>
      <c r="J14" s="669">
        <v>1</v>
      </c>
      <c r="K14" s="671">
        <v>1</v>
      </c>
      <c r="L14" s="671">
        <v>0</v>
      </c>
      <c r="M14" s="669">
        <v>38</v>
      </c>
      <c r="N14" s="669">
        <v>772</v>
      </c>
      <c r="O14" s="669">
        <v>260</v>
      </c>
    </row>
    <row r="15" spans="1:15" ht="13.5">
      <c r="A15" s="667">
        <v>204</v>
      </c>
      <c r="B15" s="668" t="s">
        <v>49</v>
      </c>
      <c r="C15" s="669">
        <v>319</v>
      </c>
      <c r="D15" s="669">
        <v>160</v>
      </c>
      <c r="E15" s="669">
        <v>159</v>
      </c>
      <c r="F15" s="669">
        <v>709</v>
      </c>
      <c r="G15" s="669">
        <v>355</v>
      </c>
      <c r="H15" s="669">
        <v>354</v>
      </c>
      <c r="I15" s="670">
        <v>-390</v>
      </c>
      <c r="J15" s="669">
        <v>0</v>
      </c>
      <c r="K15" s="671">
        <v>0</v>
      </c>
      <c r="L15" s="666">
        <v>0</v>
      </c>
      <c r="M15" s="669">
        <v>9</v>
      </c>
      <c r="N15" s="669">
        <v>171</v>
      </c>
      <c r="O15" s="669">
        <v>86</v>
      </c>
    </row>
    <row r="16" spans="1:15" ht="13.5">
      <c r="A16" s="667">
        <v>205</v>
      </c>
      <c r="B16" s="668" t="s">
        <v>208</v>
      </c>
      <c r="C16" s="669">
        <v>229</v>
      </c>
      <c r="D16" s="669">
        <v>118</v>
      </c>
      <c r="E16" s="669">
        <v>111</v>
      </c>
      <c r="F16" s="669">
        <v>627</v>
      </c>
      <c r="G16" s="669">
        <v>295</v>
      </c>
      <c r="H16" s="669">
        <v>332</v>
      </c>
      <c r="I16" s="670">
        <v>-398</v>
      </c>
      <c r="J16" s="669">
        <v>0</v>
      </c>
      <c r="K16" s="671">
        <v>0</v>
      </c>
      <c r="L16" s="671">
        <v>0</v>
      </c>
      <c r="M16" s="669">
        <v>7</v>
      </c>
      <c r="N16" s="669">
        <v>100</v>
      </c>
      <c r="O16" s="669">
        <v>48</v>
      </c>
    </row>
    <row r="17" spans="1:15" ht="13.5">
      <c r="A17" s="667">
        <v>206</v>
      </c>
      <c r="B17" s="668" t="s">
        <v>51</v>
      </c>
      <c r="C17" s="669">
        <v>252</v>
      </c>
      <c r="D17" s="669">
        <v>134</v>
      </c>
      <c r="E17" s="669">
        <v>118</v>
      </c>
      <c r="F17" s="669">
        <v>597</v>
      </c>
      <c r="G17" s="669">
        <v>277</v>
      </c>
      <c r="H17" s="669">
        <v>320</v>
      </c>
      <c r="I17" s="670">
        <v>-345</v>
      </c>
      <c r="J17" s="669">
        <v>0</v>
      </c>
      <c r="K17" s="671">
        <v>0</v>
      </c>
      <c r="L17" s="671">
        <v>0</v>
      </c>
      <c r="M17" s="669">
        <v>5</v>
      </c>
      <c r="N17" s="669">
        <v>119</v>
      </c>
      <c r="O17" s="669">
        <v>44</v>
      </c>
    </row>
    <row r="18" spans="1:15" ht="13.5">
      <c r="A18" s="667">
        <v>207</v>
      </c>
      <c r="B18" s="668" t="s">
        <v>52</v>
      </c>
      <c r="C18" s="669">
        <v>160</v>
      </c>
      <c r="D18" s="669">
        <v>81</v>
      </c>
      <c r="E18" s="669">
        <v>79</v>
      </c>
      <c r="F18" s="669">
        <v>389</v>
      </c>
      <c r="G18" s="669">
        <v>188</v>
      </c>
      <c r="H18" s="669">
        <v>201</v>
      </c>
      <c r="I18" s="670">
        <v>-229</v>
      </c>
      <c r="J18" s="669">
        <v>0</v>
      </c>
      <c r="K18" s="671">
        <v>0</v>
      </c>
      <c r="L18" s="671">
        <v>0</v>
      </c>
      <c r="M18" s="669">
        <v>5</v>
      </c>
      <c r="N18" s="669">
        <v>77</v>
      </c>
      <c r="O18" s="669">
        <v>51</v>
      </c>
    </row>
    <row r="19" spans="1:15" ht="13.5">
      <c r="A19" s="667">
        <v>209</v>
      </c>
      <c r="B19" s="668" t="s">
        <v>53</v>
      </c>
      <c r="C19" s="669">
        <v>244</v>
      </c>
      <c r="D19" s="669">
        <v>122</v>
      </c>
      <c r="E19" s="669">
        <v>122</v>
      </c>
      <c r="F19" s="669">
        <v>669</v>
      </c>
      <c r="G19" s="669">
        <v>296</v>
      </c>
      <c r="H19" s="669">
        <v>373</v>
      </c>
      <c r="I19" s="670">
        <v>-425</v>
      </c>
      <c r="J19" s="669">
        <v>3</v>
      </c>
      <c r="K19" s="671">
        <v>2</v>
      </c>
      <c r="L19" s="671">
        <v>1</v>
      </c>
      <c r="M19" s="669">
        <v>5</v>
      </c>
      <c r="N19" s="669">
        <v>103</v>
      </c>
      <c r="O19" s="669">
        <v>41</v>
      </c>
    </row>
    <row r="20" spans="1:15" ht="13.5">
      <c r="A20" s="667"/>
      <c r="B20" s="672"/>
      <c r="C20" s="669"/>
      <c r="D20" s="669"/>
      <c r="E20" s="669"/>
      <c r="F20" s="669"/>
      <c r="G20" s="669"/>
      <c r="H20" s="669"/>
      <c r="I20" s="670"/>
      <c r="J20" s="669"/>
      <c r="K20" s="669"/>
      <c r="L20" s="669"/>
      <c r="M20" s="669"/>
      <c r="N20" s="669"/>
      <c r="O20" s="669"/>
    </row>
    <row r="21" spans="1:15" ht="13.5">
      <c r="A21" s="667">
        <v>343</v>
      </c>
      <c r="B21" s="668" t="s">
        <v>54</v>
      </c>
      <c r="C21" s="669">
        <v>63</v>
      </c>
      <c r="D21" s="669">
        <v>34</v>
      </c>
      <c r="E21" s="669">
        <v>29</v>
      </c>
      <c r="F21" s="669">
        <v>255</v>
      </c>
      <c r="G21" s="669">
        <v>117</v>
      </c>
      <c r="H21" s="669">
        <v>138</v>
      </c>
      <c r="I21" s="670">
        <v>-192</v>
      </c>
      <c r="J21" s="669">
        <v>0</v>
      </c>
      <c r="K21" s="671">
        <v>0</v>
      </c>
      <c r="L21" s="671">
        <v>0</v>
      </c>
      <c r="M21" s="669">
        <v>0</v>
      </c>
      <c r="N21" s="669">
        <v>31</v>
      </c>
      <c r="O21" s="669">
        <v>18</v>
      </c>
    </row>
    <row r="22" spans="1:15" ht="13.5">
      <c r="A22" s="667"/>
      <c r="B22" s="672"/>
      <c r="C22" s="669"/>
      <c r="D22" s="669"/>
      <c r="E22" s="669"/>
      <c r="F22" s="669"/>
      <c r="G22" s="669"/>
      <c r="H22" s="669"/>
      <c r="I22" s="670"/>
      <c r="J22" s="669"/>
      <c r="K22" s="666"/>
      <c r="L22" s="666"/>
      <c r="M22" s="666"/>
      <c r="N22" s="669"/>
      <c r="O22" s="669"/>
    </row>
    <row r="23" spans="1:15" ht="13.5">
      <c r="A23" s="667">
        <v>386</v>
      </c>
      <c r="B23" s="668" t="s">
        <v>55</v>
      </c>
      <c r="C23" s="669">
        <v>27</v>
      </c>
      <c r="D23" s="669">
        <v>16</v>
      </c>
      <c r="E23" s="669">
        <v>11</v>
      </c>
      <c r="F23" s="669">
        <v>101</v>
      </c>
      <c r="G23" s="669">
        <v>61</v>
      </c>
      <c r="H23" s="669">
        <v>40</v>
      </c>
      <c r="I23" s="670">
        <v>-74</v>
      </c>
      <c r="J23" s="669">
        <v>0</v>
      </c>
      <c r="K23" s="671">
        <v>0</v>
      </c>
      <c r="L23" s="671">
        <v>0</v>
      </c>
      <c r="M23" s="666">
        <v>0</v>
      </c>
      <c r="N23" s="669">
        <v>16</v>
      </c>
      <c r="O23" s="669">
        <v>3</v>
      </c>
    </row>
    <row r="24" spans="1:15" ht="13.5">
      <c r="A24" s="667"/>
      <c r="B24" s="672"/>
      <c r="C24" s="669"/>
      <c r="D24" s="669"/>
      <c r="E24" s="669"/>
      <c r="F24" s="669"/>
      <c r="G24" s="669"/>
      <c r="H24" s="669"/>
      <c r="I24" s="670"/>
      <c r="J24" s="669"/>
      <c r="K24" s="666"/>
      <c r="L24" s="666"/>
      <c r="M24" s="666"/>
      <c r="N24" s="669"/>
      <c r="O24" s="666"/>
    </row>
    <row r="25" spans="1:15" ht="13.5">
      <c r="A25" s="667">
        <v>441</v>
      </c>
      <c r="B25" s="668" t="s">
        <v>56</v>
      </c>
      <c r="C25" s="669">
        <v>19</v>
      </c>
      <c r="D25" s="669">
        <v>9</v>
      </c>
      <c r="E25" s="669">
        <v>10</v>
      </c>
      <c r="F25" s="669">
        <v>64</v>
      </c>
      <c r="G25" s="669">
        <v>26</v>
      </c>
      <c r="H25" s="669">
        <v>38</v>
      </c>
      <c r="I25" s="670">
        <v>-45</v>
      </c>
      <c r="J25" s="669">
        <v>0</v>
      </c>
      <c r="K25" s="671">
        <v>0</v>
      </c>
      <c r="L25" s="671">
        <v>0</v>
      </c>
      <c r="M25" s="666">
        <v>0</v>
      </c>
      <c r="N25" s="669">
        <v>11</v>
      </c>
      <c r="O25" s="669">
        <v>5</v>
      </c>
    </row>
    <row r="26" spans="1:15" ht="13.5">
      <c r="A26" s="667">
        <v>448</v>
      </c>
      <c r="B26" s="668" t="s">
        <v>57</v>
      </c>
      <c r="C26" s="669">
        <v>19</v>
      </c>
      <c r="D26" s="669">
        <v>12</v>
      </c>
      <c r="E26" s="669">
        <v>7</v>
      </c>
      <c r="F26" s="669">
        <v>121</v>
      </c>
      <c r="G26" s="669">
        <v>63</v>
      </c>
      <c r="H26" s="669">
        <v>58</v>
      </c>
      <c r="I26" s="670">
        <v>-102</v>
      </c>
      <c r="J26" s="669">
        <v>0</v>
      </c>
      <c r="K26" s="671">
        <v>0</v>
      </c>
      <c r="L26" s="671">
        <v>0</v>
      </c>
      <c r="M26" s="666">
        <v>0</v>
      </c>
      <c r="N26" s="669">
        <v>15</v>
      </c>
      <c r="O26" s="669">
        <v>5</v>
      </c>
    </row>
    <row r="27" spans="1:15" ht="13.5">
      <c r="A27" s="667">
        <v>449</v>
      </c>
      <c r="B27" s="668" t="s">
        <v>58</v>
      </c>
      <c r="C27" s="669">
        <v>70</v>
      </c>
      <c r="D27" s="669">
        <v>41</v>
      </c>
      <c r="E27" s="669">
        <v>29</v>
      </c>
      <c r="F27" s="669">
        <v>235</v>
      </c>
      <c r="G27" s="669">
        <v>103</v>
      </c>
      <c r="H27" s="669">
        <v>132</v>
      </c>
      <c r="I27" s="670">
        <v>-165</v>
      </c>
      <c r="J27" s="669">
        <v>0</v>
      </c>
      <c r="K27" s="671">
        <v>0</v>
      </c>
      <c r="L27" s="671">
        <v>0</v>
      </c>
      <c r="M27" s="669">
        <v>1</v>
      </c>
      <c r="N27" s="669">
        <v>29</v>
      </c>
      <c r="O27" s="669">
        <v>13</v>
      </c>
    </row>
    <row r="28" spans="1:15" ht="13.5">
      <c r="A28" s="667"/>
      <c r="B28" s="672"/>
      <c r="C28" s="669"/>
      <c r="D28" s="669"/>
      <c r="E28" s="669"/>
      <c r="F28" s="669"/>
      <c r="G28" s="669"/>
      <c r="H28" s="669"/>
      <c r="I28" s="670"/>
      <c r="J28" s="669"/>
      <c r="K28" s="666"/>
      <c r="L28" s="666"/>
      <c r="M28" s="666"/>
      <c r="N28" s="669"/>
      <c r="O28" s="669"/>
    </row>
    <row r="29" spans="1:15" ht="13.5">
      <c r="A29" s="667">
        <v>501</v>
      </c>
      <c r="B29" s="668" t="s">
        <v>59</v>
      </c>
      <c r="C29" s="669">
        <v>38</v>
      </c>
      <c r="D29" s="669">
        <v>18</v>
      </c>
      <c r="E29" s="669">
        <v>20</v>
      </c>
      <c r="F29" s="669">
        <v>110</v>
      </c>
      <c r="G29" s="669">
        <v>50</v>
      </c>
      <c r="H29" s="669">
        <v>60</v>
      </c>
      <c r="I29" s="670">
        <v>-72</v>
      </c>
      <c r="J29" s="669">
        <v>0</v>
      </c>
      <c r="K29" s="671">
        <v>0</v>
      </c>
      <c r="L29" s="671">
        <v>0</v>
      </c>
      <c r="M29" s="666">
        <v>0</v>
      </c>
      <c r="N29" s="669">
        <v>17</v>
      </c>
      <c r="O29" s="669">
        <v>7</v>
      </c>
    </row>
    <row r="30" spans="1:15" ht="13.5">
      <c r="A30" s="667">
        <v>505</v>
      </c>
      <c r="B30" s="668" t="s">
        <v>209</v>
      </c>
      <c r="C30" s="669">
        <v>47</v>
      </c>
      <c r="D30" s="669">
        <v>21</v>
      </c>
      <c r="E30" s="669">
        <v>26</v>
      </c>
      <c r="F30" s="669">
        <v>124</v>
      </c>
      <c r="G30" s="669">
        <v>63</v>
      </c>
      <c r="H30" s="669">
        <v>61</v>
      </c>
      <c r="I30" s="670">
        <v>-77</v>
      </c>
      <c r="J30" s="669">
        <v>0</v>
      </c>
      <c r="K30" s="671">
        <v>0</v>
      </c>
      <c r="L30" s="671">
        <v>0</v>
      </c>
      <c r="M30" s="666">
        <v>1</v>
      </c>
      <c r="N30" s="669">
        <v>28</v>
      </c>
      <c r="O30" s="669">
        <v>10</v>
      </c>
    </row>
    <row r="31" spans="1:15" ht="13.5">
      <c r="A31" s="667"/>
      <c r="B31" s="672"/>
      <c r="C31" s="669"/>
      <c r="D31" s="669"/>
      <c r="E31" s="669"/>
      <c r="F31" s="669"/>
      <c r="G31" s="669"/>
      <c r="H31" s="669"/>
      <c r="I31" s="670"/>
      <c r="J31" s="669"/>
      <c r="K31" s="666"/>
      <c r="L31" s="666"/>
      <c r="M31" s="666"/>
      <c r="N31" s="669"/>
      <c r="O31" s="669"/>
    </row>
    <row r="32" spans="1:15" ht="13.5">
      <c r="A32" s="667">
        <v>525</v>
      </c>
      <c r="B32" s="668" t="s">
        <v>61</v>
      </c>
      <c r="C32" s="669">
        <v>12</v>
      </c>
      <c r="D32" s="669">
        <v>7</v>
      </c>
      <c r="E32" s="669">
        <v>5</v>
      </c>
      <c r="F32" s="669">
        <v>33</v>
      </c>
      <c r="G32" s="669">
        <v>20</v>
      </c>
      <c r="H32" s="669">
        <v>13</v>
      </c>
      <c r="I32" s="670">
        <v>-21</v>
      </c>
      <c r="J32" s="669">
        <v>0</v>
      </c>
      <c r="K32" s="671">
        <v>0</v>
      </c>
      <c r="L32" s="671">
        <v>0</v>
      </c>
      <c r="M32" s="666">
        <v>1</v>
      </c>
      <c r="N32" s="669">
        <v>12</v>
      </c>
      <c r="O32" s="669">
        <v>3</v>
      </c>
    </row>
    <row r="33" spans="1:15" ht="13.5">
      <c r="A33" s="667">
        <v>526</v>
      </c>
      <c r="B33" s="668" t="s">
        <v>62</v>
      </c>
      <c r="C33" s="669">
        <v>15</v>
      </c>
      <c r="D33" s="669">
        <v>8</v>
      </c>
      <c r="E33" s="669">
        <v>7</v>
      </c>
      <c r="F33" s="669">
        <v>53</v>
      </c>
      <c r="G33" s="669">
        <v>26</v>
      </c>
      <c r="H33" s="669">
        <v>27</v>
      </c>
      <c r="I33" s="670">
        <v>-38</v>
      </c>
      <c r="J33" s="669">
        <v>0</v>
      </c>
      <c r="K33" s="671">
        <v>0</v>
      </c>
      <c r="L33" s="671">
        <v>0</v>
      </c>
      <c r="M33" s="666">
        <v>0</v>
      </c>
      <c r="N33" s="669">
        <v>13</v>
      </c>
      <c r="O33" s="669">
        <v>1</v>
      </c>
    </row>
    <row r="34" spans="1:15" ht="13.5">
      <c r="A34" s="667">
        <v>527</v>
      </c>
      <c r="B34" s="668" t="s">
        <v>63</v>
      </c>
      <c r="C34" s="669">
        <v>3</v>
      </c>
      <c r="D34" s="671" t="s">
        <v>146</v>
      </c>
      <c r="E34" s="669">
        <v>3</v>
      </c>
      <c r="F34" s="669">
        <v>5</v>
      </c>
      <c r="G34" s="669">
        <v>2</v>
      </c>
      <c r="H34" s="669">
        <v>3</v>
      </c>
      <c r="I34" s="670">
        <v>-2</v>
      </c>
      <c r="J34" s="669">
        <v>0</v>
      </c>
      <c r="K34" s="671">
        <v>0</v>
      </c>
      <c r="L34" s="671">
        <v>0</v>
      </c>
      <c r="M34" s="669">
        <v>0</v>
      </c>
      <c r="N34" s="669">
        <v>3</v>
      </c>
      <c r="O34" s="669">
        <v>1</v>
      </c>
    </row>
    <row r="35" spans="1:15" ht="13.5">
      <c r="A35" s="667">
        <v>528</v>
      </c>
      <c r="B35" s="668" t="s">
        <v>64</v>
      </c>
      <c r="C35" s="669">
        <v>102</v>
      </c>
      <c r="D35" s="669">
        <v>53</v>
      </c>
      <c r="E35" s="669">
        <v>49</v>
      </c>
      <c r="F35" s="669">
        <v>257</v>
      </c>
      <c r="G35" s="669">
        <v>118</v>
      </c>
      <c r="H35" s="669">
        <v>139</v>
      </c>
      <c r="I35" s="670">
        <v>-155</v>
      </c>
      <c r="J35" s="669">
        <v>0</v>
      </c>
      <c r="K35" s="671">
        <v>0</v>
      </c>
      <c r="L35" s="671">
        <v>0</v>
      </c>
      <c r="M35" s="669">
        <v>0</v>
      </c>
      <c r="N35" s="669">
        <v>63</v>
      </c>
      <c r="O35" s="669">
        <v>26</v>
      </c>
    </row>
    <row r="36" spans="1:15" ht="13.5">
      <c r="A36" s="496"/>
      <c r="B36" s="673"/>
      <c r="C36" s="674"/>
      <c r="D36" s="675"/>
      <c r="E36" s="675"/>
      <c r="F36" s="676"/>
      <c r="G36" s="676"/>
      <c r="H36" s="676"/>
      <c r="I36" s="677"/>
      <c r="J36" s="678"/>
      <c r="K36" s="679"/>
      <c r="L36" s="679"/>
      <c r="M36" s="676"/>
      <c r="N36" s="676"/>
      <c r="O36" s="676"/>
    </row>
    <row r="37" spans="1:15" ht="13.5">
      <c r="A37" s="1252" t="s">
        <v>979</v>
      </c>
      <c r="B37" s="1253"/>
      <c r="C37" s="1254"/>
      <c r="D37" s="1254"/>
      <c r="E37" s="1254"/>
      <c r="F37" s="1254"/>
      <c r="G37" s="1254"/>
      <c r="H37" s="1254"/>
      <c r="I37" s="1255"/>
      <c r="J37" s="670"/>
      <c r="K37" s="1256"/>
      <c r="L37" s="670"/>
      <c r="M37" s="1254"/>
      <c r="N37" s="1254"/>
      <c r="O37" s="1254"/>
    </row>
    <row r="38" spans="1:15" ht="13.5">
      <c r="A38" s="680"/>
      <c r="B38" s="681"/>
      <c r="C38" s="682"/>
      <c r="D38" s="682"/>
      <c r="E38" s="682"/>
      <c r="F38" s="682"/>
      <c r="G38" s="682"/>
      <c r="H38" s="682"/>
      <c r="I38" s="683"/>
      <c r="J38" s="684"/>
      <c r="K38" s="685"/>
      <c r="L38" s="685"/>
      <c r="M38" s="682"/>
      <c r="N38" s="682"/>
      <c r="O38" s="682"/>
    </row>
    <row r="39" spans="1:15" ht="13.5">
      <c r="A39" s="680"/>
      <c r="B39" s="681"/>
      <c r="C39" s="682"/>
      <c r="D39" s="682"/>
      <c r="E39" s="682"/>
      <c r="F39" s="682"/>
      <c r="G39" s="682"/>
      <c r="H39" s="682"/>
      <c r="I39" s="683"/>
      <c r="J39" s="684"/>
      <c r="K39" s="685"/>
      <c r="L39" s="685"/>
      <c r="M39" s="682"/>
      <c r="N39" s="682"/>
      <c r="O39" s="682"/>
    </row>
    <row r="40" spans="1:15" ht="13.5">
      <c r="A40" s="680"/>
      <c r="B40" s="681"/>
      <c r="C40" s="682"/>
      <c r="D40" s="682"/>
      <c r="E40" s="682"/>
      <c r="F40" s="682"/>
      <c r="G40" s="682"/>
      <c r="H40" s="682"/>
      <c r="I40" s="683"/>
      <c r="J40" s="684"/>
      <c r="K40" s="685"/>
      <c r="L40" s="685"/>
      <c r="M40" s="682"/>
      <c r="N40" s="682"/>
      <c r="O40" s="682"/>
    </row>
    <row r="41" spans="1:15" ht="13.5">
      <c r="A41" s="680"/>
      <c r="B41" s="681"/>
      <c r="C41" s="682"/>
      <c r="D41" s="682"/>
      <c r="E41" s="682"/>
      <c r="F41" s="682"/>
      <c r="G41" s="682"/>
      <c r="H41" s="682"/>
      <c r="I41" s="683"/>
      <c r="J41" s="684"/>
      <c r="K41" s="685"/>
      <c r="L41" s="685"/>
      <c r="M41" s="686"/>
      <c r="N41" s="682"/>
      <c r="O41" s="682"/>
    </row>
    <row r="42" spans="1:15" ht="13.5">
      <c r="A42" s="680"/>
      <c r="B42" s="681"/>
      <c r="C42" s="682"/>
      <c r="D42" s="682"/>
      <c r="E42" s="682"/>
      <c r="F42" s="682"/>
      <c r="G42" s="682"/>
      <c r="H42" s="682"/>
      <c r="I42" s="683"/>
      <c r="J42" s="687"/>
      <c r="K42" s="685"/>
      <c r="L42" s="688"/>
      <c r="M42" s="682"/>
      <c r="N42" s="682"/>
      <c r="O42" s="682"/>
    </row>
    <row r="43" spans="1:15" ht="13.5">
      <c r="A43" s="503"/>
      <c r="B43" s="503"/>
      <c r="C43" s="682"/>
      <c r="D43" s="682"/>
      <c r="E43" s="682"/>
      <c r="F43" s="682"/>
      <c r="G43" s="682"/>
      <c r="H43" s="682"/>
      <c r="I43" s="683"/>
      <c r="J43" s="687"/>
      <c r="K43" s="688"/>
      <c r="L43" s="688"/>
      <c r="M43" s="682"/>
      <c r="N43" s="682"/>
      <c r="O43" s="682"/>
    </row>
    <row r="44" spans="1:15" ht="13.5">
      <c r="A44" s="680"/>
      <c r="B44" s="681"/>
      <c r="C44" s="689"/>
      <c r="D44" s="689"/>
      <c r="E44" s="689"/>
      <c r="F44" s="689"/>
      <c r="G44" s="689"/>
      <c r="H44" s="689"/>
      <c r="I44" s="683"/>
      <c r="J44" s="687"/>
      <c r="K44" s="684"/>
      <c r="L44" s="687"/>
      <c r="M44" s="686"/>
      <c r="N44" s="689"/>
      <c r="O44" s="689"/>
    </row>
    <row r="45" spans="1:15" ht="13.5">
      <c r="A45" s="680"/>
      <c r="B45" s="681"/>
      <c r="C45" s="682"/>
      <c r="D45" s="682"/>
      <c r="E45" s="682"/>
      <c r="F45" s="682"/>
      <c r="G45" s="682"/>
      <c r="H45" s="682"/>
      <c r="I45" s="683"/>
      <c r="J45" s="684"/>
      <c r="K45" s="685"/>
      <c r="L45" s="685"/>
      <c r="M45" s="686"/>
      <c r="N45" s="682"/>
      <c r="O45" s="682"/>
    </row>
    <row r="46" spans="1:15" ht="13.5">
      <c r="A46" s="680"/>
      <c r="B46" s="681"/>
      <c r="C46" s="682"/>
      <c r="D46" s="682"/>
      <c r="E46" s="682"/>
      <c r="F46" s="682"/>
      <c r="G46" s="682"/>
      <c r="H46" s="682"/>
      <c r="I46" s="683"/>
      <c r="J46" s="687"/>
      <c r="K46" s="685"/>
      <c r="L46" s="688"/>
      <c r="M46" s="690"/>
      <c r="N46" s="682"/>
      <c r="O46" s="682"/>
    </row>
    <row r="47" spans="1:15" ht="13.5">
      <c r="A47" s="503"/>
      <c r="B47" s="503"/>
      <c r="C47" s="682"/>
      <c r="D47" s="682"/>
      <c r="E47" s="682"/>
      <c r="F47" s="682"/>
      <c r="G47" s="682"/>
      <c r="H47" s="682"/>
      <c r="I47" s="683"/>
      <c r="J47" s="687"/>
      <c r="K47" s="688"/>
      <c r="L47" s="688"/>
      <c r="M47" s="691"/>
      <c r="N47" s="682"/>
      <c r="O47" s="682"/>
    </row>
    <row r="48" spans="1:15" ht="13.5">
      <c r="A48" s="680"/>
      <c r="B48" s="681"/>
      <c r="C48" s="689"/>
      <c r="D48" s="689"/>
      <c r="E48" s="689"/>
      <c r="F48" s="689"/>
      <c r="G48" s="689"/>
      <c r="H48" s="689"/>
      <c r="I48" s="683"/>
      <c r="J48" s="684"/>
      <c r="K48" s="685"/>
      <c r="L48" s="685"/>
      <c r="M48" s="689"/>
      <c r="N48" s="689"/>
      <c r="O48" s="689"/>
    </row>
    <row r="49" spans="1:15" ht="13.5">
      <c r="A49" s="680"/>
      <c r="B49" s="681"/>
      <c r="C49" s="682"/>
      <c r="D49" s="682"/>
      <c r="E49" s="682"/>
      <c r="F49" s="682"/>
      <c r="G49" s="682"/>
      <c r="H49" s="682"/>
      <c r="I49" s="683"/>
      <c r="J49" s="684"/>
      <c r="K49" s="685"/>
      <c r="L49" s="685"/>
      <c r="M49" s="686"/>
      <c r="N49" s="682"/>
      <c r="O49" s="682"/>
    </row>
    <row r="50" spans="1:15" ht="13.5">
      <c r="A50" s="680"/>
      <c r="B50" s="681"/>
      <c r="C50" s="682"/>
      <c r="D50" s="682"/>
      <c r="E50" s="682"/>
      <c r="F50" s="682"/>
      <c r="G50" s="682"/>
      <c r="H50" s="682"/>
      <c r="I50" s="683"/>
      <c r="J50" s="684"/>
      <c r="K50" s="685"/>
      <c r="L50" s="685"/>
      <c r="M50" s="682"/>
      <c r="N50" s="682"/>
      <c r="O50" s="682"/>
    </row>
    <row r="51" spans="1:15" ht="13.5">
      <c r="A51" s="680"/>
      <c r="B51" s="681"/>
      <c r="C51" s="682"/>
      <c r="D51" s="682"/>
      <c r="E51" s="682"/>
      <c r="F51" s="682"/>
      <c r="G51" s="682"/>
      <c r="H51" s="682"/>
      <c r="I51" s="683"/>
      <c r="J51" s="684"/>
      <c r="K51" s="685"/>
      <c r="L51" s="685"/>
      <c r="M51" s="691"/>
      <c r="N51" s="682"/>
      <c r="O51" s="682"/>
    </row>
    <row r="52" spans="1:15" ht="13.5">
      <c r="A52" s="680"/>
      <c r="B52" s="681"/>
      <c r="C52" s="682"/>
      <c r="D52" s="682"/>
      <c r="E52" s="682"/>
      <c r="F52" s="682"/>
      <c r="G52" s="682"/>
      <c r="H52" s="682"/>
      <c r="I52" s="683"/>
      <c r="J52" s="684"/>
      <c r="K52" s="685"/>
      <c r="L52" s="685"/>
      <c r="M52" s="690"/>
      <c r="N52" s="682"/>
      <c r="O52" s="686"/>
    </row>
    <row r="53" spans="1:15" ht="13.5">
      <c r="A53" s="503"/>
      <c r="B53" s="503"/>
      <c r="C53" s="682"/>
      <c r="D53" s="682"/>
      <c r="E53" s="682"/>
      <c r="F53" s="682"/>
      <c r="G53" s="682"/>
      <c r="H53" s="682"/>
      <c r="I53" s="683"/>
      <c r="J53" s="687"/>
      <c r="K53" s="688"/>
      <c r="L53" s="688"/>
      <c r="M53" s="691"/>
      <c r="N53" s="682"/>
      <c r="O53" s="682"/>
    </row>
    <row r="54" spans="1:15" ht="13.5">
      <c r="A54" s="680"/>
      <c r="B54" s="681"/>
      <c r="C54" s="682"/>
      <c r="D54" s="682"/>
      <c r="E54" s="682"/>
      <c r="F54" s="682"/>
      <c r="G54" s="682"/>
      <c r="H54" s="682"/>
      <c r="I54" s="683"/>
      <c r="J54" s="684"/>
      <c r="K54" s="685"/>
      <c r="L54" s="685"/>
      <c r="M54" s="686"/>
      <c r="N54" s="682"/>
      <c r="O54" s="682"/>
    </row>
    <row r="55" spans="1:15" ht="13.5">
      <c r="A55" s="680"/>
      <c r="B55" s="681"/>
      <c r="C55" s="682"/>
      <c r="D55" s="682"/>
      <c r="E55" s="682"/>
      <c r="F55" s="682"/>
      <c r="G55" s="682"/>
      <c r="H55" s="682"/>
      <c r="I55" s="683"/>
      <c r="J55" s="684"/>
      <c r="K55" s="685"/>
      <c r="L55" s="685"/>
      <c r="M55" s="682"/>
      <c r="N55" s="682"/>
      <c r="O55" s="691"/>
    </row>
    <row r="56" spans="1:15" ht="13.5">
      <c r="A56" s="680"/>
      <c r="B56" s="681"/>
      <c r="C56" s="682"/>
      <c r="D56" s="682"/>
      <c r="E56" s="682"/>
      <c r="F56" s="682"/>
      <c r="G56" s="682"/>
      <c r="H56" s="682"/>
      <c r="I56" s="683"/>
      <c r="J56" s="684"/>
      <c r="K56" s="685"/>
      <c r="L56" s="685"/>
      <c r="M56" s="686"/>
      <c r="N56" s="682"/>
      <c r="O56" s="686"/>
    </row>
    <row r="57" spans="1:15" ht="13.5">
      <c r="A57" s="503"/>
      <c r="B57" s="503"/>
      <c r="C57" s="682"/>
      <c r="D57" s="682"/>
      <c r="E57" s="682"/>
      <c r="F57" s="682"/>
      <c r="G57" s="682"/>
      <c r="H57" s="682"/>
      <c r="I57" s="683"/>
      <c r="J57" s="687"/>
      <c r="K57" s="688"/>
      <c r="L57" s="688"/>
      <c r="M57" s="682"/>
      <c r="N57" s="682"/>
      <c r="O57" s="682"/>
    </row>
    <row r="58" spans="1:15" ht="13.5">
      <c r="A58" s="680"/>
      <c r="B58" s="681"/>
      <c r="C58" s="689"/>
      <c r="D58" s="689"/>
      <c r="E58" s="689"/>
      <c r="F58" s="689"/>
      <c r="G58" s="689"/>
      <c r="H58" s="689"/>
      <c r="I58" s="683"/>
      <c r="J58" s="684"/>
      <c r="K58" s="685"/>
      <c r="L58" s="685"/>
      <c r="M58" s="689"/>
      <c r="N58" s="689"/>
      <c r="O58" s="689"/>
    </row>
    <row r="59" spans="1:15" ht="13.5">
      <c r="A59" s="680"/>
      <c r="B59" s="681"/>
      <c r="C59" s="682"/>
      <c r="D59" s="682"/>
      <c r="E59" s="682"/>
      <c r="F59" s="682"/>
      <c r="G59" s="682"/>
      <c r="H59" s="682"/>
      <c r="I59" s="683"/>
      <c r="J59" s="684"/>
      <c r="K59" s="685"/>
      <c r="L59" s="685"/>
      <c r="M59" s="686"/>
      <c r="N59" s="682"/>
      <c r="O59" s="682"/>
    </row>
    <row r="60" spans="1:15" ht="13.5">
      <c r="A60" s="680"/>
      <c r="B60" s="681"/>
      <c r="C60" s="682"/>
      <c r="D60" s="682"/>
      <c r="E60" s="682"/>
      <c r="F60" s="682"/>
      <c r="G60" s="682"/>
      <c r="H60" s="682"/>
      <c r="I60" s="683"/>
      <c r="J60" s="684"/>
      <c r="K60" s="685"/>
      <c r="L60" s="685"/>
      <c r="M60" s="686"/>
      <c r="N60" s="682"/>
      <c r="O60" s="682"/>
    </row>
    <row r="61" spans="1:15" ht="13.5">
      <c r="A61" s="680"/>
      <c r="B61" s="681"/>
      <c r="C61" s="682"/>
      <c r="D61" s="682"/>
      <c r="E61" s="682"/>
      <c r="F61" s="682"/>
      <c r="G61" s="682"/>
      <c r="H61" s="682"/>
      <c r="I61" s="683"/>
      <c r="J61" s="684"/>
      <c r="K61" s="685"/>
      <c r="L61" s="685"/>
      <c r="M61" s="686"/>
      <c r="N61" s="682"/>
      <c r="O61" s="686"/>
    </row>
    <row r="62" spans="1:15" ht="13.5">
      <c r="A62" s="680"/>
      <c r="B62" s="681"/>
      <c r="C62" s="682"/>
      <c r="D62" s="682"/>
      <c r="E62" s="682"/>
      <c r="F62" s="682"/>
      <c r="G62" s="682"/>
      <c r="H62" s="682"/>
      <c r="I62" s="683"/>
      <c r="J62" s="684"/>
      <c r="K62" s="685"/>
      <c r="L62" s="685"/>
      <c r="M62" s="691"/>
      <c r="N62" s="682"/>
      <c r="O62" s="682"/>
    </row>
    <row r="63" spans="1:15" ht="13.5">
      <c r="A63" s="503"/>
      <c r="B63" s="503"/>
      <c r="C63" s="682"/>
      <c r="D63" s="682"/>
      <c r="E63" s="682"/>
      <c r="F63" s="682"/>
      <c r="G63" s="682"/>
      <c r="H63" s="682"/>
      <c r="I63" s="683"/>
      <c r="J63" s="687"/>
      <c r="K63" s="688"/>
      <c r="L63" s="688"/>
      <c r="M63" s="691"/>
      <c r="N63" s="682"/>
      <c r="O63" s="682"/>
    </row>
    <row r="64" spans="1:15" ht="13.5">
      <c r="A64" s="680"/>
      <c r="B64" s="681"/>
      <c r="C64" s="689"/>
      <c r="D64" s="689"/>
      <c r="E64" s="689"/>
      <c r="F64" s="689"/>
      <c r="G64" s="689"/>
      <c r="H64" s="689"/>
      <c r="I64" s="683"/>
      <c r="J64" s="684"/>
      <c r="K64" s="685"/>
      <c r="L64" s="685"/>
      <c r="M64" s="689"/>
      <c r="N64" s="689"/>
      <c r="O64" s="689"/>
    </row>
    <row r="65" spans="1:15" ht="13.5">
      <c r="A65" s="680"/>
      <c r="B65" s="681"/>
      <c r="C65" s="682"/>
      <c r="D65" s="682"/>
      <c r="E65" s="682"/>
      <c r="F65" s="682"/>
      <c r="G65" s="682"/>
      <c r="H65" s="682"/>
      <c r="I65" s="683"/>
      <c r="J65" s="684"/>
      <c r="K65" s="685"/>
      <c r="L65" s="685"/>
      <c r="M65" s="691"/>
      <c r="N65" s="682"/>
      <c r="O65" s="686"/>
    </row>
    <row r="66" spans="1:15" ht="13.5">
      <c r="A66" s="680"/>
      <c r="B66" s="681"/>
      <c r="C66" s="682"/>
      <c r="D66" s="682"/>
      <c r="E66" s="682"/>
      <c r="F66" s="682"/>
      <c r="G66" s="682"/>
      <c r="H66" s="682"/>
      <c r="I66" s="683"/>
      <c r="J66" s="684"/>
      <c r="K66" s="685"/>
      <c r="L66" s="685"/>
      <c r="M66" s="690"/>
      <c r="N66" s="682"/>
      <c r="O66" s="682"/>
    </row>
    <row r="67" spans="1:15" ht="13.5">
      <c r="A67" s="503"/>
      <c r="B67" s="503"/>
      <c r="C67" s="682"/>
      <c r="D67" s="682"/>
      <c r="E67" s="682"/>
      <c r="F67" s="682"/>
      <c r="G67" s="682"/>
      <c r="H67" s="682"/>
      <c r="I67" s="683"/>
      <c r="J67" s="687"/>
      <c r="K67" s="688"/>
      <c r="L67" s="688"/>
      <c r="M67" s="691"/>
      <c r="N67" s="682"/>
      <c r="O67" s="682"/>
    </row>
    <row r="68" spans="1:15" ht="13.5">
      <c r="A68" s="680"/>
      <c r="B68" s="681"/>
      <c r="C68" s="689"/>
      <c r="D68" s="689"/>
      <c r="E68" s="689"/>
      <c r="F68" s="689"/>
      <c r="G68" s="689"/>
      <c r="H68" s="689"/>
      <c r="I68" s="683"/>
      <c r="J68" s="687"/>
      <c r="K68" s="687"/>
      <c r="L68" s="684"/>
      <c r="M68" s="689"/>
      <c r="N68" s="689"/>
      <c r="O68" s="689"/>
    </row>
    <row r="69" spans="1:15" ht="13.5">
      <c r="A69" s="680"/>
      <c r="B69" s="681"/>
      <c r="C69" s="682"/>
      <c r="D69" s="682"/>
      <c r="E69" s="682"/>
      <c r="F69" s="682"/>
      <c r="G69" s="682"/>
      <c r="H69" s="682"/>
      <c r="I69" s="683"/>
      <c r="J69" s="684"/>
      <c r="K69" s="685"/>
      <c r="L69" s="685"/>
      <c r="M69" s="682"/>
      <c r="N69" s="682"/>
      <c r="O69" s="682"/>
    </row>
    <row r="70" spans="1:15" ht="13.5">
      <c r="A70" s="680"/>
      <c r="B70" s="681"/>
      <c r="C70" s="682"/>
      <c r="D70" s="682"/>
      <c r="E70" s="682"/>
      <c r="F70" s="682"/>
      <c r="G70" s="682"/>
      <c r="H70" s="682"/>
      <c r="I70" s="683"/>
      <c r="J70" s="687"/>
      <c r="K70" s="688"/>
      <c r="L70" s="685"/>
      <c r="M70" s="682"/>
      <c r="N70" s="682"/>
      <c r="O70" s="691"/>
    </row>
    <row r="71" spans="1:15" ht="13.5">
      <c r="A71" s="680"/>
      <c r="B71" s="681"/>
      <c r="C71" s="682"/>
      <c r="D71" s="682"/>
      <c r="E71" s="682"/>
      <c r="F71" s="682"/>
      <c r="G71" s="682"/>
      <c r="H71" s="682"/>
      <c r="I71" s="683"/>
      <c r="J71" s="684"/>
      <c r="K71" s="685"/>
      <c r="L71" s="685"/>
      <c r="M71" s="686"/>
      <c r="N71" s="682"/>
      <c r="O71" s="682"/>
    </row>
    <row r="72" spans="1:15" ht="13.5">
      <c r="A72" s="680"/>
      <c r="B72" s="681"/>
      <c r="C72" s="682"/>
      <c r="D72" s="682"/>
      <c r="E72" s="682"/>
      <c r="F72" s="682"/>
      <c r="G72" s="682"/>
      <c r="H72" s="682"/>
      <c r="I72" s="683"/>
      <c r="J72" s="684"/>
      <c r="K72" s="685"/>
      <c r="L72" s="685"/>
      <c r="M72" s="682"/>
      <c r="N72" s="682"/>
      <c r="O72" s="682"/>
    </row>
    <row r="73" spans="1:15" ht="13.5">
      <c r="A73" s="503"/>
      <c r="B73" s="503"/>
      <c r="C73" s="682"/>
      <c r="D73" s="682"/>
      <c r="E73" s="682"/>
      <c r="F73" s="682"/>
      <c r="G73" s="682"/>
      <c r="H73" s="682"/>
      <c r="I73" s="683"/>
      <c r="J73" s="687"/>
      <c r="K73" s="688"/>
      <c r="L73" s="688"/>
      <c r="M73" s="682"/>
      <c r="N73" s="682"/>
      <c r="O73" s="682"/>
    </row>
    <row r="74" spans="1:15" ht="13.5">
      <c r="A74" s="680"/>
      <c r="B74" s="681"/>
      <c r="C74" s="689"/>
      <c r="D74" s="689"/>
      <c r="E74" s="689"/>
      <c r="F74" s="689"/>
      <c r="G74" s="689"/>
      <c r="H74" s="689"/>
      <c r="I74" s="683"/>
      <c r="J74" s="687"/>
      <c r="K74" s="687"/>
      <c r="L74" s="684"/>
      <c r="M74" s="689"/>
      <c r="N74" s="689"/>
      <c r="O74" s="689"/>
    </row>
    <row r="75" spans="1:15" ht="13.5">
      <c r="A75" s="680"/>
      <c r="B75" s="681"/>
      <c r="C75" s="682"/>
      <c r="D75" s="682"/>
      <c r="E75" s="682"/>
      <c r="F75" s="682"/>
      <c r="G75" s="682"/>
      <c r="H75" s="682"/>
      <c r="I75" s="683"/>
      <c r="J75" s="687"/>
      <c r="K75" s="688"/>
      <c r="L75" s="685"/>
      <c r="M75" s="682"/>
      <c r="N75" s="682"/>
      <c r="O75" s="682"/>
    </row>
    <row r="76" spans="1:15" ht="13.5">
      <c r="A76" s="680"/>
      <c r="B76" s="681"/>
      <c r="C76" s="682"/>
      <c r="D76" s="682"/>
      <c r="E76" s="682"/>
      <c r="F76" s="682"/>
      <c r="G76" s="682"/>
      <c r="H76" s="682"/>
      <c r="I76" s="683"/>
      <c r="J76" s="684"/>
      <c r="K76" s="685"/>
      <c r="L76" s="685"/>
      <c r="M76" s="691"/>
      <c r="N76" s="682"/>
      <c r="O76" s="690"/>
    </row>
    <row r="77" spans="1:15" ht="13.5">
      <c r="A77" s="680"/>
      <c r="B77" s="681"/>
      <c r="C77" s="682"/>
      <c r="D77" s="682"/>
      <c r="E77" s="682"/>
      <c r="F77" s="682"/>
      <c r="G77" s="682"/>
      <c r="H77" s="682"/>
      <c r="I77" s="683"/>
      <c r="J77" s="684"/>
      <c r="K77" s="685"/>
      <c r="L77" s="685"/>
      <c r="M77" s="691"/>
      <c r="N77" s="682"/>
      <c r="O77" s="682"/>
    </row>
    <row r="78" spans="1:15" ht="13.5">
      <c r="A78" s="680"/>
      <c r="B78" s="681"/>
      <c r="C78" s="682"/>
      <c r="D78" s="682"/>
      <c r="E78" s="682"/>
      <c r="F78" s="682"/>
      <c r="G78" s="682"/>
      <c r="H78" s="682"/>
      <c r="I78" s="683"/>
      <c r="J78" s="684"/>
      <c r="K78" s="685"/>
      <c r="L78" s="685"/>
      <c r="M78" s="691"/>
      <c r="N78" s="682"/>
      <c r="O78" s="682"/>
    </row>
    <row r="79" spans="1:15" ht="13.5">
      <c r="A79" s="503"/>
      <c r="B79" s="503"/>
      <c r="C79" s="682"/>
      <c r="D79" s="682"/>
      <c r="E79" s="682"/>
      <c r="F79" s="682"/>
      <c r="G79" s="682"/>
      <c r="H79" s="682"/>
      <c r="I79" s="683"/>
      <c r="J79" s="687"/>
      <c r="K79" s="688"/>
      <c r="L79" s="688"/>
      <c r="M79" s="691"/>
      <c r="N79" s="682"/>
      <c r="O79" s="682"/>
    </row>
    <row r="80" spans="1:15" ht="13.5">
      <c r="A80" s="680"/>
      <c r="B80" s="681"/>
      <c r="C80" s="682"/>
      <c r="D80" s="682"/>
      <c r="E80" s="682"/>
      <c r="F80" s="682"/>
      <c r="G80" s="682"/>
      <c r="H80" s="682"/>
      <c r="I80" s="683"/>
      <c r="J80" s="684"/>
      <c r="K80" s="685"/>
      <c r="L80" s="685"/>
      <c r="M80" s="690"/>
      <c r="N80" s="682"/>
      <c r="O80" s="682"/>
    </row>
    <row r="81" spans="1:15" ht="13.5">
      <c r="A81" s="680"/>
      <c r="B81" s="681"/>
      <c r="C81" s="682"/>
      <c r="D81" s="682"/>
      <c r="E81" s="682"/>
      <c r="F81" s="682"/>
      <c r="G81" s="682"/>
      <c r="H81" s="682"/>
      <c r="I81" s="683"/>
      <c r="J81" s="684"/>
      <c r="K81" s="685"/>
      <c r="L81" s="685"/>
      <c r="M81" s="682"/>
      <c r="N81" s="682"/>
      <c r="O81" s="682"/>
    </row>
    <row r="82" spans="1:15" ht="13.5">
      <c r="A82" s="680"/>
      <c r="B82" s="681"/>
      <c r="C82" s="682"/>
      <c r="D82" s="682"/>
      <c r="E82" s="682"/>
      <c r="F82" s="682"/>
      <c r="G82" s="682"/>
      <c r="H82" s="682"/>
      <c r="I82" s="683"/>
      <c r="J82" s="684"/>
      <c r="K82" s="685"/>
      <c r="L82" s="685"/>
      <c r="M82" s="690"/>
      <c r="N82" s="686"/>
      <c r="O82" s="682"/>
    </row>
    <row r="83" spans="1:15" ht="13.5">
      <c r="A83" s="503"/>
      <c r="B83" s="503"/>
      <c r="C83" s="691"/>
      <c r="D83" s="682"/>
      <c r="E83" s="682"/>
      <c r="F83" s="691"/>
      <c r="G83" s="682"/>
      <c r="H83" s="682"/>
      <c r="I83" s="692"/>
      <c r="J83" s="688"/>
      <c r="K83" s="688"/>
      <c r="L83" s="688"/>
      <c r="M83" s="691"/>
      <c r="N83" s="682"/>
      <c r="O83" s="682"/>
    </row>
    <row r="84" spans="1:15" ht="13.5">
      <c r="A84" s="503"/>
      <c r="B84" s="693"/>
      <c r="C84" s="503"/>
      <c r="D84" s="503"/>
      <c r="E84" s="503"/>
      <c r="F84" s="503"/>
      <c r="G84" s="503"/>
      <c r="H84" s="503"/>
      <c r="I84" s="694"/>
      <c r="J84" s="664"/>
      <c r="K84" s="664"/>
      <c r="L84" s="664"/>
      <c r="M84" s="503"/>
      <c r="N84" s="503"/>
      <c r="O84" s="503"/>
    </row>
  </sheetData>
  <sheetProtection/>
  <mergeCells count="6">
    <mergeCell ref="C3:E3"/>
    <mergeCell ref="F3:H3"/>
    <mergeCell ref="J3:L3"/>
    <mergeCell ref="M3:M4"/>
    <mergeCell ref="N3:N4"/>
    <mergeCell ref="O3:O4"/>
  </mergeCells>
  <printOptions horizontalCentered="1" verticalCentered="1"/>
  <pageMargins left="0.1968503937007874" right="0.1968503937007874" top="0.5905511811023623" bottom="0.1968503937007874" header="0.5118110236220472" footer="0.5118110236220472"/>
  <pageSetup horizontalDpi="600" verticalDpi="600" orientation="landscape" paperSize="9" scale="98" r:id="rId1"/>
</worksheet>
</file>

<file path=xl/worksheets/sheet21.xml><?xml version="1.0" encoding="utf-8"?>
<worksheet xmlns="http://schemas.openxmlformats.org/spreadsheetml/2006/main" xmlns:r="http://schemas.openxmlformats.org/officeDocument/2006/relationships">
  <sheetPr>
    <pageSetUpPr fitToPage="1"/>
  </sheetPr>
  <dimension ref="A1:M64"/>
  <sheetViews>
    <sheetView zoomScalePageLayoutView="0" workbookViewId="0" topLeftCell="A1">
      <selection activeCell="L11" sqref="L11"/>
    </sheetView>
  </sheetViews>
  <sheetFormatPr defaultColWidth="9.140625" defaultRowHeight="15"/>
  <cols>
    <col min="1" max="1" width="4.57421875" style="215" customWidth="1"/>
    <col min="2" max="2" width="10.57421875" style="215" customWidth="1"/>
    <col min="3" max="7" width="9.57421875" style="215" customWidth="1"/>
    <col min="8" max="8" width="9.7109375" style="215" customWidth="1"/>
    <col min="9" max="11" width="9.57421875" style="215" customWidth="1"/>
    <col min="12" max="16384" width="9.00390625" style="215" customWidth="1"/>
  </cols>
  <sheetData>
    <row r="1" spans="1:11" ht="13.5" customHeight="1">
      <c r="A1" s="177" t="s">
        <v>400</v>
      </c>
      <c r="B1" s="697"/>
      <c r="C1" s="178"/>
      <c r="D1" s="698"/>
      <c r="E1" s="698"/>
      <c r="F1" s="698"/>
      <c r="G1" s="698"/>
      <c r="H1" s="698"/>
      <c r="I1" s="698"/>
      <c r="J1" s="698"/>
      <c r="K1" s="699"/>
    </row>
    <row r="2" spans="1:11" ht="13.5" customHeight="1" thickBot="1">
      <c r="A2" s="178"/>
      <c r="B2" s="697"/>
      <c r="C2" s="178"/>
      <c r="D2" s="698"/>
      <c r="E2" s="698"/>
      <c r="F2" s="698"/>
      <c r="G2" s="698"/>
      <c r="H2" s="698"/>
      <c r="I2" s="698"/>
      <c r="J2" s="698"/>
      <c r="K2" s="700" t="s">
        <v>578</v>
      </c>
    </row>
    <row r="3" spans="1:11" ht="18" customHeight="1" thickTop="1">
      <c r="A3" s="1187" t="s">
        <v>182</v>
      </c>
      <c r="B3" s="905"/>
      <c r="C3" s="1188" t="s">
        <v>183</v>
      </c>
      <c r="D3" s="1189"/>
      <c r="E3" s="1189"/>
      <c r="F3" s="1188" t="s">
        <v>184</v>
      </c>
      <c r="G3" s="1189"/>
      <c r="H3" s="1189"/>
      <c r="I3" s="1188" t="s">
        <v>185</v>
      </c>
      <c r="J3" s="933"/>
      <c r="K3" s="1190"/>
    </row>
    <row r="4" spans="1:11" ht="18" customHeight="1">
      <c r="A4" s="1191" t="s">
        <v>186</v>
      </c>
      <c r="B4" s="906"/>
      <c r="C4" s="701" t="s">
        <v>45</v>
      </c>
      <c r="D4" s="701" t="s">
        <v>28</v>
      </c>
      <c r="E4" s="701" t="s">
        <v>29</v>
      </c>
      <c r="F4" s="701" t="s">
        <v>45</v>
      </c>
      <c r="G4" s="701" t="s">
        <v>28</v>
      </c>
      <c r="H4" s="701" t="s">
        <v>29</v>
      </c>
      <c r="I4" s="701" t="s">
        <v>45</v>
      </c>
      <c r="J4" s="701" t="s">
        <v>28</v>
      </c>
      <c r="K4" s="702" t="s">
        <v>29</v>
      </c>
    </row>
    <row r="5" spans="1:11" ht="13.5" customHeight="1">
      <c r="A5" s="698"/>
      <c r="B5" s="698"/>
      <c r="C5" s="703"/>
      <c r="D5" s="698"/>
      <c r="E5" s="698"/>
      <c r="F5" s="698"/>
      <c r="G5" s="698"/>
      <c r="H5" s="698"/>
      <c r="I5" s="698"/>
      <c r="J5" s="698"/>
      <c r="K5" s="698"/>
    </row>
    <row r="6" spans="1:11" ht="13.5" customHeight="1">
      <c r="A6" s="704" t="s">
        <v>36</v>
      </c>
      <c r="B6" s="705">
        <v>25</v>
      </c>
      <c r="C6" s="706">
        <v>10340</v>
      </c>
      <c r="D6" s="427">
        <v>5717</v>
      </c>
      <c r="E6" s="427">
        <v>4623</v>
      </c>
      <c r="F6" s="427">
        <v>11687</v>
      </c>
      <c r="G6" s="427">
        <v>6322</v>
      </c>
      <c r="H6" s="427">
        <v>5365</v>
      </c>
      <c r="I6" s="427">
        <v>-1347</v>
      </c>
      <c r="J6" s="427">
        <v>-605</v>
      </c>
      <c r="K6" s="427">
        <v>-742</v>
      </c>
    </row>
    <row r="7" spans="2:12" ht="13.5" customHeight="1">
      <c r="B7" s="707">
        <v>26</v>
      </c>
      <c r="C7" s="706">
        <v>11075</v>
      </c>
      <c r="D7" s="427">
        <v>6157</v>
      </c>
      <c r="E7" s="427">
        <v>4918</v>
      </c>
      <c r="F7" s="427">
        <v>12436</v>
      </c>
      <c r="G7" s="427">
        <v>6757</v>
      </c>
      <c r="H7" s="427">
        <v>5679</v>
      </c>
      <c r="I7" s="427">
        <v>-1361</v>
      </c>
      <c r="J7" s="427">
        <v>-600</v>
      </c>
      <c r="K7" s="427">
        <v>-761</v>
      </c>
      <c r="L7" s="670"/>
    </row>
    <row r="8" spans="2:12" ht="13.5" customHeight="1">
      <c r="B8" s="705">
        <v>27</v>
      </c>
      <c r="C8" s="413">
        <v>11542</v>
      </c>
      <c r="D8" s="31">
        <v>6517</v>
      </c>
      <c r="E8" s="31">
        <v>5025</v>
      </c>
      <c r="F8" s="31">
        <v>12946</v>
      </c>
      <c r="G8" s="31">
        <v>7029</v>
      </c>
      <c r="H8" s="31">
        <v>5917</v>
      </c>
      <c r="I8" s="31">
        <v>-1404</v>
      </c>
      <c r="J8" s="31">
        <v>-512</v>
      </c>
      <c r="K8" s="31">
        <v>-892</v>
      </c>
      <c r="L8" s="670"/>
    </row>
    <row r="9" spans="2:12" ht="13.5" customHeight="1">
      <c r="B9" s="707">
        <v>28</v>
      </c>
      <c r="C9" s="459">
        <v>11177</v>
      </c>
      <c r="D9" s="305">
        <v>6306</v>
      </c>
      <c r="E9" s="305">
        <v>4871</v>
      </c>
      <c r="F9" s="305">
        <v>12542</v>
      </c>
      <c r="G9" s="305">
        <v>6801</v>
      </c>
      <c r="H9" s="305">
        <v>5741</v>
      </c>
      <c r="I9" s="31">
        <v>-1365</v>
      </c>
      <c r="J9" s="31">
        <v>-495</v>
      </c>
      <c r="K9" s="41">
        <v>-870</v>
      </c>
      <c r="L9" s="670"/>
    </row>
    <row r="10" spans="2:13" s="30" customFormat="1" ht="13.5" customHeight="1">
      <c r="B10" s="863">
        <v>29</v>
      </c>
      <c r="C10" s="142">
        <v>11038</v>
      </c>
      <c r="D10" s="144">
        <v>6323</v>
      </c>
      <c r="E10" s="144">
        <v>4715</v>
      </c>
      <c r="F10" s="144">
        <v>12559</v>
      </c>
      <c r="G10" s="144">
        <v>6772</v>
      </c>
      <c r="H10" s="144">
        <v>5787</v>
      </c>
      <c r="I10" s="44">
        <v>-1521</v>
      </c>
      <c r="J10" s="44">
        <v>-449</v>
      </c>
      <c r="K10" s="57">
        <v>-1072</v>
      </c>
      <c r="L10" s="34"/>
      <c r="M10" s="34"/>
    </row>
    <row r="11" spans="1:11" ht="13.5" customHeight="1">
      <c r="A11" s="698"/>
      <c r="B11" s="708"/>
      <c r="C11" s="305"/>
      <c r="D11" s="305"/>
      <c r="E11" s="305"/>
      <c r="F11" s="41"/>
      <c r="G11" s="41"/>
      <c r="H11" s="41"/>
      <c r="I11" s="41"/>
      <c r="J11" s="41"/>
      <c r="K11" s="41"/>
    </row>
    <row r="12" spans="1:11" ht="13.5" customHeight="1">
      <c r="A12" s="704" t="s">
        <v>187</v>
      </c>
      <c r="B12" s="704" t="s">
        <v>579</v>
      </c>
      <c r="C12" s="501">
        <v>92</v>
      </c>
      <c r="D12" s="41">
        <v>55</v>
      </c>
      <c r="E12" s="41">
        <v>37</v>
      </c>
      <c r="F12" s="31">
        <v>75</v>
      </c>
      <c r="G12" s="41">
        <v>46</v>
      </c>
      <c r="H12" s="41">
        <v>29</v>
      </c>
      <c r="I12" s="31">
        <v>17</v>
      </c>
      <c r="J12" s="31">
        <v>9</v>
      </c>
      <c r="K12" s="41">
        <v>8</v>
      </c>
    </row>
    <row r="13" spans="1:11" ht="13.5" customHeight="1">
      <c r="A13" s="704" t="s">
        <v>188</v>
      </c>
      <c r="B13" s="704" t="s">
        <v>774</v>
      </c>
      <c r="C13" s="413">
        <v>15</v>
      </c>
      <c r="D13" s="41">
        <v>11</v>
      </c>
      <c r="E13" s="41">
        <v>4</v>
      </c>
      <c r="F13" s="31">
        <v>15</v>
      </c>
      <c r="G13" s="41">
        <v>11</v>
      </c>
      <c r="H13" s="41">
        <v>4</v>
      </c>
      <c r="I13" s="506">
        <v>0</v>
      </c>
      <c r="J13" s="506">
        <v>0</v>
      </c>
      <c r="K13" s="506">
        <v>0</v>
      </c>
    </row>
    <row r="14" spans="1:11" ht="13.5" customHeight="1">
      <c r="A14" s="704" t="s">
        <v>189</v>
      </c>
      <c r="B14" s="704" t="s">
        <v>801</v>
      </c>
      <c r="C14" s="413">
        <v>25</v>
      </c>
      <c r="D14" s="41">
        <v>13</v>
      </c>
      <c r="E14" s="41">
        <v>12</v>
      </c>
      <c r="F14" s="31">
        <v>17</v>
      </c>
      <c r="G14" s="41">
        <v>11</v>
      </c>
      <c r="H14" s="41">
        <v>6</v>
      </c>
      <c r="I14" s="31">
        <v>8</v>
      </c>
      <c r="J14" s="31">
        <v>2</v>
      </c>
      <c r="K14" s="41">
        <v>6</v>
      </c>
    </row>
    <row r="15" spans="1:11" ht="13.5" customHeight="1">
      <c r="A15" s="704" t="s">
        <v>190</v>
      </c>
      <c r="B15" s="704" t="s">
        <v>980</v>
      </c>
      <c r="C15" s="413">
        <v>39</v>
      </c>
      <c r="D15" s="41">
        <v>26</v>
      </c>
      <c r="E15" s="41">
        <v>13</v>
      </c>
      <c r="F15" s="31">
        <v>99</v>
      </c>
      <c r="G15" s="41">
        <v>66</v>
      </c>
      <c r="H15" s="41">
        <v>33</v>
      </c>
      <c r="I15" s="31">
        <v>-60</v>
      </c>
      <c r="J15" s="31">
        <v>-40</v>
      </c>
      <c r="K15" s="41">
        <v>-20</v>
      </c>
    </row>
    <row r="16" spans="1:11" ht="13.5" customHeight="1">
      <c r="A16" s="704" t="s">
        <v>191</v>
      </c>
      <c r="B16" s="704" t="s">
        <v>580</v>
      </c>
      <c r="C16" s="413">
        <v>12</v>
      </c>
      <c r="D16" s="41">
        <v>4</v>
      </c>
      <c r="E16" s="41">
        <v>8</v>
      </c>
      <c r="F16" s="31">
        <v>10</v>
      </c>
      <c r="G16" s="31">
        <v>6</v>
      </c>
      <c r="H16" s="41">
        <v>4</v>
      </c>
      <c r="I16" s="31">
        <v>2</v>
      </c>
      <c r="J16" s="31">
        <v>-2</v>
      </c>
      <c r="K16" s="41">
        <v>4</v>
      </c>
    </row>
    <row r="17" spans="1:11" ht="13.5" customHeight="1">
      <c r="A17" s="704" t="s">
        <v>192</v>
      </c>
      <c r="B17" s="704" t="s">
        <v>981</v>
      </c>
      <c r="C17" s="413">
        <v>8</v>
      </c>
      <c r="D17" s="41">
        <v>6</v>
      </c>
      <c r="E17" s="41">
        <v>2</v>
      </c>
      <c r="F17" s="305">
        <v>8</v>
      </c>
      <c r="G17" s="305">
        <v>5</v>
      </c>
      <c r="H17" s="305">
        <v>3</v>
      </c>
      <c r="I17" s="506">
        <v>0</v>
      </c>
      <c r="J17" s="31">
        <v>1</v>
      </c>
      <c r="K17" s="41">
        <v>-1</v>
      </c>
    </row>
    <row r="18" spans="1:11" ht="13.5" customHeight="1">
      <c r="A18" s="704" t="s">
        <v>193</v>
      </c>
      <c r="B18" s="704" t="s">
        <v>982</v>
      </c>
      <c r="C18" s="413">
        <v>49</v>
      </c>
      <c r="D18" s="41">
        <v>38</v>
      </c>
      <c r="E18" s="41">
        <v>11</v>
      </c>
      <c r="F18" s="305">
        <v>33</v>
      </c>
      <c r="G18" s="305">
        <v>24</v>
      </c>
      <c r="H18" s="305">
        <v>9</v>
      </c>
      <c r="I18" s="31">
        <v>16</v>
      </c>
      <c r="J18" s="31">
        <v>14</v>
      </c>
      <c r="K18" s="41">
        <v>2</v>
      </c>
    </row>
    <row r="19" spans="1:11" ht="13.5" customHeight="1">
      <c r="A19" s="704" t="s">
        <v>194</v>
      </c>
      <c r="B19" s="704" t="s">
        <v>581</v>
      </c>
      <c r="C19" s="413">
        <v>79</v>
      </c>
      <c r="D19" s="41">
        <v>40</v>
      </c>
      <c r="E19" s="41">
        <v>39</v>
      </c>
      <c r="F19" s="31">
        <v>126</v>
      </c>
      <c r="G19" s="41">
        <v>74</v>
      </c>
      <c r="H19" s="41">
        <v>52</v>
      </c>
      <c r="I19" s="31">
        <v>-47</v>
      </c>
      <c r="J19" s="31">
        <v>-34</v>
      </c>
      <c r="K19" s="41">
        <v>-13</v>
      </c>
    </row>
    <row r="20" spans="1:11" ht="13.5" customHeight="1">
      <c r="A20" s="704" t="s">
        <v>195</v>
      </c>
      <c r="B20" s="704" t="s">
        <v>775</v>
      </c>
      <c r="C20" s="413">
        <v>38</v>
      </c>
      <c r="D20" s="41">
        <v>24</v>
      </c>
      <c r="E20" s="41">
        <v>14</v>
      </c>
      <c r="F20" s="31">
        <v>47</v>
      </c>
      <c r="G20" s="31">
        <v>25</v>
      </c>
      <c r="H20" s="41">
        <v>22</v>
      </c>
      <c r="I20" s="31">
        <v>-9</v>
      </c>
      <c r="J20" s="31">
        <v>-1</v>
      </c>
      <c r="K20" s="41">
        <v>-8</v>
      </c>
    </row>
    <row r="21" spans="1:11" ht="13.5" customHeight="1">
      <c r="A21" s="704">
        <v>10</v>
      </c>
      <c r="B21" s="704" t="s">
        <v>776</v>
      </c>
      <c r="C21" s="413">
        <v>27</v>
      </c>
      <c r="D21" s="41">
        <v>16</v>
      </c>
      <c r="E21" s="41">
        <v>11</v>
      </c>
      <c r="F21" s="305">
        <v>74</v>
      </c>
      <c r="G21" s="305">
        <v>41</v>
      </c>
      <c r="H21" s="305">
        <v>33</v>
      </c>
      <c r="I21" s="31">
        <v>-47</v>
      </c>
      <c r="J21" s="31">
        <v>-25</v>
      </c>
      <c r="K21" s="41">
        <v>-22</v>
      </c>
    </row>
    <row r="22" spans="1:11" ht="13.5" customHeight="1">
      <c r="A22" s="704">
        <v>11</v>
      </c>
      <c r="B22" s="704" t="s">
        <v>802</v>
      </c>
      <c r="C22" s="413">
        <v>224</v>
      </c>
      <c r="D22" s="41">
        <v>130</v>
      </c>
      <c r="E22" s="41">
        <v>94</v>
      </c>
      <c r="F22" s="305">
        <v>247</v>
      </c>
      <c r="G22" s="305">
        <v>124</v>
      </c>
      <c r="H22" s="305">
        <v>123</v>
      </c>
      <c r="I22" s="31">
        <v>-23</v>
      </c>
      <c r="J22" s="31">
        <v>6</v>
      </c>
      <c r="K22" s="41">
        <v>-29</v>
      </c>
    </row>
    <row r="23" spans="1:11" ht="13.5" customHeight="1">
      <c r="A23" s="704">
        <v>12</v>
      </c>
      <c r="B23" s="704" t="s">
        <v>983</v>
      </c>
      <c r="C23" s="413">
        <v>197</v>
      </c>
      <c r="D23" s="41">
        <v>126</v>
      </c>
      <c r="E23" s="41">
        <v>71</v>
      </c>
      <c r="F23" s="31">
        <v>259</v>
      </c>
      <c r="G23" s="41">
        <v>147</v>
      </c>
      <c r="H23" s="41">
        <v>112</v>
      </c>
      <c r="I23" s="31">
        <v>-62</v>
      </c>
      <c r="J23" s="31">
        <v>-21</v>
      </c>
      <c r="K23" s="41">
        <v>-41</v>
      </c>
    </row>
    <row r="24" spans="1:11" ht="13.5" customHeight="1">
      <c r="A24" s="704">
        <v>13</v>
      </c>
      <c r="B24" s="704" t="s">
        <v>777</v>
      </c>
      <c r="C24" s="413">
        <v>761</v>
      </c>
      <c r="D24" s="41">
        <v>458</v>
      </c>
      <c r="E24" s="41">
        <v>303</v>
      </c>
      <c r="F24" s="31">
        <v>1133</v>
      </c>
      <c r="G24" s="31">
        <v>602</v>
      </c>
      <c r="H24" s="41">
        <v>531</v>
      </c>
      <c r="I24" s="31">
        <v>-372</v>
      </c>
      <c r="J24" s="31">
        <v>-144</v>
      </c>
      <c r="K24" s="41">
        <v>-228</v>
      </c>
    </row>
    <row r="25" spans="1:11" ht="13.5" customHeight="1">
      <c r="A25" s="704">
        <v>14</v>
      </c>
      <c r="B25" s="704" t="s">
        <v>196</v>
      </c>
      <c r="C25" s="413">
        <v>355</v>
      </c>
      <c r="D25" s="41">
        <v>210</v>
      </c>
      <c r="E25" s="41">
        <v>145</v>
      </c>
      <c r="F25" s="305">
        <v>401</v>
      </c>
      <c r="G25" s="305">
        <v>217</v>
      </c>
      <c r="H25" s="305">
        <v>184</v>
      </c>
      <c r="I25" s="31">
        <v>-46</v>
      </c>
      <c r="J25" s="31">
        <v>-7</v>
      </c>
      <c r="K25" s="41">
        <v>-39</v>
      </c>
    </row>
    <row r="26" spans="1:11" ht="13.5" customHeight="1">
      <c r="A26" s="704">
        <v>15</v>
      </c>
      <c r="B26" s="704" t="s">
        <v>773</v>
      </c>
      <c r="C26" s="413">
        <v>56</v>
      </c>
      <c r="D26" s="41">
        <v>34</v>
      </c>
      <c r="E26" s="41">
        <v>22</v>
      </c>
      <c r="F26" s="305">
        <v>34</v>
      </c>
      <c r="G26" s="305">
        <v>24</v>
      </c>
      <c r="H26" s="305">
        <v>10</v>
      </c>
      <c r="I26" s="31">
        <v>22</v>
      </c>
      <c r="J26" s="31">
        <v>10</v>
      </c>
      <c r="K26" s="41">
        <v>12</v>
      </c>
    </row>
    <row r="27" spans="1:11" ht="13.5" customHeight="1">
      <c r="A27" s="704">
        <v>16</v>
      </c>
      <c r="B27" s="704" t="s">
        <v>803</v>
      </c>
      <c r="C27" s="413">
        <v>26</v>
      </c>
      <c r="D27" s="41">
        <v>16</v>
      </c>
      <c r="E27" s="41">
        <v>10</v>
      </c>
      <c r="F27" s="31">
        <v>45</v>
      </c>
      <c r="G27" s="41">
        <v>32</v>
      </c>
      <c r="H27" s="41">
        <v>13</v>
      </c>
      <c r="I27" s="31">
        <v>-19</v>
      </c>
      <c r="J27" s="31">
        <v>-16</v>
      </c>
      <c r="K27" s="41">
        <v>-3</v>
      </c>
    </row>
    <row r="28" spans="1:11" ht="13.5" customHeight="1">
      <c r="A28" s="704">
        <v>17</v>
      </c>
      <c r="B28" s="704" t="s">
        <v>804</v>
      </c>
      <c r="C28" s="413">
        <v>36</v>
      </c>
      <c r="D28" s="41">
        <v>23</v>
      </c>
      <c r="E28" s="41">
        <v>13</v>
      </c>
      <c r="F28" s="31">
        <v>69</v>
      </c>
      <c r="G28" s="31">
        <v>44</v>
      </c>
      <c r="H28" s="41">
        <v>25</v>
      </c>
      <c r="I28" s="31">
        <v>-33</v>
      </c>
      <c r="J28" s="31">
        <v>-21</v>
      </c>
      <c r="K28" s="41">
        <v>-12</v>
      </c>
    </row>
    <row r="29" spans="1:11" ht="13.5" customHeight="1">
      <c r="A29" s="704">
        <v>18</v>
      </c>
      <c r="B29" s="704" t="s">
        <v>984</v>
      </c>
      <c r="C29" s="413">
        <v>65</v>
      </c>
      <c r="D29" s="41">
        <v>44</v>
      </c>
      <c r="E29" s="41">
        <v>21</v>
      </c>
      <c r="F29" s="305">
        <v>81</v>
      </c>
      <c r="G29" s="305">
        <v>48</v>
      </c>
      <c r="H29" s="305">
        <v>33</v>
      </c>
      <c r="I29" s="31">
        <v>-16</v>
      </c>
      <c r="J29" s="31">
        <v>-4</v>
      </c>
      <c r="K29" s="41">
        <v>-12</v>
      </c>
    </row>
    <row r="30" spans="1:11" ht="13.5" customHeight="1">
      <c r="A30" s="704">
        <v>19</v>
      </c>
      <c r="B30" s="704" t="s">
        <v>985</v>
      </c>
      <c r="C30" s="413">
        <v>14</v>
      </c>
      <c r="D30" s="41">
        <v>12</v>
      </c>
      <c r="E30" s="41">
        <v>2</v>
      </c>
      <c r="F30" s="305">
        <v>41</v>
      </c>
      <c r="G30" s="305">
        <v>30</v>
      </c>
      <c r="H30" s="305">
        <v>11</v>
      </c>
      <c r="I30" s="31">
        <v>-27</v>
      </c>
      <c r="J30" s="31">
        <v>-18</v>
      </c>
      <c r="K30" s="41">
        <v>-9</v>
      </c>
    </row>
    <row r="31" spans="1:11" ht="13.5" customHeight="1">
      <c r="A31" s="704">
        <v>20</v>
      </c>
      <c r="B31" s="704" t="s">
        <v>986</v>
      </c>
      <c r="C31" s="413">
        <v>46</v>
      </c>
      <c r="D31" s="41">
        <v>23</v>
      </c>
      <c r="E31" s="41">
        <v>23</v>
      </c>
      <c r="F31" s="31">
        <v>63</v>
      </c>
      <c r="G31" s="41">
        <v>30</v>
      </c>
      <c r="H31" s="41">
        <v>33</v>
      </c>
      <c r="I31" s="31">
        <v>-17</v>
      </c>
      <c r="J31" s="31">
        <v>-7</v>
      </c>
      <c r="K31" s="41">
        <v>-10</v>
      </c>
    </row>
    <row r="32" spans="1:11" ht="13.5" customHeight="1">
      <c r="A32" s="704">
        <v>21</v>
      </c>
      <c r="B32" s="704" t="s">
        <v>805</v>
      </c>
      <c r="C32" s="413">
        <v>117</v>
      </c>
      <c r="D32" s="41">
        <v>67</v>
      </c>
      <c r="E32" s="41">
        <v>50</v>
      </c>
      <c r="F32" s="31">
        <v>119</v>
      </c>
      <c r="G32" s="31">
        <v>65</v>
      </c>
      <c r="H32" s="41">
        <v>54</v>
      </c>
      <c r="I32" s="31">
        <v>-2</v>
      </c>
      <c r="J32" s="31">
        <v>2</v>
      </c>
      <c r="K32" s="41">
        <v>-4</v>
      </c>
    </row>
    <row r="33" spans="1:11" ht="13.5" customHeight="1">
      <c r="A33" s="704">
        <v>22</v>
      </c>
      <c r="B33" s="704" t="s">
        <v>778</v>
      </c>
      <c r="C33" s="413">
        <v>122</v>
      </c>
      <c r="D33" s="41">
        <v>74</v>
      </c>
      <c r="E33" s="41">
        <v>48</v>
      </c>
      <c r="F33" s="305">
        <v>150</v>
      </c>
      <c r="G33" s="305">
        <v>98</v>
      </c>
      <c r="H33" s="305">
        <v>52</v>
      </c>
      <c r="I33" s="31">
        <v>-28</v>
      </c>
      <c r="J33" s="31">
        <v>-24</v>
      </c>
      <c r="K33" s="41">
        <v>-4</v>
      </c>
    </row>
    <row r="34" spans="1:11" ht="13.5" customHeight="1">
      <c r="A34" s="704">
        <v>23</v>
      </c>
      <c r="B34" s="704" t="s">
        <v>987</v>
      </c>
      <c r="C34" s="413">
        <v>340</v>
      </c>
      <c r="D34" s="41">
        <v>224</v>
      </c>
      <c r="E34" s="41">
        <v>116</v>
      </c>
      <c r="F34" s="305">
        <v>461</v>
      </c>
      <c r="G34" s="305">
        <v>281</v>
      </c>
      <c r="H34" s="305">
        <v>180</v>
      </c>
      <c r="I34" s="31">
        <v>-121</v>
      </c>
      <c r="J34" s="31">
        <v>-57</v>
      </c>
      <c r="K34" s="41">
        <v>-64</v>
      </c>
    </row>
    <row r="35" spans="1:11" ht="13.5" customHeight="1">
      <c r="A35" s="704">
        <v>24</v>
      </c>
      <c r="B35" s="704" t="s">
        <v>806</v>
      </c>
      <c r="C35" s="413">
        <v>137</v>
      </c>
      <c r="D35" s="41">
        <v>75</v>
      </c>
      <c r="E35" s="41">
        <v>62</v>
      </c>
      <c r="F35" s="31">
        <v>138</v>
      </c>
      <c r="G35" s="41">
        <v>79</v>
      </c>
      <c r="H35" s="41">
        <v>59</v>
      </c>
      <c r="I35" s="31">
        <v>-1</v>
      </c>
      <c r="J35" s="31">
        <v>-4</v>
      </c>
      <c r="K35" s="41">
        <v>3</v>
      </c>
    </row>
    <row r="36" spans="1:11" ht="13.5" customHeight="1">
      <c r="A36" s="704">
        <v>25</v>
      </c>
      <c r="B36" s="704" t="s">
        <v>988</v>
      </c>
      <c r="C36" s="413">
        <v>133</v>
      </c>
      <c r="D36" s="41">
        <v>85</v>
      </c>
      <c r="E36" s="41">
        <v>48</v>
      </c>
      <c r="F36" s="31">
        <v>126</v>
      </c>
      <c r="G36" s="31">
        <v>71</v>
      </c>
      <c r="H36" s="41">
        <v>55</v>
      </c>
      <c r="I36" s="31">
        <v>7</v>
      </c>
      <c r="J36" s="31">
        <v>14</v>
      </c>
      <c r="K36" s="41">
        <v>-7</v>
      </c>
    </row>
    <row r="37" spans="1:11" ht="13.5" customHeight="1">
      <c r="A37" s="704">
        <v>26</v>
      </c>
      <c r="B37" s="704" t="s">
        <v>807</v>
      </c>
      <c r="C37" s="413">
        <v>331</v>
      </c>
      <c r="D37" s="41">
        <v>188</v>
      </c>
      <c r="E37" s="41">
        <v>143</v>
      </c>
      <c r="F37" s="305">
        <v>366</v>
      </c>
      <c r="G37" s="305">
        <v>187</v>
      </c>
      <c r="H37" s="305">
        <v>179</v>
      </c>
      <c r="I37" s="31">
        <v>-35</v>
      </c>
      <c r="J37" s="31">
        <v>1</v>
      </c>
      <c r="K37" s="41">
        <v>-36</v>
      </c>
    </row>
    <row r="38" spans="1:11" ht="13.5" customHeight="1">
      <c r="A38" s="704">
        <v>27</v>
      </c>
      <c r="B38" s="704" t="s">
        <v>808</v>
      </c>
      <c r="C38" s="413">
        <v>910</v>
      </c>
      <c r="D38" s="41">
        <v>507</v>
      </c>
      <c r="E38" s="41">
        <v>403</v>
      </c>
      <c r="F38" s="305">
        <v>1156</v>
      </c>
      <c r="G38" s="305">
        <v>552</v>
      </c>
      <c r="H38" s="305">
        <v>604</v>
      </c>
      <c r="I38" s="31">
        <v>-246</v>
      </c>
      <c r="J38" s="31">
        <v>-45</v>
      </c>
      <c r="K38" s="41">
        <v>-201</v>
      </c>
    </row>
    <row r="39" spans="1:11" ht="13.5" customHeight="1">
      <c r="A39" s="704">
        <v>28</v>
      </c>
      <c r="B39" s="704" t="s">
        <v>989</v>
      </c>
      <c r="C39" s="413">
        <v>622</v>
      </c>
      <c r="D39" s="41">
        <v>343</v>
      </c>
      <c r="E39" s="41">
        <v>279</v>
      </c>
      <c r="F39" s="31">
        <v>637</v>
      </c>
      <c r="G39" s="41">
        <v>316</v>
      </c>
      <c r="H39" s="41">
        <v>321</v>
      </c>
      <c r="I39" s="31">
        <v>-15</v>
      </c>
      <c r="J39" s="31">
        <v>27</v>
      </c>
      <c r="K39" s="41">
        <v>-42</v>
      </c>
    </row>
    <row r="40" spans="1:11" ht="13.5" customHeight="1">
      <c r="A40" s="704">
        <v>29</v>
      </c>
      <c r="B40" s="704" t="s">
        <v>582</v>
      </c>
      <c r="C40" s="413">
        <v>82</v>
      </c>
      <c r="D40" s="41">
        <v>41</v>
      </c>
      <c r="E40" s="41">
        <v>41</v>
      </c>
      <c r="F40" s="31">
        <v>90</v>
      </c>
      <c r="G40" s="31">
        <v>40</v>
      </c>
      <c r="H40" s="41">
        <v>50</v>
      </c>
      <c r="I40" s="31">
        <v>-8</v>
      </c>
      <c r="J40" s="31">
        <v>1</v>
      </c>
      <c r="K40" s="41">
        <v>-9</v>
      </c>
    </row>
    <row r="41" spans="1:11" ht="13.5" customHeight="1">
      <c r="A41" s="704">
        <v>30</v>
      </c>
      <c r="B41" s="704" t="s">
        <v>197</v>
      </c>
      <c r="C41" s="413">
        <v>84</v>
      </c>
      <c r="D41" s="41">
        <v>50</v>
      </c>
      <c r="E41" s="41">
        <v>34</v>
      </c>
      <c r="F41" s="305">
        <v>29</v>
      </c>
      <c r="G41" s="305">
        <v>13</v>
      </c>
      <c r="H41" s="305">
        <v>16</v>
      </c>
      <c r="I41" s="31">
        <v>55</v>
      </c>
      <c r="J41" s="31">
        <v>37</v>
      </c>
      <c r="K41" s="41">
        <v>18</v>
      </c>
    </row>
    <row r="42" spans="1:11" ht="13.5" customHeight="1">
      <c r="A42" s="704">
        <v>31</v>
      </c>
      <c r="B42" s="704" t="s">
        <v>990</v>
      </c>
      <c r="C42" s="413">
        <v>1339</v>
      </c>
      <c r="D42" s="41">
        <v>723</v>
      </c>
      <c r="E42" s="41">
        <v>616</v>
      </c>
      <c r="F42" s="305">
        <v>1296</v>
      </c>
      <c r="G42" s="305">
        <v>714</v>
      </c>
      <c r="H42" s="305">
        <v>582</v>
      </c>
      <c r="I42" s="31">
        <v>43</v>
      </c>
      <c r="J42" s="31">
        <v>9</v>
      </c>
      <c r="K42" s="41">
        <v>34</v>
      </c>
    </row>
    <row r="43" spans="1:11" ht="13.5" customHeight="1">
      <c r="A43" s="704">
        <v>33</v>
      </c>
      <c r="B43" s="704" t="s">
        <v>809</v>
      </c>
      <c r="C43" s="516">
        <v>683</v>
      </c>
      <c r="D43" s="221">
        <v>386</v>
      </c>
      <c r="E43" s="221">
        <v>297</v>
      </c>
      <c r="F43" s="513">
        <v>810</v>
      </c>
      <c r="G43" s="221">
        <v>414</v>
      </c>
      <c r="H43" s="221">
        <v>396</v>
      </c>
      <c r="I43" s="31">
        <v>-127</v>
      </c>
      <c r="J43" s="31">
        <v>-28</v>
      </c>
      <c r="K43" s="41">
        <v>-99</v>
      </c>
    </row>
    <row r="44" spans="1:11" ht="13.5" customHeight="1">
      <c r="A44" s="704">
        <v>34</v>
      </c>
      <c r="B44" s="704" t="s">
        <v>810</v>
      </c>
      <c r="C44" s="413">
        <v>2166</v>
      </c>
      <c r="D44" s="41">
        <v>1197</v>
      </c>
      <c r="E44" s="41">
        <v>969</v>
      </c>
      <c r="F44" s="31">
        <v>2466</v>
      </c>
      <c r="G44" s="31">
        <v>1301</v>
      </c>
      <c r="H44" s="41">
        <v>1165</v>
      </c>
      <c r="I44" s="31">
        <v>-300</v>
      </c>
      <c r="J44" s="31">
        <v>-104</v>
      </c>
      <c r="K44" s="41">
        <v>-196</v>
      </c>
    </row>
    <row r="45" spans="1:11" ht="13.5" customHeight="1">
      <c r="A45" s="704">
        <v>35</v>
      </c>
      <c r="B45" s="704" t="s">
        <v>991</v>
      </c>
      <c r="C45" s="413">
        <v>602</v>
      </c>
      <c r="D45" s="41">
        <v>328</v>
      </c>
      <c r="E45" s="41">
        <v>274</v>
      </c>
      <c r="F45" s="305">
        <v>632</v>
      </c>
      <c r="G45" s="305">
        <v>348</v>
      </c>
      <c r="H45" s="305">
        <v>284</v>
      </c>
      <c r="I45" s="31">
        <v>-30</v>
      </c>
      <c r="J45" s="31">
        <v>-20</v>
      </c>
      <c r="K45" s="41">
        <v>-10</v>
      </c>
    </row>
    <row r="46" spans="1:11" ht="13.5" customHeight="1">
      <c r="A46" s="704">
        <v>36</v>
      </c>
      <c r="B46" s="704" t="s">
        <v>811</v>
      </c>
      <c r="C46" s="413">
        <v>60</v>
      </c>
      <c r="D46" s="41">
        <v>34</v>
      </c>
      <c r="E46" s="41">
        <v>26</v>
      </c>
      <c r="F46" s="31">
        <v>63</v>
      </c>
      <c r="G46" s="41">
        <v>42</v>
      </c>
      <c r="H46" s="41">
        <v>21</v>
      </c>
      <c r="I46" s="31">
        <v>-3</v>
      </c>
      <c r="J46" s="31">
        <v>-8</v>
      </c>
      <c r="K46" s="41">
        <v>5</v>
      </c>
    </row>
    <row r="47" spans="1:11" ht="13.5" customHeight="1">
      <c r="A47" s="704">
        <v>37</v>
      </c>
      <c r="B47" s="704" t="s">
        <v>779</v>
      </c>
      <c r="C47" s="413">
        <v>87</v>
      </c>
      <c r="D47" s="41">
        <v>56</v>
      </c>
      <c r="E47" s="41">
        <v>31</v>
      </c>
      <c r="F47" s="31">
        <v>122</v>
      </c>
      <c r="G47" s="31">
        <v>80</v>
      </c>
      <c r="H47" s="41">
        <v>42</v>
      </c>
      <c r="I47" s="31">
        <v>-35</v>
      </c>
      <c r="J47" s="31">
        <v>-24</v>
      </c>
      <c r="K47" s="41">
        <v>-11</v>
      </c>
    </row>
    <row r="48" spans="1:11" ht="13.5" customHeight="1">
      <c r="A48" s="704">
        <v>38</v>
      </c>
      <c r="B48" s="704" t="s">
        <v>812</v>
      </c>
      <c r="C48" s="413">
        <v>149</v>
      </c>
      <c r="D48" s="41">
        <v>85</v>
      </c>
      <c r="E48" s="41">
        <v>64</v>
      </c>
      <c r="F48" s="305">
        <v>150</v>
      </c>
      <c r="G48" s="305">
        <v>93</v>
      </c>
      <c r="H48" s="305">
        <v>57</v>
      </c>
      <c r="I48" s="31">
        <v>-1</v>
      </c>
      <c r="J48" s="31">
        <v>-8</v>
      </c>
      <c r="K48" s="41">
        <v>7</v>
      </c>
    </row>
    <row r="49" spans="1:11" ht="13.5" customHeight="1">
      <c r="A49" s="704">
        <v>39</v>
      </c>
      <c r="B49" s="704" t="s">
        <v>813</v>
      </c>
      <c r="C49" s="413">
        <v>69</v>
      </c>
      <c r="D49" s="41">
        <v>34</v>
      </c>
      <c r="E49" s="41">
        <v>35</v>
      </c>
      <c r="F49" s="305">
        <v>63</v>
      </c>
      <c r="G49" s="305">
        <v>36</v>
      </c>
      <c r="H49" s="305">
        <v>27</v>
      </c>
      <c r="I49" s="31">
        <v>6</v>
      </c>
      <c r="J49" s="31">
        <v>-2</v>
      </c>
      <c r="K49" s="41">
        <v>8</v>
      </c>
    </row>
    <row r="50" spans="1:11" ht="13.5" customHeight="1">
      <c r="A50" s="704">
        <v>40</v>
      </c>
      <c r="B50" s="704" t="s">
        <v>992</v>
      </c>
      <c r="C50" s="413">
        <v>393</v>
      </c>
      <c r="D50" s="41">
        <v>249</v>
      </c>
      <c r="E50" s="41">
        <v>144</v>
      </c>
      <c r="F50" s="31">
        <v>417</v>
      </c>
      <c r="G50" s="41">
        <v>216</v>
      </c>
      <c r="H50" s="41">
        <v>201</v>
      </c>
      <c r="I50" s="31">
        <v>-24</v>
      </c>
      <c r="J50" s="31">
        <v>33</v>
      </c>
      <c r="K50" s="41">
        <v>-57</v>
      </c>
    </row>
    <row r="51" spans="1:11" ht="13.5" customHeight="1">
      <c r="A51" s="704">
        <v>41</v>
      </c>
      <c r="B51" s="704" t="s">
        <v>814</v>
      </c>
      <c r="C51" s="413">
        <v>34</v>
      </c>
      <c r="D51" s="41">
        <v>25</v>
      </c>
      <c r="E51" s="41">
        <v>9</v>
      </c>
      <c r="F51" s="31">
        <v>32</v>
      </c>
      <c r="G51" s="31">
        <v>20</v>
      </c>
      <c r="H51" s="41">
        <v>12</v>
      </c>
      <c r="I51" s="31">
        <v>2</v>
      </c>
      <c r="J51" s="31">
        <v>5</v>
      </c>
      <c r="K51" s="41">
        <v>-3</v>
      </c>
    </row>
    <row r="52" spans="1:11" ht="13.5" customHeight="1">
      <c r="A52" s="704">
        <v>42</v>
      </c>
      <c r="B52" s="704" t="s">
        <v>993</v>
      </c>
      <c r="C52" s="413">
        <v>78</v>
      </c>
      <c r="D52" s="41">
        <v>44</v>
      </c>
      <c r="E52" s="41">
        <v>34</v>
      </c>
      <c r="F52" s="305">
        <v>75</v>
      </c>
      <c r="G52" s="305">
        <v>39</v>
      </c>
      <c r="H52" s="305">
        <v>36</v>
      </c>
      <c r="I52" s="31">
        <v>3</v>
      </c>
      <c r="J52" s="31">
        <v>5</v>
      </c>
      <c r="K52" s="41">
        <v>-2</v>
      </c>
    </row>
    <row r="53" spans="1:11" ht="13.5" customHeight="1">
      <c r="A53" s="704">
        <v>43</v>
      </c>
      <c r="B53" s="704" t="s">
        <v>815</v>
      </c>
      <c r="C53" s="413">
        <v>76</v>
      </c>
      <c r="D53" s="41">
        <v>45</v>
      </c>
      <c r="E53" s="41">
        <v>31</v>
      </c>
      <c r="F53" s="305">
        <v>89</v>
      </c>
      <c r="G53" s="305">
        <v>46</v>
      </c>
      <c r="H53" s="305">
        <v>43</v>
      </c>
      <c r="I53" s="31">
        <v>-13</v>
      </c>
      <c r="J53" s="31">
        <v>-1</v>
      </c>
      <c r="K53" s="41">
        <v>-12</v>
      </c>
    </row>
    <row r="54" spans="1:11" ht="13.5" customHeight="1">
      <c r="A54" s="704">
        <v>44</v>
      </c>
      <c r="B54" s="704" t="s">
        <v>994</v>
      </c>
      <c r="C54" s="413">
        <v>56</v>
      </c>
      <c r="D54" s="41">
        <v>40</v>
      </c>
      <c r="E54" s="41">
        <v>16</v>
      </c>
      <c r="F54" s="31">
        <v>54</v>
      </c>
      <c r="G54" s="41">
        <v>31</v>
      </c>
      <c r="H54" s="41">
        <v>23</v>
      </c>
      <c r="I54" s="31">
        <v>2</v>
      </c>
      <c r="J54" s="31">
        <v>9</v>
      </c>
      <c r="K54" s="41">
        <v>-7</v>
      </c>
    </row>
    <row r="55" spans="1:11" ht="13.5" customHeight="1">
      <c r="A55" s="704">
        <v>45</v>
      </c>
      <c r="B55" s="704" t="s">
        <v>816</v>
      </c>
      <c r="C55" s="413">
        <v>57</v>
      </c>
      <c r="D55" s="41">
        <v>36</v>
      </c>
      <c r="E55" s="41">
        <v>21</v>
      </c>
      <c r="F55" s="31">
        <v>34</v>
      </c>
      <c r="G55" s="31">
        <v>22</v>
      </c>
      <c r="H55" s="41">
        <v>12</v>
      </c>
      <c r="I55" s="31">
        <v>23</v>
      </c>
      <c r="J55" s="31">
        <v>14</v>
      </c>
      <c r="K55" s="41">
        <v>9</v>
      </c>
    </row>
    <row r="56" spans="1:11" ht="13.5" customHeight="1">
      <c r="A56" s="704">
        <v>46</v>
      </c>
      <c r="B56" s="704" t="s">
        <v>198</v>
      </c>
      <c r="C56" s="413">
        <v>67</v>
      </c>
      <c r="D56" s="41">
        <v>34</v>
      </c>
      <c r="E56" s="41">
        <v>33</v>
      </c>
      <c r="F56" s="305">
        <v>59</v>
      </c>
      <c r="G56" s="305">
        <v>35</v>
      </c>
      <c r="H56" s="305">
        <v>24</v>
      </c>
      <c r="I56" s="31">
        <v>8</v>
      </c>
      <c r="J56" s="31">
        <v>-1</v>
      </c>
      <c r="K56" s="41">
        <v>9</v>
      </c>
    </row>
    <row r="57" spans="1:11" ht="13.5" customHeight="1">
      <c r="A57" s="704">
        <v>47</v>
      </c>
      <c r="B57" s="704" t="s">
        <v>817</v>
      </c>
      <c r="C57" s="413">
        <v>80</v>
      </c>
      <c r="D57" s="41">
        <v>44</v>
      </c>
      <c r="E57" s="41">
        <v>36</v>
      </c>
      <c r="F57" s="305">
        <v>48</v>
      </c>
      <c r="G57" s="305">
        <v>26</v>
      </c>
      <c r="H57" s="305">
        <v>22</v>
      </c>
      <c r="I57" s="31">
        <v>32</v>
      </c>
      <c r="J57" s="31">
        <v>18</v>
      </c>
      <c r="K57" s="41">
        <v>14</v>
      </c>
    </row>
    <row r="58" spans="1:11" ht="13.5" customHeight="1">
      <c r="A58" s="709"/>
      <c r="B58" s="710"/>
      <c r="C58" s="711"/>
      <c r="D58" s="712"/>
      <c r="E58" s="712"/>
      <c r="F58" s="712"/>
      <c r="G58" s="712"/>
      <c r="H58" s="712"/>
      <c r="I58" s="713"/>
      <c r="J58" s="712"/>
      <c r="K58" s="712"/>
    </row>
    <row r="59" spans="1:11" s="348" customFormat="1" ht="13.5" customHeight="1">
      <c r="A59" s="864" t="s">
        <v>600</v>
      </c>
      <c r="B59" s="1186" t="s">
        <v>995</v>
      </c>
      <c r="C59" s="1186"/>
      <c r="D59" s="1186"/>
      <c r="E59" s="1186"/>
      <c r="F59" s="1186"/>
      <c r="G59" s="1186"/>
      <c r="H59" s="1186"/>
      <c r="I59" s="1186"/>
      <c r="J59" s="1186"/>
      <c r="K59" s="1186"/>
    </row>
    <row r="60" spans="1:11" s="348" customFormat="1" ht="12.75" customHeight="1">
      <c r="A60" s="865"/>
      <c r="B60" s="1186" t="s">
        <v>996</v>
      </c>
      <c r="C60" s="1186"/>
      <c r="D60" s="1186"/>
      <c r="E60" s="1186"/>
      <c r="F60" s="1186"/>
      <c r="G60" s="1186"/>
      <c r="H60" s="1186"/>
      <c r="I60" s="1186"/>
      <c r="J60" s="1186"/>
      <c r="K60" s="1186"/>
    </row>
    <row r="61" spans="1:11" s="348" customFormat="1" ht="13.5" customHeight="1">
      <c r="A61" s="866"/>
      <c r="B61" s="1183" t="s">
        <v>780</v>
      </c>
      <c r="C61" s="1184"/>
      <c r="D61" s="1184"/>
      <c r="E61" s="1184"/>
      <c r="F61" s="1184"/>
      <c r="G61" s="1184"/>
      <c r="H61" s="1184"/>
      <c r="I61" s="1184"/>
      <c r="J61" s="1184"/>
      <c r="K61" s="1184"/>
    </row>
    <row r="62" spans="1:11" s="348" customFormat="1" ht="12.75" customHeight="1">
      <c r="A62" s="866"/>
      <c r="B62" s="1185" t="s">
        <v>997</v>
      </c>
      <c r="C62" s="1185"/>
      <c r="D62" s="1185"/>
      <c r="E62" s="1185"/>
      <c r="F62" s="1185"/>
      <c r="G62" s="1185"/>
      <c r="H62" s="1185"/>
      <c r="I62" s="1185"/>
      <c r="J62" s="1185"/>
      <c r="K62" s="1185"/>
    </row>
    <row r="63" spans="1:11" s="348" customFormat="1" ht="12.75" customHeight="1">
      <c r="A63" s="867"/>
      <c r="B63" s="868" t="s">
        <v>998</v>
      </c>
      <c r="C63" s="869"/>
      <c r="D63" s="869"/>
      <c r="E63" s="869"/>
      <c r="F63" s="869"/>
      <c r="G63" s="869"/>
      <c r="H63" s="869"/>
      <c r="I63" s="869"/>
      <c r="J63" s="869"/>
      <c r="K63" s="869"/>
    </row>
    <row r="64" spans="1:11" s="348" customFormat="1" ht="12" customHeight="1">
      <c r="A64" s="870" t="s">
        <v>199</v>
      </c>
      <c r="B64" s="869"/>
      <c r="C64" s="869"/>
      <c r="D64" s="869"/>
      <c r="E64" s="869"/>
      <c r="F64" s="869"/>
      <c r="G64" s="869"/>
      <c r="H64" s="869"/>
      <c r="I64" s="869"/>
      <c r="J64" s="869"/>
      <c r="K64" s="869"/>
    </row>
  </sheetData>
  <sheetProtection/>
  <mergeCells count="9">
    <mergeCell ref="B61:K61"/>
    <mergeCell ref="B62:K62"/>
    <mergeCell ref="B60:K60"/>
    <mergeCell ref="A3:B3"/>
    <mergeCell ref="C3:E3"/>
    <mergeCell ref="F3:H3"/>
    <mergeCell ref="I3:K3"/>
    <mergeCell ref="A4:B4"/>
    <mergeCell ref="B59:K59"/>
  </mergeCells>
  <printOptions horizontalCentered="1" verticalCentered="1"/>
  <pageMargins left="0.99" right="0.1968503937007874" top="0.1968503937007874" bottom="0.1968503937007874" header="0.5118110236220472" footer="0.5118110236220472"/>
  <pageSetup fitToHeight="1" fitToWidth="1" horizontalDpi="600" verticalDpi="600" orientation="portrait" paperSize="9" scale="89" r:id="rId1"/>
</worksheet>
</file>

<file path=xl/worksheets/sheet22.xml><?xml version="1.0" encoding="utf-8"?>
<worksheet xmlns="http://schemas.openxmlformats.org/spreadsheetml/2006/main" xmlns:r="http://schemas.openxmlformats.org/officeDocument/2006/relationships">
  <sheetPr>
    <pageSetUpPr fitToPage="1"/>
  </sheetPr>
  <dimension ref="A1:I145"/>
  <sheetViews>
    <sheetView zoomScalePageLayoutView="0" workbookViewId="0" topLeftCell="A25">
      <selection activeCell="J10" sqref="J10"/>
    </sheetView>
  </sheetViews>
  <sheetFormatPr defaultColWidth="9.140625" defaultRowHeight="15"/>
  <cols>
    <col min="1" max="1" width="4.140625" style="441" customWidth="1"/>
    <col min="2" max="2" width="12.28125" style="215" customWidth="1"/>
    <col min="3" max="6" width="9.140625" style="215" bestFit="1" customWidth="1"/>
    <col min="7" max="7" width="9.7109375" style="215" bestFit="1" customWidth="1"/>
    <col min="8" max="8" width="9.00390625" style="215" customWidth="1"/>
    <col min="9" max="9" width="11.57421875" style="215" bestFit="1" customWidth="1"/>
    <col min="10" max="16384" width="9.00390625" style="215" customWidth="1"/>
  </cols>
  <sheetData>
    <row r="1" ht="14.25">
      <c r="A1" s="179" t="s">
        <v>583</v>
      </c>
    </row>
    <row r="2" spans="1:7" ht="15" thickBot="1">
      <c r="A2" s="180" t="s">
        <v>311</v>
      </c>
      <c r="B2" s="181"/>
      <c r="C2" s="239"/>
      <c r="D2" s="239"/>
      <c r="E2" s="239"/>
      <c r="F2" s="239"/>
      <c r="G2" s="307" t="s">
        <v>314</v>
      </c>
    </row>
    <row r="3" spans="1:8" ht="14.25" customHeight="1" thickTop="1">
      <c r="A3" s="938" t="s">
        <v>439</v>
      </c>
      <c r="B3" s="1077"/>
      <c r="C3" s="1194" t="s">
        <v>818</v>
      </c>
      <c r="D3" s="1195"/>
      <c r="E3" s="1194" t="s">
        <v>584</v>
      </c>
      <c r="F3" s="1196"/>
      <c r="G3" s="1197" t="s">
        <v>315</v>
      </c>
      <c r="H3" s="241"/>
    </row>
    <row r="4" spans="1:8" ht="15" customHeight="1">
      <c r="A4" s="1078"/>
      <c r="B4" s="1079"/>
      <c r="C4" s="1200" t="s">
        <v>27</v>
      </c>
      <c r="D4" s="714"/>
      <c r="E4" s="1200" t="s">
        <v>27</v>
      </c>
      <c r="F4" s="440"/>
      <c r="G4" s="1198"/>
      <c r="H4" s="241"/>
    </row>
    <row r="5" spans="1:8" ht="13.5">
      <c r="A5" s="1192"/>
      <c r="B5" s="1193"/>
      <c r="C5" s="1201"/>
      <c r="D5" s="715" t="s">
        <v>316</v>
      </c>
      <c r="E5" s="1201"/>
      <c r="F5" s="716" t="s">
        <v>316</v>
      </c>
      <c r="G5" s="1199"/>
      <c r="H5" s="241"/>
    </row>
    <row r="6" spans="1:7" ht="13.5">
      <c r="A6" s="426"/>
      <c r="B6" s="239"/>
      <c r="C6" s="717"/>
      <c r="D6" s="718"/>
      <c r="E6" s="718"/>
      <c r="F6" s="718"/>
      <c r="G6" s="718"/>
    </row>
    <row r="7" spans="1:9" ht="13.5">
      <c r="A7" s="307" t="s">
        <v>36</v>
      </c>
      <c r="B7" s="241">
        <v>25</v>
      </c>
      <c r="C7" s="719">
        <v>20811</v>
      </c>
      <c r="D7" s="329">
        <v>12763</v>
      </c>
      <c r="E7" s="329">
        <v>21621</v>
      </c>
      <c r="F7" s="329">
        <v>13573</v>
      </c>
      <c r="G7" s="329">
        <v>-810</v>
      </c>
      <c r="I7" s="239"/>
    </row>
    <row r="8" spans="1:9" ht="13.5">
      <c r="A8" s="426"/>
      <c r="B8" s="241">
        <v>26</v>
      </c>
      <c r="C8" s="459">
        <v>20537</v>
      </c>
      <c r="D8" s="305">
        <v>12601</v>
      </c>
      <c r="E8" s="305">
        <v>21862</v>
      </c>
      <c r="F8" s="305">
        <v>13926</v>
      </c>
      <c r="G8" s="32">
        <v>-1325</v>
      </c>
      <c r="I8" s="239"/>
    </row>
    <row r="9" spans="1:9" ht="13.5">
      <c r="A9" s="426"/>
      <c r="B9" s="241">
        <v>27</v>
      </c>
      <c r="C9" s="459">
        <v>21020</v>
      </c>
      <c r="D9" s="305">
        <v>13256</v>
      </c>
      <c r="E9" s="305">
        <v>22021</v>
      </c>
      <c r="F9" s="305">
        <v>14257</v>
      </c>
      <c r="G9" s="32">
        <v>-1001</v>
      </c>
      <c r="I9" s="239"/>
    </row>
    <row r="10" spans="2:9" ht="13.5">
      <c r="B10" s="241">
        <v>28</v>
      </c>
      <c r="C10" s="719">
        <v>21359</v>
      </c>
      <c r="D10" s="329">
        <v>13500</v>
      </c>
      <c r="E10" s="329">
        <v>21831</v>
      </c>
      <c r="F10" s="329">
        <v>13972</v>
      </c>
      <c r="G10" s="329">
        <v>-472</v>
      </c>
      <c r="H10" s="239"/>
      <c r="I10" s="307"/>
    </row>
    <row r="11" spans="2:9" ht="15.75">
      <c r="B11" s="58">
        <v>29</v>
      </c>
      <c r="C11" s="142">
        <v>20673</v>
      </c>
      <c r="D11" s="144">
        <v>13229</v>
      </c>
      <c r="E11" s="144">
        <v>21320</v>
      </c>
      <c r="F11" s="144">
        <v>13876</v>
      </c>
      <c r="G11" s="144">
        <v>-647</v>
      </c>
      <c r="H11" s="239"/>
      <c r="I11" s="720"/>
    </row>
    <row r="12" spans="1:9" ht="13.5">
      <c r="A12" s="426"/>
      <c r="B12" s="239"/>
      <c r="C12" s="459"/>
      <c r="D12" s="330"/>
      <c r="E12" s="305"/>
      <c r="F12" s="330"/>
      <c r="G12" s="305"/>
      <c r="H12" s="239"/>
      <c r="I12" s="239"/>
    </row>
    <row r="13" spans="1:9" ht="13.5">
      <c r="A13" s="441">
        <v>201</v>
      </c>
      <c r="B13" s="721" t="s">
        <v>46</v>
      </c>
      <c r="C13" s="459">
        <v>6550</v>
      </c>
      <c r="D13" s="330">
        <v>4381</v>
      </c>
      <c r="E13" s="305">
        <v>6336</v>
      </c>
      <c r="F13" s="330">
        <v>4556</v>
      </c>
      <c r="G13" s="305">
        <v>214</v>
      </c>
      <c r="H13" s="239"/>
      <c r="I13" s="722"/>
    </row>
    <row r="14" spans="1:9" ht="14.25">
      <c r="A14" s="182">
        <v>202</v>
      </c>
      <c r="B14" s="555" t="s">
        <v>47</v>
      </c>
      <c r="C14" s="410">
        <v>1851</v>
      </c>
      <c r="D14" s="330">
        <v>1119</v>
      </c>
      <c r="E14" s="32">
        <v>2142</v>
      </c>
      <c r="F14" s="330">
        <v>1343</v>
      </c>
      <c r="G14" s="305">
        <v>-291</v>
      </c>
      <c r="H14" s="239"/>
      <c r="I14" s="722"/>
    </row>
    <row r="15" spans="1:9" ht="13.5">
      <c r="A15" s="441">
        <v>203</v>
      </c>
      <c r="B15" s="721" t="s">
        <v>48</v>
      </c>
      <c r="C15" s="410">
        <v>5648</v>
      </c>
      <c r="D15" s="329">
        <v>3929</v>
      </c>
      <c r="E15" s="305">
        <v>4964</v>
      </c>
      <c r="F15" s="329">
        <v>3565</v>
      </c>
      <c r="G15" s="305">
        <v>684</v>
      </c>
      <c r="H15" s="239"/>
      <c r="I15" s="722"/>
    </row>
    <row r="16" spans="1:9" ht="13.5">
      <c r="A16" s="441">
        <v>204</v>
      </c>
      <c r="B16" s="721" t="s">
        <v>49</v>
      </c>
      <c r="C16" s="459">
        <v>1406</v>
      </c>
      <c r="D16" s="330">
        <v>875</v>
      </c>
      <c r="E16" s="305">
        <v>1572</v>
      </c>
      <c r="F16" s="330">
        <v>1135</v>
      </c>
      <c r="G16" s="305">
        <v>-166</v>
      </c>
      <c r="H16" s="239"/>
      <c r="I16" s="722"/>
    </row>
    <row r="17" spans="1:9" ht="13.5">
      <c r="A17" s="441">
        <v>205</v>
      </c>
      <c r="B17" s="721" t="s">
        <v>50</v>
      </c>
      <c r="C17" s="459">
        <v>854</v>
      </c>
      <c r="D17" s="329">
        <v>519</v>
      </c>
      <c r="E17" s="305">
        <v>1040</v>
      </c>
      <c r="F17" s="329">
        <v>581</v>
      </c>
      <c r="G17" s="305">
        <v>-186</v>
      </c>
      <c r="H17" s="239"/>
      <c r="I17" s="723"/>
    </row>
    <row r="18" spans="1:9" ht="13.5">
      <c r="A18" s="441">
        <v>206</v>
      </c>
      <c r="B18" s="721" t="s">
        <v>51</v>
      </c>
      <c r="C18" s="459">
        <v>815</v>
      </c>
      <c r="D18" s="724">
        <v>509</v>
      </c>
      <c r="E18" s="305">
        <v>992</v>
      </c>
      <c r="F18" s="724">
        <v>605</v>
      </c>
      <c r="G18" s="305">
        <v>-177</v>
      </c>
      <c r="H18" s="239"/>
      <c r="I18" s="722"/>
    </row>
    <row r="19" spans="1:9" ht="13.5">
      <c r="A19" s="441">
        <v>207</v>
      </c>
      <c r="B19" s="721" t="s">
        <v>52</v>
      </c>
      <c r="C19" s="459">
        <v>687</v>
      </c>
      <c r="D19" s="330">
        <v>381</v>
      </c>
      <c r="E19" s="305">
        <v>748</v>
      </c>
      <c r="F19" s="330">
        <v>399</v>
      </c>
      <c r="G19" s="305">
        <v>-61</v>
      </c>
      <c r="H19" s="239"/>
      <c r="I19" s="722"/>
    </row>
    <row r="20" spans="1:9" ht="13.5">
      <c r="A20" s="441">
        <v>209</v>
      </c>
      <c r="B20" s="721" t="s">
        <v>53</v>
      </c>
      <c r="C20" s="459">
        <v>711</v>
      </c>
      <c r="D20" s="329">
        <v>320</v>
      </c>
      <c r="E20" s="305">
        <v>1049</v>
      </c>
      <c r="F20" s="329">
        <v>425</v>
      </c>
      <c r="G20" s="305">
        <v>-338</v>
      </c>
      <c r="H20" s="239"/>
      <c r="I20" s="722"/>
    </row>
    <row r="21" spans="2:9" ht="13.5">
      <c r="B21" s="721"/>
      <c r="C21" s="459"/>
      <c r="E21" s="305"/>
      <c r="G21" s="305"/>
      <c r="H21" s="239"/>
      <c r="I21" s="340"/>
    </row>
    <row r="22" spans="1:9" ht="13.5">
      <c r="A22" s="441">
        <v>343</v>
      </c>
      <c r="B22" s="721" t="s">
        <v>54</v>
      </c>
      <c r="C22" s="459">
        <v>285</v>
      </c>
      <c r="D22" s="329">
        <v>143</v>
      </c>
      <c r="E22" s="305">
        <v>427</v>
      </c>
      <c r="F22" s="329">
        <v>199</v>
      </c>
      <c r="G22" s="305">
        <v>-142</v>
      </c>
      <c r="H22" s="239"/>
      <c r="I22" s="722"/>
    </row>
    <row r="23" spans="2:9" ht="13.5">
      <c r="B23" s="721"/>
      <c r="C23" s="459"/>
      <c r="E23" s="305"/>
      <c r="G23" s="305"/>
      <c r="H23" s="239"/>
      <c r="I23" s="722"/>
    </row>
    <row r="24" spans="1:9" ht="13.5">
      <c r="A24" s="441">
        <v>386</v>
      </c>
      <c r="B24" s="721" t="s">
        <v>55</v>
      </c>
      <c r="C24" s="459">
        <v>160</v>
      </c>
      <c r="D24" s="330">
        <v>78</v>
      </c>
      <c r="E24" s="305">
        <v>145</v>
      </c>
      <c r="F24" s="330">
        <v>91</v>
      </c>
      <c r="G24" s="305">
        <v>15</v>
      </c>
      <c r="H24" s="239"/>
      <c r="I24" s="722"/>
    </row>
    <row r="25" spans="2:9" ht="13.5">
      <c r="B25" s="721"/>
      <c r="C25" s="459"/>
      <c r="E25" s="305"/>
      <c r="G25" s="305"/>
      <c r="H25" s="239"/>
      <c r="I25" s="722"/>
    </row>
    <row r="26" spans="1:9" ht="13.5">
      <c r="A26" s="441">
        <v>441</v>
      </c>
      <c r="B26" s="721" t="s">
        <v>56</v>
      </c>
      <c r="C26" s="459">
        <v>111</v>
      </c>
      <c r="D26" s="330">
        <v>41</v>
      </c>
      <c r="E26" s="305">
        <v>133</v>
      </c>
      <c r="F26" s="330">
        <v>24</v>
      </c>
      <c r="G26" s="305">
        <v>-22</v>
      </c>
      <c r="H26" s="239"/>
      <c r="I26" s="722"/>
    </row>
    <row r="27" spans="1:9" ht="13.5">
      <c r="A27" s="441">
        <v>448</v>
      </c>
      <c r="B27" s="721" t="s">
        <v>57</v>
      </c>
      <c r="C27" s="459">
        <v>100</v>
      </c>
      <c r="D27" s="330">
        <v>67</v>
      </c>
      <c r="E27" s="305">
        <v>156</v>
      </c>
      <c r="F27" s="330">
        <v>74</v>
      </c>
      <c r="G27" s="305">
        <v>-56</v>
      </c>
      <c r="H27" s="239"/>
      <c r="I27" s="722"/>
    </row>
    <row r="28" spans="1:9" ht="13.5">
      <c r="A28" s="441">
        <v>449</v>
      </c>
      <c r="B28" s="721" t="s">
        <v>58</v>
      </c>
      <c r="C28" s="459">
        <v>296</v>
      </c>
      <c r="D28" s="330">
        <v>185</v>
      </c>
      <c r="E28" s="305">
        <v>321</v>
      </c>
      <c r="F28" s="330">
        <v>185</v>
      </c>
      <c r="G28" s="305">
        <v>-25</v>
      </c>
      <c r="H28" s="239"/>
      <c r="I28" s="722"/>
    </row>
    <row r="29" spans="1:9" ht="14.25">
      <c r="A29" s="182"/>
      <c r="B29" s="555"/>
      <c r="C29" s="459"/>
      <c r="E29" s="305"/>
      <c r="F29" s="330"/>
      <c r="G29" s="305"/>
      <c r="H29" s="239"/>
      <c r="I29" s="723"/>
    </row>
    <row r="30" spans="1:9" ht="13.5">
      <c r="A30" s="441">
        <v>501</v>
      </c>
      <c r="B30" s="721" t="s">
        <v>59</v>
      </c>
      <c r="C30" s="459">
        <v>203</v>
      </c>
      <c r="D30" s="330">
        <v>129</v>
      </c>
      <c r="E30" s="305">
        <v>297</v>
      </c>
      <c r="F30" s="330">
        <v>164</v>
      </c>
      <c r="G30" s="305">
        <v>-94</v>
      </c>
      <c r="H30" s="239"/>
      <c r="I30" s="340"/>
    </row>
    <row r="31" spans="1:9" ht="13.5">
      <c r="A31" s="441">
        <v>505</v>
      </c>
      <c r="B31" s="721" t="s">
        <v>60</v>
      </c>
      <c r="C31" s="459">
        <v>255</v>
      </c>
      <c r="D31" s="330">
        <v>175</v>
      </c>
      <c r="E31" s="305">
        <v>247</v>
      </c>
      <c r="F31" s="330">
        <v>183</v>
      </c>
      <c r="G31" s="305">
        <v>8</v>
      </c>
      <c r="H31" s="239"/>
      <c r="I31" s="722"/>
    </row>
    <row r="32" spans="1:9" ht="14.25">
      <c r="A32" s="182"/>
      <c r="B32" s="405"/>
      <c r="C32" s="459"/>
      <c r="E32" s="305"/>
      <c r="G32" s="305"/>
      <c r="H32" s="239"/>
      <c r="I32" s="723"/>
    </row>
    <row r="33" spans="1:9" ht="13.5">
      <c r="A33" s="441">
        <v>525</v>
      </c>
      <c r="B33" s="721" t="s">
        <v>61</v>
      </c>
      <c r="C33" s="459">
        <v>141</v>
      </c>
      <c r="D33" s="330">
        <v>98</v>
      </c>
      <c r="E33" s="305">
        <v>147</v>
      </c>
      <c r="F33" s="330">
        <v>92</v>
      </c>
      <c r="G33" s="305">
        <v>-6</v>
      </c>
      <c r="H33" s="239"/>
      <c r="I33" s="340"/>
    </row>
    <row r="34" spans="1:9" ht="13.5">
      <c r="A34" s="441">
        <v>526</v>
      </c>
      <c r="B34" s="721" t="s">
        <v>62</v>
      </c>
      <c r="C34" s="459">
        <v>114</v>
      </c>
      <c r="D34" s="330">
        <v>42</v>
      </c>
      <c r="E34" s="305">
        <v>102</v>
      </c>
      <c r="F34" s="330">
        <v>39</v>
      </c>
      <c r="G34" s="305">
        <v>12</v>
      </c>
      <c r="H34" s="239"/>
      <c r="I34" s="722"/>
    </row>
    <row r="35" spans="1:9" ht="14.25">
      <c r="A35" s="182">
        <v>527</v>
      </c>
      <c r="B35" s="555" t="s">
        <v>63</v>
      </c>
      <c r="C35" s="459">
        <v>36</v>
      </c>
      <c r="D35" s="329">
        <v>22</v>
      </c>
      <c r="E35" s="305">
        <v>32</v>
      </c>
      <c r="F35" s="329">
        <v>18</v>
      </c>
      <c r="G35" s="305">
        <v>4</v>
      </c>
      <c r="H35" s="239"/>
      <c r="I35" s="722"/>
    </row>
    <row r="36" spans="1:9" ht="13.5">
      <c r="A36" s="426">
        <v>528</v>
      </c>
      <c r="B36" s="721" t="s">
        <v>64</v>
      </c>
      <c r="C36" s="459">
        <v>450</v>
      </c>
      <c r="D36" s="330">
        <v>216</v>
      </c>
      <c r="E36" s="305">
        <v>470</v>
      </c>
      <c r="F36" s="330">
        <v>198</v>
      </c>
      <c r="G36" s="305">
        <v>-20</v>
      </c>
      <c r="H36" s="239"/>
      <c r="I36" s="725"/>
    </row>
    <row r="37" spans="1:9" ht="13.5">
      <c r="A37" s="726"/>
      <c r="B37" s="727"/>
      <c r="C37" s="728"/>
      <c r="D37" s="729"/>
      <c r="E37" s="729"/>
      <c r="F37" s="729"/>
      <c r="G37" s="730"/>
      <c r="H37" s="239"/>
      <c r="I37" s="731"/>
    </row>
    <row r="38" spans="1:9" ht="13.5">
      <c r="A38" s="441" t="s">
        <v>65</v>
      </c>
      <c r="B38" s="307" t="s">
        <v>440</v>
      </c>
      <c r="C38" s="340"/>
      <c r="D38" s="340"/>
      <c r="E38" s="340"/>
      <c r="F38" s="340"/>
      <c r="G38" s="340"/>
      <c r="H38" s="239"/>
      <c r="I38" s="732"/>
    </row>
    <row r="39" spans="1:9" ht="13.5">
      <c r="A39" s="307" t="s">
        <v>317</v>
      </c>
      <c r="B39" s="241"/>
      <c r="C39" s="341"/>
      <c r="D39" s="341"/>
      <c r="E39" s="341"/>
      <c r="F39" s="341"/>
      <c r="G39" s="340"/>
      <c r="H39" s="239"/>
      <c r="I39" s="306"/>
    </row>
    <row r="40" spans="1:9" ht="13.5">
      <c r="A40" s="307"/>
      <c r="B40" s="241"/>
      <c r="C40" s="341"/>
      <c r="D40" s="341"/>
      <c r="E40" s="341"/>
      <c r="F40" s="341"/>
      <c r="G40" s="340"/>
      <c r="H40" s="239"/>
      <c r="I40" s="306"/>
    </row>
    <row r="41" spans="1:9" ht="13.5">
      <c r="A41" s="307"/>
      <c r="B41" s="241"/>
      <c r="C41" s="341"/>
      <c r="D41" s="341"/>
      <c r="E41" s="341"/>
      <c r="F41" s="341"/>
      <c r="G41" s="340"/>
      <c r="H41" s="239"/>
      <c r="I41" s="306"/>
    </row>
    <row r="42" spans="1:9" ht="13.5">
      <c r="A42" s="307"/>
      <c r="B42" s="241"/>
      <c r="C42" s="341"/>
      <c r="D42" s="341"/>
      <c r="E42" s="341"/>
      <c r="F42" s="341"/>
      <c r="G42" s="340"/>
      <c r="H42" s="239"/>
      <c r="I42" s="306"/>
    </row>
    <row r="43" spans="1:9" ht="13.5">
      <c r="A43" s="307"/>
      <c r="B43" s="241"/>
      <c r="C43" s="341"/>
      <c r="D43" s="341"/>
      <c r="E43" s="341"/>
      <c r="F43" s="341"/>
      <c r="G43" s="340"/>
      <c r="H43" s="239"/>
      <c r="I43" s="306"/>
    </row>
    <row r="44" spans="1:9" ht="13.5">
      <c r="A44" s="426"/>
      <c r="B44" s="473"/>
      <c r="C44" s="341"/>
      <c r="D44" s="341"/>
      <c r="E44" s="341"/>
      <c r="F44" s="341"/>
      <c r="G44" s="340"/>
      <c r="H44" s="239"/>
      <c r="I44" s="239"/>
    </row>
    <row r="45" spans="1:9" ht="13.5">
      <c r="A45" s="307"/>
      <c r="B45" s="241"/>
      <c r="C45" s="340"/>
      <c r="D45" s="340"/>
      <c r="E45" s="340"/>
      <c r="F45" s="340"/>
      <c r="G45" s="340"/>
      <c r="H45" s="239"/>
      <c r="I45" s="306"/>
    </row>
    <row r="46" spans="1:9" ht="13.5">
      <c r="A46" s="307"/>
      <c r="B46" s="241"/>
      <c r="C46" s="341"/>
      <c r="D46" s="341"/>
      <c r="E46" s="341"/>
      <c r="F46" s="341"/>
      <c r="G46" s="340"/>
      <c r="H46" s="239"/>
      <c r="I46" s="306"/>
    </row>
    <row r="47" spans="1:9" ht="13.5">
      <c r="A47" s="307"/>
      <c r="B47" s="241"/>
      <c r="C47" s="341"/>
      <c r="D47" s="341"/>
      <c r="E47" s="341"/>
      <c r="F47" s="341"/>
      <c r="G47" s="340"/>
      <c r="H47" s="239"/>
      <c r="I47" s="306"/>
    </row>
    <row r="48" spans="1:9" ht="13.5">
      <c r="A48" s="426"/>
      <c r="B48" s="473"/>
      <c r="C48" s="341"/>
      <c r="D48" s="341"/>
      <c r="E48" s="341"/>
      <c r="F48" s="341"/>
      <c r="G48" s="340"/>
      <c r="H48" s="239"/>
      <c r="I48" s="239"/>
    </row>
    <row r="49" spans="1:9" ht="13.5">
      <c r="A49" s="307"/>
      <c r="B49" s="241"/>
      <c r="C49" s="340"/>
      <c r="D49" s="340"/>
      <c r="E49" s="340"/>
      <c r="F49" s="340"/>
      <c r="G49" s="340"/>
      <c r="H49" s="239"/>
      <c r="I49" s="733"/>
    </row>
    <row r="50" spans="1:9" ht="13.5">
      <c r="A50" s="307"/>
      <c r="B50" s="241"/>
      <c r="C50" s="341"/>
      <c r="D50" s="341"/>
      <c r="E50" s="341"/>
      <c r="F50" s="341"/>
      <c r="G50" s="340"/>
      <c r="H50" s="239"/>
      <c r="I50" s="306"/>
    </row>
    <row r="51" spans="1:9" ht="13.5">
      <c r="A51" s="307"/>
      <c r="B51" s="241"/>
      <c r="C51" s="341"/>
      <c r="D51" s="341"/>
      <c r="E51" s="341"/>
      <c r="F51" s="341"/>
      <c r="G51" s="340"/>
      <c r="H51" s="239"/>
      <c r="I51" s="306"/>
    </row>
    <row r="52" spans="1:9" ht="13.5">
      <c r="A52" s="307"/>
      <c r="B52" s="241"/>
      <c r="C52" s="341"/>
      <c r="D52" s="341"/>
      <c r="E52" s="341"/>
      <c r="F52" s="341"/>
      <c r="G52" s="340"/>
      <c r="H52" s="239"/>
      <c r="I52" s="306"/>
    </row>
    <row r="53" spans="1:9" ht="13.5">
      <c r="A53" s="307"/>
      <c r="B53" s="241"/>
      <c r="C53" s="341"/>
      <c r="D53" s="341"/>
      <c r="E53" s="341"/>
      <c r="F53" s="341"/>
      <c r="G53" s="340"/>
      <c r="H53" s="239"/>
      <c r="I53" s="306"/>
    </row>
    <row r="54" spans="1:9" ht="13.5">
      <c r="A54" s="426"/>
      <c r="B54" s="473"/>
      <c r="C54" s="341"/>
      <c r="D54" s="341"/>
      <c r="E54" s="341"/>
      <c r="F54" s="341"/>
      <c r="G54" s="340"/>
      <c r="H54" s="239"/>
      <c r="I54" s="239"/>
    </row>
    <row r="55" spans="1:9" ht="13.5">
      <c r="A55" s="307"/>
      <c r="B55" s="241"/>
      <c r="C55" s="341"/>
      <c r="D55" s="341"/>
      <c r="E55" s="341"/>
      <c r="F55" s="341"/>
      <c r="G55" s="340"/>
      <c r="H55" s="239"/>
      <c r="I55" s="306"/>
    </row>
    <row r="56" spans="1:9" ht="13.5">
      <c r="A56" s="307"/>
      <c r="B56" s="241"/>
      <c r="C56" s="341"/>
      <c r="D56" s="341"/>
      <c r="E56" s="341"/>
      <c r="F56" s="341"/>
      <c r="G56" s="340"/>
      <c r="H56" s="239"/>
      <c r="I56" s="306"/>
    </row>
    <row r="57" spans="1:9" ht="13.5">
      <c r="A57" s="307"/>
      <c r="B57" s="241"/>
      <c r="C57" s="341"/>
      <c r="D57" s="341"/>
      <c r="E57" s="341"/>
      <c r="F57" s="341"/>
      <c r="G57" s="340"/>
      <c r="H57" s="239"/>
      <c r="I57" s="306"/>
    </row>
    <row r="58" spans="1:9" ht="13.5">
      <c r="A58" s="426"/>
      <c r="B58" s="473"/>
      <c r="C58" s="341"/>
      <c r="D58" s="341"/>
      <c r="E58" s="341"/>
      <c r="F58" s="341"/>
      <c r="G58" s="340"/>
      <c r="H58" s="239"/>
      <c r="I58" s="239"/>
    </row>
    <row r="59" spans="1:9" ht="13.5">
      <c r="A59" s="307"/>
      <c r="B59" s="241"/>
      <c r="C59" s="340"/>
      <c r="D59" s="340"/>
      <c r="E59" s="340"/>
      <c r="F59" s="340"/>
      <c r="G59" s="340"/>
      <c r="H59" s="239"/>
      <c r="I59" s="306"/>
    </row>
    <row r="60" spans="1:9" ht="13.5">
      <c r="A60" s="307"/>
      <c r="B60" s="241"/>
      <c r="C60" s="341"/>
      <c r="D60" s="341"/>
      <c r="E60" s="341"/>
      <c r="F60" s="341"/>
      <c r="G60" s="340"/>
      <c r="H60" s="239"/>
      <c r="I60" s="306"/>
    </row>
    <row r="61" spans="1:9" ht="13.5">
      <c r="A61" s="307"/>
      <c r="B61" s="241"/>
      <c r="C61" s="341"/>
      <c r="D61" s="341"/>
      <c r="E61" s="341"/>
      <c r="F61" s="341"/>
      <c r="G61" s="340"/>
      <c r="H61" s="239"/>
      <c r="I61" s="306"/>
    </row>
    <row r="62" spans="1:9" ht="13.5">
      <c r="A62" s="307"/>
      <c r="B62" s="241"/>
      <c r="C62" s="341"/>
      <c r="D62" s="341"/>
      <c r="E62" s="341"/>
      <c r="F62" s="341"/>
      <c r="G62" s="340"/>
      <c r="H62" s="239"/>
      <c r="I62" s="306"/>
    </row>
    <row r="63" spans="1:9" ht="13.5">
      <c r="A63" s="307"/>
      <c r="B63" s="241"/>
      <c r="C63" s="341"/>
      <c r="D63" s="341"/>
      <c r="E63" s="341"/>
      <c r="F63" s="341"/>
      <c r="G63" s="340"/>
      <c r="H63" s="239"/>
      <c r="I63" s="306"/>
    </row>
    <row r="64" spans="1:9" ht="13.5">
      <c r="A64" s="426"/>
      <c r="B64" s="473"/>
      <c r="C64" s="341"/>
      <c r="D64" s="341"/>
      <c r="E64" s="341"/>
      <c r="F64" s="341"/>
      <c r="G64" s="340"/>
      <c r="H64" s="239"/>
      <c r="I64" s="239"/>
    </row>
    <row r="65" spans="1:9" ht="13.5">
      <c r="A65" s="307"/>
      <c r="B65" s="241"/>
      <c r="C65" s="340"/>
      <c r="D65" s="340"/>
      <c r="E65" s="340"/>
      <c r="F65" s="340"/>
      <c r="G65" s="340"/>
      <c r="H65" s="239"/>
      <c r="I65" s="306"/>
    </row>
    <row r="66" spans="1:9" ht="13.5">
      <c r="A66" s="307"/>
      <c r="B66" s="241"/>
      <c r="C66" s="341"/>
      <c r="D66" s="341"/>
      <c r="E66" s="341"/>
      <c r="F66" s="341"/>
      <c r="G66" s="340"/>
      <c r="H66" s="239"/>
      <c r="I66" s="306"/>
    </row>
    <row r="67" spans="1:9" ht="13.5">
      <c r="A67" s="307"/>
      <c r="B67" s="241"/>
      <c r="C67" s="341"/>
      <c r="D67" s="341"/>
      <c r="E67" s="341"/>
      <c r="F67" s="341"/>
      <c r="G67" s="340"/>
      <c r="H67" s="239"/>
      <c r="I67" s="306"/>
    </row>
    <row r="68" spans="1:9" ht="13.5">
      <c r="A68" s="426"/>
      <c r="B68" s="473"/>
      <c r="C68" s="341"/>
      <c r="D68" s="341"/>
      <c r="E68" s="341"/>
      <c r="F68" s="341"/>
      <c r="G68" s="340"/>
      <c r="H68" s="239"/>
      <c r="I68" s="239"/>
    </row>
    <row r="69" spans="1:9" ht="13.5">
      <c r="A69" s="307"/>
      <c r="B69" s="241"/>
      <c r="C69" s="340"/>
      <c r="D69" s="340"/>
      <c r="E69" s="340"/>
      <c r="F69" s="340"/>
      <c r="G69" s="340"/>
      <c r="H69" s="239"/>
      <c r="I69" s="306"/>
    </row>
    <row r="70" spans="1:9" ht="13.5">
      <c r="A70" s="307"/>
      <c r="B70" s="241"/>
      <c r="C70" s="341"/>
      <c r="D70" s="341"/>
      <c r="E70" s="341"/>
      <c r="F70" s="341"/>
      <c r="G70" s="340"/>
      <c r="H70" s="239"/>
      <c r="I70" s="306"/>
    </row>
    <row r="71" spans="1:9" ht="13.5">
      <c r="A71" s="307"/>
      <c r="B71" s="241"/>
      <c r="C71" s="341"/>
      <c r="D71" s="341"/>
      <c r="E71" s="341"/>
      <c r="F71" s="341"/>
      <c r="G71" s="340"/>
      <c r="H71" s="239"/>
      <c r="I71" s="306"/>
    </row>
    <row r="72" spans="1:9" ht="13.5">
      <c r="A72" s="307"/>
      <c r="B72" s="241"/>
      <c r="C72" s="341"/>
      <c r="D72" s="341"/>
      <c r="E72" s="341"/>
      <c r="F72" s="341"/>
      <c r="G72" s="340"/>
      <c r="H72" s="239"/>
      <c r="I72" s="306"/>
    </row>
    <row r="73" spans="1:9" ht="13.5">
      <c r="A73" s="307"/>
      <c r="B73" s="241"/>
      <c r="C73" s="341"/>
      <c r="D73" s="341"/>
      <c r="E73" s="341"/>
      <c r="F73" s="341"/>
      <c r="G73" s="340"/>
      <c r="H73" s="239"/>
      <c r="I73" s="306"/>
    </row>
    <row r="74" spans="1:9" ht="13.5">
      <c r="A74" s="426"/>
      <c r="B74" s="473"/>
      <c r="C74" s="341"/>
      <c r="D74" s="341"/>
      <c r="E74" s="341"/>
      <c r="F74" s="341"/>
      <c r="G74" s="340"/>
      <c r="H74" s="239"/>
      <c r="I74" s="239"/>
    </row>
    <row r="75" spans="1:9" ht="13.5">
      <c r="A75" s="307"/>
      <c r="B75" s="241"/>
      <c r="C75" s="340"/>
      <c r="D75" s="340"/>
      <c r="E75" s="340"/>
      <c r="F75" s="340"/>
      <c r="G75" s="340"/>
      <c r="H75" s="239"/>
      <c r="I75" s="306"/>
    </row>
    <row r="76" spans="1:9" ht="13.5">
      <c r="A76" s="307"/>
      <c r="B76" s="241"/>
      <c r="C76" s="341"/>
      <c r="D76" s="341"/>
      <c r="E76" s="341"/>
      <c r="F76" s="341"/>
      <c r="G76" s="340"/>
      <c r="H76" s="239"/>
      <c r="I76" s="306"/>
    </row>
    <row r="77" spans="1:9" ht="13.5">
      <c r="A77" s="307"/>
      <c r="B77" s="241"/>
      <c r="C77" s="341"/>
      <c r="D77" s="341"/>
      <c r="E77" s="341"/>
      <c r="F77" s="341"/>
      <c r="G77" s="340"/>
      <c r="H77" s="239"/>
      <c r="I77" s="306"/>
    </row>
    <row r="78" spans="1:9" ht="13.5">
      <c r="A78" s="307"/>
      <c r="B78" s="241"/>
      <c r="C78" s="341"/>
      <c r="D78" s="341"/>
      <c r="E78" s="341"/>
      <c r="F78" s="341"/>
      <c r="G78" s="340"/>
      <c r="H78" s="239"/>
      <c r="I78" s="306"/>
    </row>
    <row r="79" spans="1:9" ht="13.5">
      <c r="A79" s="307"/>
      <c r="B79" s="241"/>
      <c r="C79" s="341"/>
      <c r="D79" s="341"/>
      <c r="E79" s="341"/>
      <c r="F79" s="341"/>
      <c r="G79" s="340"/>
      <c r="H79" s="239"/>
      <c r="I79" s="306"/>
    </row>
    <row r="80" spans="1:9" ht="13.5">
      <c r="A80" s="426"/>
      <c r="B80" s="473"/>
      <c r="C80" s="341"/>
      <c r="D80" s="341"/>
      <c r="E80" s="341"/>
      <c r="F80" s="341"/>
      <c r="G80" s="340"/>
      <c r="H80" s="239"/>
      <c r="I80" s="239"/>
    </row>
    <row r="81" spans="1:9" ht="13.5">
      <c r="A81" s="307"/>
      <c r="B81" s="241"/>
      <c r="C81" s="341"/>
      <c r="D81" s="341"/>
      <c r="E81" s="341"/>
      <c r="F81" s="341"/>
      <c r="G81" s="340"/>
      <c r="H81" s="239"/>
      <c r="I81" s="306"/>
    </row>
    <row r="82" spans="1:9" ht="13.5">
      <c r="A82" s="307"/>
      <c r="B82" s="241"/>
      <c r="C82" s="341"/>
      <c r="D82" s="341"/>
      <c r="E82" s="341"/>
      <c r="F82" s="341"/>
      <c r="G82" s="340"/>
      <c r="H82" s="239"/>
      <c r="I82" s="306"/>
    </row>
    <row r="83" spans="1:9" ht="13.5">
      <c r="A83" s="307"/>
      <c r="B83" s="241"/>
      <c r="C83" s="341"/>
      <c r="D83" s="341"/>
      <c r="E83" s="341"/>
      <c r="F83" s="341"/>
      <c r="G83" s="340"/>
      <c r="H83" s="239"/>
      <c r="I83" s="306"/>
    </row>
    <row r="84" spans="1:9" ht="13.5">
      <c r="A84" s="426"/>
      <c r="B84" s="239"/>
      <c r="C84" s="341"/>
      <c r="D84" s="341"/>
      <c r="E84" s="341"/>
      <c r="F84" s="341"/>
      <c r="G84" s="341"/>
      <c r="H84" s="239"/>
      <c r="I84" s="239"/>
    </row>
    <row r="85" spans="1:9" ht="13.5">
      <c r="A85" s="307"/>
      <c r="B85" s="239"/>
      <c r="C85" s="239"/>
      <c r="D85" s="239"/>
      <c r="E85" s="239"/>
      <c r="F85" s="239"/>
      <c r="G85" s="239"/>
      <c r="H85" s="239"/>
      <c r="I85" s="239"/>
    </row>
    <row r="86" spans="1:9" ht="13.5">
      <c r="A86" s="307"/>
      <c r="B86" s="239"/>
      <c r="C86" s="239"/>
      <c r="D86" s="239"/>
      <c r="E86" s="239"/>
      <c r="F86" s="239"/>
      <c r="G86" s="239"/>
      <c r="H86" s="239"/>
      <c r="I86" s="239"/>
    </row>
    <row r="87" spans="8:9" ht="13.5">
      <c r="H87" s="239"/>
      <c r="I87" s="239"/>
    </row>
    <row r="88" spans="8:9" ht="13.5">
      <c r="H88" s="239"/>
      <c r="I88" s="239"/>
    </row>
    <row r="89" spans="8:9" ht="13.5">
      <c r="H89" s="239"/>
      <c r="I89" s="239"/>
    </row>
    <row r="90" spans="8:9" ht="13.5">
      <c r="H90" s="239"/>
      <c r="I90" s="239"/>
    </row>
    <row r="91" spans="8:9" ht="13.5">
      <c r="H91" s="239"/>
      <c r="I91" s="239"/>
    </row>
    <row r="92" spans="8:9" ht="13.5">
      <c r="H92" s="239"/>
      <c r="I92" s="239"/>
    </row>
    <row r="93" spans="8:9" ht="13.5">
      <c r="H93" s="239"/>
      <c r="I93" s="239"/>
    </row>
    <row r="94" spans="8:9" ht="13.5">
      <c r="H94" s="239"/>
      <c r="I94" s="239"/>
    </row>
    <row r="95" spans="8:9" ht="13.5">
      <c r="H95" s="239"/>
      <c r="I95" s="239"/>
    </row>
    <row r="96" spans="8:9" ht="13.5">
      <c r="H96" s="239"/>
      <c r="I96" s="239"/>
    </row>
    <row r="97" spans="8:9" ht="13.5">
      <c r="H97" s="239"/>
      <c r="I97" s="239"/>
    </row>
    <row r="98" spans="8:9" ht="13.5">
      <c r="H98" s="239"/>
      <c r="I98" s="239"/>
    </row>
    <row r="99" spans="8:9" ht="13.5">
      <c r="H99" s="239"/>
      <c r="I99" s="239"/>
    </row>
    <row r="100" spans="8:9" ht="13.5">
      <c r="H100" s="239"/>
      <c r="I100" s="239"/>
    </row>
    <row r="101" spans="8:9" ht="13.5">
      <c r="H101" s="239"/>
      <c r="I101" s="239"/>
    </row>
    <row r="102" spans="8:9" ht="13.5">
      <c r="H102" s="239"/>
      <c r="I102" s="239"/>
    </row>
    <row r="103" spans="8:9" ht="13.5">
      <c r="H103" s="239"/>
      <c r="I103" s="239"/>
    </row>
    <row r="104" spans="8:9" ht="13.5">
      <c r="H104" s="239"/>
      <c r="I104" s="239"/>
    </row>
    <row r="105" spans="8:9" ht="13.5">
      <c r="H105" s="239"/>
      <c r="I105" s="239"/>
    </row>
    <row r="106" spans="8:9" ht="13.5">
      <c r="H106" s="239"/>
      <c r="I106" s="239"/>
    </row>
    <row r="107" spans="8:9" ht="13.5">
      <c r="H107" s="239"/>
      <c r="I107" s="239"/>
    </row>
    <row r="108" spans="8:9" ht="13.5">
      <c r="H108" s="239"/>
      <c r="I108" s="239"/>
    </row>
    <row r="109" spans="8:9" ht="13.5">
      <c r="H109" s="239"/>
      <c r="I109" s="239"/>
    </row>
    <row r="110" spans="8:9" ht="13.5">
      <c r="H110" s="239"/>
      <c r="I110" s="239"/>
    </row>
    <row r="111" ht="13.5">
      <c r="I111" s="239"/>
    </row>
    <row r="112" ht="13.5">
      <c r="I112" s="239"/>
    </row>
    <row r="113" ht="13.5">
      <c r="I113" s="239"/>
    </row>
    <row r="114" ht="13.5">
      <c r="I114" s="239"/>
    </row>
    <row r="115" ht="13.5">
      <c r="I115" s="239"/>
    </row>
    <row r="116" ht="13.5">
      <c r="I116" s="239"/>
    </row>
    <row r="117" ht="13.5">
      <c r="I117" s="239"/>
    </row>
    <row r="118" ht="13.5">
      <c r="I118" s="239"/>
    </row>
    <row r="119" ht="13.5">
      <c r="I119" s="239"/>
    </row>
    <row r="120" ht="13.5">
      <c r="I120" s="239"/>
    </row>
    <row r="121" ht="13.5">
      <c r="I121" s="239"/>
    </row>
    <row r="122" ht="13.5">
      <c r="I122" s="239"/>
    </row>
    <row r="123" ht="13.5">
      <c r="I123" s="239"/>
    </row>
    <row r="145" ht="13.5">
      <c r="I145" s="239"/>
    </row>
  </sheetData>
  <sheetProtection/>
  <mergeCells count="6">
    <mergeCell ref="A3:B5"/>
    <mergeCell ref="C3:D3"/>
    <mergeCell ref="E3:F3"/>
    <mergeCell ref="G3:G5"/>
    <mergeCell ref="C4:C5"/>
    <mergeCell ref="E4:E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Q81"/>
  <sheetViews>
    <sheetView zoomScalePageLayoutView="0" workbookViewId="0" topLeftCell="A1">
      <selection activeCell="C39" sqref="C39"/>
    </sheetView>
  </sheetViews>
  <sheetFormatPr defaultColWidth="9.140625" defaultRowHeight="15"/>
  <cols>
    <col min="1" max="1" width="6.140625" style="491" customWidth="1"/>
    <col min="2" max="2" width="11.140625" style="491" customWidth="1"/>
    <col min="3" max="3" width="11.28125" style="491" customWidth="1"/>
    <col min="4" max="4" width="9.8515625" style="491" customWidth="1"/>
    <col min="5" max="5" width="10.421875" style="491" customWidth="1"/>
    <col min="6" max="6" width="8.421875" style="491" customWidth="1"/>
    <col min="7" max="7" width="9.00390625" style="491" customWidth="1"/>
    <col min="8" max="9" width="9.421875" style="491" customWidth="1"/>
    <col min="10" max="10" width="10.00390625" style="491" customWidth="1"/>
    <col min="11" max="11" width="9.8515625" style="491" customWidth="1"/>
    <col min="12" max="12" width="10.00390625" style="491" customWidth="1"/>
    <col min="13" max="13" width="9.8515625" style="491" customWidth="1"/>
    <col min="14" max="15" width="8.421875" style="491" customWidth="1"/>
    <col min="16" max="16" width="8.140625" style="491" customWidth="1"/>
    <col min="17" max="16384" width="9.00390625" style="491" customWidth="1"/>
  </cols>
  <sheetData>
    <row r="1" spans="1:10" ht="14.25">
      <c r="A1" s="349" t="s">
        <v>585</v>
      </c>
      <c r="B1" s="350"/>
      <c r="C1" s="503"/>
      <c r="D1" s="503"/>
      <c r="E1" s="503"/>
      <c r="F1" s="503"/>
      <c r="G1" s="503"/>
      <c r="H1" s="503"/>
      <c r="I1" s="503"/>
      <c r="J1" s="503"/>
    </row>
    <row r="2" spans="1:16" ht="14.25" thickBot="1">
      <c r="A2" s="503"/>
      <c r="B2" s="503"/>
      <c r="C2" s="503"/>
      <c r="D2" s="503"/>
      <c r="E2" s="503"/>
      <c r="F2" s="503"/>
      <c r="G2" s="503"/>
      <c r="H2" s="503"/>
      <c r="I2" s="693"/>
      <c r="K2" s="693"/>
      <c r="P2" s="734" t="s">
        <v>586</v>
      </c>
    </row>
    <row r="3" spans="1:17" ht="14.25" customHeight="1" thickTop="1">
      <c r="A3" s="1206" t="s">
        <v>571</v>
      </c>
      <c r="B3" s="1207"/>
      <c r="C3" s="1210" t="s">
        <v>999</v>
      </c>
      <c r="D3" s="1212" t="s">
        <v>1000</v>
      </c>
      <c r="E3" s="1213"/>
      <c r="F3" s="1213"/>
      <c r="G3" s="1213"/>
      <c r="H3" s="1213"/>
      <c r="I3" s="1213"/>
      <c r="J3" s="1213"/>
      <c r="K3" s="1213"/>
      <c r="L3" s="1213"/>
      <c r="M3" s="1213"/>
      <c r="N3" s="1213"/>
      <c r="O3" s="1213"/>
      <c r="P3" s="1213"/>
      <c r="Q3" s="503"/>
    </row>
    <row r="4" spans="1:17" ht="13.5">
      <c r="A4" s="1208"/>
      <c r="B4" s="1209"/>
      <c r="C4" s="1211"/>
      <c r="D4" s="1214" t="s">
        <v>318</v>
      </c>
      <c r="E4" s="1215"/>
      <c r="F4" s="1215"/>
      <c r="G4" s="1216"/>
      <c r="H4" s="1204" t="s">
        <v>319</v>
      </c>
      <c r="I4" s="1205"/>
      <c r="J4" s="1205"/>
      <c r="K4" s="1205"/>
      <c r="L4" s="1205"/>
      <c r="M4" s="1205"/>
      <c r="N4" s="1205"/>
      <c r="O4" s="1205"/>
      <c r="P4" s="1205"/>
      <c r="Q4" s="503"/>
    </row>
    <row r="5" spans="1:16" ht="13.5">
      <c r="A5" s="1208"/>
      <c r="B5" s="1209"/>
      <c r="C5" s="1211"/>
      <c r="D5" s="1202" t="s">
        <v>448</v>
      </c>
      <c r="E5" s="1202" t="s">
        <v>449</v>
      </c>
      <c r="F5" s="1202" t="s">
        <v>450</v>
      </c>
      <c r="G5" s="1202" t="s">
        <v>451</v>
      </c>
      <c r="H5" s="1204" t="s">
        <v>448</v>
      </c>
      <c r="I5" s="1205"/>
      <c r="J5" s="1205"/>
      <c r="K5" s="1204" t="s">
        <v>452</v>
      </c>
      <c r="L5" s="1205"/>
      <c r="M5" s="1205"/>
      <c r="N5" s="1204" t="s">
        <v>453</v>
      </c>
      <c r="O5" s="1205"/>
      <c r="P5" s="1205"/>
    </row>
    <row r="6" spans="1:16" ht="13.5">
      <c r="A6" s="1208"/>
      <c r="B6" s="1209"/>
      <c r="C6" s="1211"/>
      <c r="D6" s="1203"/>
      <c r="E6" s="1203"/>
      <c r="F6" s="1203"/>
      <c r="G6" s="1203"/>
      <c r="H6" s="735" t="s">
        <v>45</v>
      </c>
      <c r="I6" s="735" t="s">
        <v>28</v>
      </c>
      <c r="J6" s="889" t="s">
        <v>29</v>
      </c>
      <c r="K6" s="735" t="s">
        <v>45</v>
      </c>
      <c r="L6" s="735" t="s">
        <v>28</v>
      </c>
      <c r="M6" s="889" t="s">
        <v>29</v>
      </c>
      <c r="N6" s="735" t="s">
        <v>45</v>
      </c>
      <c r="O6" s="735" t="s">
        <v>28</v>
      </c>
      <c r="P6" s="889" t="s">
        <v>29</v>
      </c>
    </row>
    <row r="7" spans="1:10" ht="13.5">
      <c r="A7" s="503"/>
      <c r="B7" s="503"/>
      <c r="C7" s="736"/>
      <c r="D7" s="503"/>
      <c r="E7" s="503"/>
      <c r="F7" s="503"/>
      <c r="G7" s="503"/>
      <c r="H7" s="503"/>
      <c r="I7" s="503"/>
      <c r="J7" s="503"/>
    </row>
    <row r="8" spans="1:16" ht="13.5">
      <c r="A8" s="693" t="s">
        <v>1001</v>
      </c>
      <c r="B8" s="737">
        <v>26</v>
      </c>
      <c r="C8" s="738">
        <v>948227</v>
      </c>
      <c r="D8" s="553">
        <v>284580</v>
      </c>
      <c r="E8" s="553">
        <v>280247</v>
      </c>
      <c r="F8" s="553">
        <v>3053</v>
      </c>
      <c r="G8" s="553">
        <v>1280</v>
      </c>
      <c r="H8" s="553">
        <v>711364</v>
      </c>
      <c r="I8" s="553">
        <v>339502</v>
      </c>
      <c r="J8" s="429">
        <v>371862</v>
      </c>
      <c r="K8" s="553">
        <v>706064</v>
      </c>
      <c r="L8" s="553">
        <v>337474</v>
      </c>
      <c r="M8" s="429">
        <v>368590</v>
      </c>
      <c r="N8" s="553">
        <v>5300</v>
      </c>
      <c r="O8" s="553">
        <v>2028</v>
      </c>
      <c r="P8" s="553">
        <v>3272</v>
      </c>
    </row>
    <row r="9" spans="1:16" ht="13.5">
      <c r="A9" s="781"/>
      <c r="B9" s="737">
        <v>27</v>
      </c>
      <c r="C9" s="738">
        <v>937800</v>
      </c>
      <c r="D9" s="553">
        <v>285854</v>
      </c>
      <c r="E9" s="553">
        <v>281285</v>
      </c>
      <c r="F9" s="553">
        <v>3312</v>
      </c>
      <c r="G9" s="553">
        <v>1257</v>
      </c>
      <c r="H9" s="553">
        <v>706198</v>
      </c>
      <c r="I9" s="553">
        <v>337087</v>
      </c>
      <c r="J9" s="429">
        <v>369111</v>
      </c>
      <c r="K9" s="553">
        <v>700491</v>
      </c>
      <c r="L9" s="553">
        <v>334794</v>
      </c>
      <c r="M9" s="429">
        <v>365697</v>
      </c>
      <c r="N9" s="553">
        <v>5707</v>
      </c>
      <c r="O9" s="553">
        <v>2293</v>
      </c>
      <c r="P9" s="553">
        <v>3414</v>
      </c>
    </row>
    <row r="10" spans="2:16" ht="13.5">
      <c r="B10" s="737">
        <v>28</v>
      </c>
      <c r="C10" s="738">
        <v>928044</v>
      </c>
      <c r="D10" s="553">
        <v>287437</v>
      </c>
      <c r="E10" s="553">
        <v>282412</v>
      </c>
      <c r="F10" s="553">
        <v>3749</v>
      </c>
      <c r="G10" s="553">
        <v>1276</v>
      </c>
      <c r="H10" s="429">
        <v>701394</v>
      </c>
      <c r="I10" s="429">
        <v>335287</v>
      </c>
      <c r="J10" s="429">
        <v>366107</v>
      </c>
      <c r="K10" s="429">
        <v>695113</v>
      </c>
      <c r="L10" s="429">
        <v>332557</v>
      </c>
      <c r="M10" s="429">
        <v>362556</v>
      </c>
      <c r="N10" s="553">
        <v>6281</v>
      </c>
      <c r="O10" s="553">
        <v>2730</v>
      </c>
      <c r="P10" s="553">
        <v>3551</v>
      </c>
    </row>
    <row r="11" spans="1:16" ht="13.5">
      <c r="A11" s="781"/>
      <c r="B11" s="737">
        <v>29</v>
      </c>
      <c r="C11" s="738">
        <v>917970</v>
      </c>
      <c r="D11" s="429">
        <v>288790</v>
      </c>
      <c r="E11" s="429">
        <v>283437</v>
      </c>
      <c r="F11" s="429">
        <v>4072</v>
      </c>
      <c r="G11" s="429">
        <v>1281</v>
      </c>
      <c r="H11" s="429">
        <v>696382</v>
      </c>
      <c r="I11" s="429">
        <v>333255</v>
      </c>
      <c r="J11" s="429">
        <v>363127</v>
      </c>
      <c r="K11" s="429">
        <v>689603</v>
      </c>
      <c r="L11" s="429">
        <v>330287</v>
      </c>
      <c r="M11" s="429">
        <v>359316</v>
      </c>
      <c r="N11" s="429">
        <v>6779</v>
      </c>
      <c r="O11" s="429">
        <v>2968</v>
      </c>
      <c r="P11" s="429">
        <v>3811</v>
      </c>
    </row>
    <row r="12" spans="1:16" s="351" customFormat="1" ht="13.5">
      <c r="A12" s="739"/>
      <c r="B12" s="871">
        <v>30</v>
      </c>
      <c r="C12" s="138">
        <v>907670</v>
      </c>
      <c r="D12" s="139">
        <v>290244</v>
      </c>
      <c r="E12" s="139">
        <v>284262</v>
      </c>
      <c r="F12" s="139">
        <v>4709</v>
      </c>
      <c r="G12" s="139">
        <v>1273</v>
      </c>
      <c r="H12" s="139">
        <v>691225</v>
      </c>
      <c r="I12" s="139">
        <v>331378</v>
      </c>
      <c r="J12" s="139">
        <v>359847</v>
      </c>
      <c r="K12" s="140">
        <v>683536</v>
      </c>
      <c r="L12" s="140">
        <v>327874</v>
      </c>
      <c r="M12" s="140">
        <v>355662</v>
      </c>
      <c r="N12" s="140">
        <v>7689</v>
      </c>
      <c r="O12" s="140">
        <v>3504</v>
      </c>
      <c r="P12" s="140">
        <v>4185</v>
      </c>
    </row>
    <row r="13" spans="1:16" ht="13.5">
      <c r="A13" s="503"/>
      <c r="B13" s="503"/>
      <c r="C13" s="740"/>
      <c r="D13" s="741"/>
      <c r="E13" s="741"/>
      <c r="F13" s="741"/>
      <c r="G13" s="741"/>
      <c r="H13" s="741"/>
      <c r="I13" s="741"/>
      <c r="J13" s="741"/>
      <c r="K13" s="741"/>
      <c r="L13" s="741"/>
      <c r="M13" s="741"/>
      <c r="N13" s="741"/>
      <c r="O13" s="741"/>
      <c r="P13" s="741"/>
    </row>
    <row r="14" spans="1:16" ht="13.5">
      <c r="A14" s="743">
        <v>201</v>
      </c>
      <c r="B14" s="744" t="s">
        <v>46</v>
      </c>
      <c r="C14" s="745">
        <v>209714</v>
      </c>
      <c r="D14" s="488">
        <v>89199</v>
      </c>
      <c r="E14" s="488">
        <v>88077</v>
      </c>
      <c r="F14" s="488">
        <v>721</v>
      </c>
      <c r="G14" s="488">
        <v>401</v>
      </c>
      <c r="H14" s="488">
        <v>203787</v>
      </c>
      <c r="I14" s="488">
        <v>97908</v>
      </c>
      <c r="J14" s="488">
        <v>105879</v>
      </c>
      <c r="K14" s="553">
        <v>202407</v>
      </c>
      <c r="L14" s="553">
        <v>97293</v>
      </c>
      <c r="M14" s="553">
        <v>105114</v>
      </c>
      <c r="N14" s="553">
        <v>1380</v>
      </c>
      <c r="O14" s="553">
        <v>615</v>
      </c>
      <c r="P14" s="553">
        <v>765</v>
      </c>
    </row>
    <row r="15" spans="1:16" ht="13.5">
      <c r="A15" s="743">
        <v>202</v>
      </c>
      <c r="B15" s="744" t="s">
        <v>47</v>
      </c>
      <c r="C15" s="740">
        <v>77787</v>
      </c>
      <c r="D15" s="741">
        <v>26527</v>
      </c>
      <c r="E15" s="741">
        <v>25994</v>
      </c>
      <c r="F15" s="741">
        <v>397</v>
      </c>
      <c r="G15" s="741">
        <v>136</v>
      </c>
      <c r="H15" s="488">
        <v>55158</v>
      </c>
      <c r="I15" s="741">
        <v>26240</v>
      </c>
      <c r="J15" s="741">
        <v>28918</v>
      </c>
      <c r="K15" s="553">
        <v>54556</v>
      </c>
      <c r="L15" s="553">
        <v>26082</v>
      </c>
      <c r="M15" s="553">
        <v>28474</v>
      </c>
      <c r="N15" s="553">
        <v>602</v>
      </c>
      <c r="O15" s="553">
        <v>158</v>
      </c>
      <c r="P15" s="553">
        <v>444</v>
      </c>
    </row>
    <row r="16" spans="1:16" ht="13.5">
      <c r="A16" s="743">
        <v>203</v>
      </c>
      <c r="B16" s="744" t="s">
        <v>48</v>
      </c>
      <c r="C16" s="746">
        <v>202508</v>
      </c>
      <c r="D16" s="747">
        <v>64858</v>
      </c>
      <c r="E16" s="747">
        <v>62216</v>
      </c>
      <c r="F16" s="747">
        <v>2370</v>
      </c>
      <c r="G16" s="747">
        <v>272</v>
      </c>
      <c r="H16" s="488">
        <v>175227</v>
      </c>
      <c r="I16" s="747">
        <v>85001</v>
      </c>
      <c r="J16" s="747">
        <v>90226</v>
      </c>
      <c r="K16" s="553">
        <v>171497</v>
      </c>
      <c r="L16" s="553">
        <v>82922</v>
      </c>
      <c r="M16" s="553">
        <v>88575</v>
      </c>
      <c r="N16" s="553">
        <v>3730</v>
      </c>
      <c r="O16" s="553">
        <v>2079</v>
      </c>
      <c r="P16" s="553">
        <v>1651</v>
      </c>
    </row>
    <row r="17" spans="1:16" ht="13.5">
      <c r="A17" s="743">
        <v>204</v>
      </c>
      <c r="B17" s="744" t="s">
        <v>49</v>
      </c>
      <c r="C17" s="748">
        <v>66881</v>
      </c>
      <c r="D17" s="742">
        <v>21480</v>
      </c>
      <c r="E17" s="742">
        <v>21184</v>
      </c>
      <c r="F17" s="742">
        <v>188</v>
      </c>
      <c r="G17" s="742">
        <v>108</v>
      </c>
      <c r="H17" s="488">
        <v>47521</v>
      </c>
      <c r="I17" s="742">
        <v>22400</v>
      </c>
      <c r="J17" s="742">
        <v>25121</v>
      </c>
      <c r="K17" s="553">
        <v>47166</v>
      </c>
      <c r="L17" s="553">
        <v>22285</v>
      </c>
      <c r="M17" s="553">
        <v>24881</v>
      </c>
      <c r="N17" s="553">
        <v>355</v>
      </c>
      <c r="O17" s="553">
        <v>115</v>
      </c>
      <c r="P17" s="553">
        <v>240</v>
      </c>
    </row>
    <row r="18" spans="1:16" ht="13.5">
      <c r="A18" s="743">
        <v>205</v>
      </c>
      <c r="B18" s="744" t="s">
        <v>50</v>
      </c>
      <c r="C18" s="748">
        <v>64442</v>
      </c>
      <c r="D18" s="742">
        <v>15800</v>
      </c>
      <c r="E18" s="742">
        <v>15502</v>
      </c>
      <c r="F18" s="742">
        <v>238</v>
      </c>
      <c r="G18" s="742">
        <v>60</v>
      </c>
      <c r="H18" s="488">
        <v>35549</v>
      </c>
      <c r="I18" s="742">
        <v>16893</v>
      </c>
      <c r="J18" s="742">
        <v>18656</v>
      </c>
      <c r="K18" s="553">
        <v>35162</v>
      </c>
      <c r="L18" s="553">
        <v>16711</v>
      </c>
      <c r="M18" s="553">
        <v>18451</v>
      </c>
      <c r="N18" s="553">
        <v>387</v>
      </c>
      <c r="O18" s="553">
        <v>182</v>
      </c>
      <c r="P18" s="553">
        <v>205</v>
      </c>
    </row>
    <row r="19" spans="1:16" ht="13.5">
      <c r="A19" s="743">
        <v>206</v>
      </c>
      <c r="B19" s="744" t="s">
        <v>51</v>
      </c>
      <c r="C19" s="746">
        <v>53982</v>
      </c>
      <c r="D19" s="747">
        <v>14245</v>
      </c>
      <c r="E19" s="747">
        <v>14087</v>
      </c>
      <c r="F19" s="747">
        <v>105</v>
      </c>
      <c r="G19" s="747">
        <v>53</v>
      </c>
      <c r="H19" s="488">
        <v>39409</v>
      </c>
      <c r="I19" s="747">
        <v>18889</v>
      </c>
      <c r="J19" s="747">
        <v>20520</v>
      </c>
      <c r="K19" s="553">
        <v>39223</v>
      </c>
      <c r="L19" s="553">
        <v>18842</v>
      </c>
      <c r="M19" s="553">
        <v>20381</v>
      </c>
      <c r="N19" s="553">
        <v>186</v>
      </c>
      <c r="O19" s="553">
        <v>47</v>
      </c>
      <c r="P19" s="553">
        <v>139</v>
      </c>
    </row>
    <row r="20" spans="1:16" ht="13.5">
      <c r="A20" s="743">
        <v>207</v>
      </c>
      <c r="B20" s="744" t="s">
        <v>52</v>
      </c>
      <c r="C20" s="746">
        <v>40130</v>
      </c>
      <c r="D20" s="747">
        <v>11492</v>
      </c>
      <c r="E20" s="747">
        <v>11266</v>
      </c>
      <c r="F20" s="747">
        <v>181</v>
      </c>
      <c r="G20" s="747">
        <v>45</v>
      </c>
      <c r="H20" s="488">
        <v>23944</v>
      </c>
      <c r="I20" s="747">
        <v>11135</v>
      </c>
      <c r="J20" s="747">
        <v>12809</v>
      </c>
      <c r="K20" s="553">
        <v>23655</v>
      </c>
      <c r="L20" s="553">
        <v>11053</v>
      </c>
      <c r="M20" s="553">
        <v>12602</v>
      </c>
      <c r="N20" s="553">
        <v>289</v>
      </c>
      <c r="O20" s="553">
        <v>82</v>
      </c>
      <c r="P20" s="553">
        <v>207</v>
      </c>
    </row>
    <row r="21" spans="1:16" ht="13.5">
      <c r="A21" s="743">
        <v>209</v>
      </c>
      <c r="B21" s="744" t="s">
        <v>53</v>
      </c>
      <c r="C21" s="746">
        <v>58194</v>
      </c>
      <c r="D21" s="747">
        <v>13838</v>
      </c>
      <c r="E21" s="747">
        <v>13638</v>
      </c>
      <c r="F21" s="747">
        <v>138</v>
      </c>
      <c r="G21" s="747">
        <v>62</v>
      </c>
      <c r="H21" s="488">
        <v>39234</v>
      </c>
      <c r="I21" s="747">
        <v>18876</v>
      </c>
      <c r="J21" s="747">
        <v>20358</v>
      </c>
      <c r="K21" s="553">
        <v>39012</v>
      </c>
      <c r="L21" s="553">
        <v>18838</v>
      </c>
      <c r="M21" s="553">
        <v>20174</v>
      </c>
      <c r="N21" s="553">
        <v>222</v>
      </c>
      <c r="O21" s="553">
        <v>38</v>
      </c>
      <c r="P21" s="553">
        <v>184</v>
      </c>
    </row>
    <row r="22" spans="1:16" ht="13.5">
      <c r="A22" s="743">
        <v>343</v>
      </c>
      <c r="B22" s="744" t="s">
        <v>54</v>
      </c>
      <c r="C22" s="746">
        <v>22089</v>
      </c>
      <c r="D22" s="747">
        <v>4796</v>
      </c>
      <c r="E22" s="747">
        <v>4724</v>
      </c>
      <c r="F22" s="747">
        <v>48</v>
      </c>
      <c r="G22" s="747">
        <v>24</v>
      </c>
      <c r="H22" s="488">
        <v>12950</v>
      </c>
      <c r="I22" s="747">
        <v>6224</v>
      </c>
      <c r="J22" s="747">
        <v>6726</v>
      </c>
      <c r="K22" s="553">
        <v>12876</v>
      </c>
      <c r="L22" s="553">
        <v>6218</v>
      </c>
      <c r="M22" s="553">
        <v>6658</v>
      </c>
      <c r="N22" s="553">
        <v>74</v>
      </c>
      <c r="O22" s="553">
        <v>6</v>
      </c>
      <c r="P22" s="553">
        <v>68</v>
      </c>
    </row>
    <row r="23" spans="1:16" ht="13.5">
      <c r="A23" s="743">
        <v>386</v>
      </c>
      <c r="B23" s="744" t="s">
        <v>55</v>
      </c>
      <c r="C23" s="746">
        <v>9507</v>
      </c>
      <c r="D23" s="747">
        <v>2066</v>
      </c>
      <c r="E23" s="747">
        <v>2039</v>
      </c>
      <c r="F23" s="747">
        <v>16</v>
      </c>
      <c r="G23" s="747">
        <v>11</v>
      </c>
      <c r="H23" s="488">
        <v>5014</v>
      </c>
      <c r="I23" s="747">
        <v>2335</v>
      </c>
      <c r="J23" s="747">
        <v>2679</v>
      </c>
      <c r="K23" s="553">
        <v>4980</v>
      </c>
      <c r="L23" s="553">
        <v>2327</v>
      </c>
      <c r="M23" s="553">
        <v>2653</v>
      </c>
      <c r="N23" s="553">
        <v>34</v>
      </c>
      <c r="O23" s="553">
        <v>8</v>
      </c>
      <c r="P23" s="553">
        <v>26</v>
      </c>
    </row>
    <row r="24" spans="1:16" ht="13.5">
      <c r="A24" s="743">
        <v>441</v>
      </c>
      <c r="B24" s="744" t="s">
        <v>56</v>
      </c>
      <c r="C24" s="746">
        <v>6585</v>
      </c>
      <c r="D24" s="747">
        <v>1701</v>
      </c>
      <c r="E24" s="747">
        <v>1681</v>
      </c>
      <c r="F24" s="747">
        <v>17</v>
      </c>
      <c r="G24" s="747">
        <v>3</v>
      </c>
      <c r="H24" s="488">
        <v>3378</v>
      </c>
      <c r="I24" s="747">
        <v>1570</v>
      </c>
      <c r="J24" s="747">
        <v>1808</v>
      </c>
      <c r="K24" s="553">
        <v>3357</v>
      </c>
      <c r="L24" s="553">
        <v>1565</v>
      </c>
      <c r="M24" s="553">
        <v>1792</v>
      </c>
      <c r="N24" s="553">
        <v>21</v>
      </c>
      <c r="O24" s="553">
        <v>5</v>
      </c>
      <c r="P24" s="553">
        <v>16</v>
      </c>
    </row>
    <row r="25" spans="1:16" ht="13.5">
      <c r="A25" s="743">
        <v>448</v>
      </c>
      <c r="B25" s="744" t="s">
        <v>57</v>
      </c>
      <c r="C25" s="746">
        <v>10704</v>
      </c>
      <c r="D25" s="747">
        <v>2252</v>
      </c>
      <c r="E25" s="747">
        <v>2238</v>
      </c>
      <c r="F25" s="747">
        <v>8</v>
      </c>
      <c r="G25" s="747">
        <v>6</v>
      </c>
      <c r="H25" s="488">
        <v>4801</v>
      </c>
      <c r="I25" s="747">
        <v>2269</v>
      </c>
      <c r="J25" s="747">
        <v>2532</v>
      </c>
      <c r="K25" s="553">
        <v>4783</v>
      </c>
      <c r="L25" s="553">
        <v>2262</v>
      </c>
      <c r="M25" s="553">
        <v>2521</v>
      </c>
      <c r="N25" s="553">
        <v>18</v>
      </c>
      <c r="O25" s="553">
        <v>7</v>
      </c>
      <c r="P25" s="553">
        <v>11</v>
      </c>
    </row>
    <row r="26" spans="1:16" ht="13.5">
      <c r="A26" s="743">
        <v>449</v>
      </c>
      <c r="B26" s="744" t="s">
        <v>58</v>
      </c>
      <c r="C26" s="746">
        <v>21887</v>
      </c>
      <c r="D26" s="747">
        <v>4967</v>
      </c>
      <c r="E26" s="747">
        <v>4874</v>
      </c>
      <c r="F26" s="747">
        <v>81</v>
      </c>
      <c r="G26" s="747">
        <v>12</v>
      </c>
      <c r="H26" s="488">
        <v>11005</v>
      </c>
      <c r="I26" s="747">
        <v>5237</v>
      </c>
      <c r="J26" s="747">
        <v>5768</v>
      </c>
      <c r="K26" s="553">
        <v>10911</v>
      </c>
      <c r="L26" s="553">
        <v>5182</v>
      </c>
      <c r="M26" s="553">
        <v>5729</v>
      </c>
      <c r="N26" s="553">
        <v>94</v>
      </c>
      <c r="O26" s="553">
        <v>55</v>
      </c>
      <c r="P26" s="553">
        <v>39</v>
      </c>
    </row>
    <row r="27" spans="1:16" ht="13.5">
      <c r="A27" s="743">
        <v>501</v>
      </c>
      <c r="B27" s="744" t="s">
        <v>59</v>
      </c>
      <c r="C27" s="746">
        <v>16250</v>
      </c>
      <c r="D27" s="747">
        <v>3573</v>
      </c>
      <c r="E27" s="747">
        <v>3516</v>
      </c>
      <c r="F27" s="747">
        <v>42</v>
      </c>
      <c r="G27" s="747">
        <v>15</v>
      </c>
      <c r="H27" s="488">
        <v>7612</v>
      </c>
      <c r="I27" s="747">
        <v>3526</v>
      </c>
      <c r="J27" s="747">
        <v>4086</v>
      </c>
      <c r="K27" s="553">
        <v>7553</v>
      </c>
      <c r="L27" s="553">
        <v>3519</v>
      </c>
      <c r="M27" s="553">
        <v>4034</v>
      </c>
      <c r="N27" s="553">
        <v>59</v>
      </c>
      <c r="O27" s="553">
        <v>7</v>
      </c>
      <c r="P27" s="553">
        <v>52</v>
      </c>
    </row>
    <row r="28" spans="1:16" ht="13.5">
      <c r="A28" s="743">
        <v>505</v>
      </c>
      <c r="B28" s="744" t="s">
        <v>209</v>
      </c>
      <c r="C28" s="748">
        <v>10881</v>
      </c>
      <c r="D28" s="742">
        <v>3196</v>
      </c>
      <c r="E28" s="742">
        <v>3066</v>
      </c>
      <c r="F28" s="742">
        <v>114</v>
      </c>
      <c r="G28" s="742">
        <v>16</v>
      </c>
      <c r="H28" s="488">
        <v>6345</v>
      </c>
      <c r="I28" s="742">
        <v>3008</v>
      </c>
      <c r="J28" s="742">
        <v>3337</v>
      </c>
      <c r="K28" s="553">
        <v>6211</v>
      </c>
      <c r="L28" s="553">
        <v>2942</v>
      </c>
      <c r="M28" s="553">
        <v>3269</v>
      </c>
      <c r="N28" s="553">
        <v>134</v>
      </c>
      <c r="O28" s="553">
        <v>66</v>
      </c>
      <c r="P28" s="553">
        <v>68</v>
      </c>
    </row>
    <row r="29" spans="1:16" ht="13.5">
      <c r="A29" s="743">
        <v>525</v>
      </c>
      <c r="B29" s="744" t="s">
        <v>61</v>
      </c>
      <c r="C29" s="746">
        <v>4929</v>
      </c>
      <c r="D29" s="747">
        <v>1177</v>
      </c>
      <c r="E29" s="747">
        <v>1167</v>
      </c>
      <c r="F29" s="747">
        <v>6</v>
      </c>
      <c r="G29" s="747">
        <v>4</v>
      </c>
      <c r="H29" s="488">
        <v>2286</v>
      </c>
      <c r="I29" s="747">
        <v>1085</v>
      </c>
      <c r="J29" s="747">
        <v>1201</v>
      </c>
      <c r="K29" s="553">
        <v>2276</v>
      </c>
      <c r="L29" s="553">
        <v>1081</v>
      </c>
      <c r="M29" s="553">
        <v>1195</v>
      </c>
      <c r="N29" s="553">
        <v>10</v>
      </c>
      <c r="O29" s="553">
        <v>4</v>
      </c>
      <c r="P29" s="553">
        <v>6</v>
      </c>
    </row>
    <row r="30" spans="1:16" ht="13.5">
      <c r="A30" s="743">
        <v>526</v>
      </c>
      <c r="B30" s="744" t="s">
        <v>62</v>
      </c>
      <c r="C30" s="746">
        <v>5769</v>
      </c>
      <c r="D30" s="747">
        <v>1553</v>
      </c>
      <c r="E30" s="747">
        <v>1535</v>
      </c>
      <c r="F30" s="747">
        <v>11</v>
      </c>
      <c r="G30" s="747">
        <v>7</v>
      </c>
      <c r="H30" s="488">
        <v>2887</v>
      </c>
      <c r="I30" s="747">
        <v>1432</v>
      </c>
      <c r="J30" s="747">
        <v>1455</v>
      </c>
      <c r="K30" s="553">
        <v>2868</v>
      </c>
      <c r="L30" s="553">
        <v>1424</v>
      </c>
      <c r="M30" s="553">
        <v>1444</v>
      </c>
      <c r="N30" s="553">
        <v>19</v>
      </c>
      <c r="O30" s="553">
        <v>8</v>
      </c>
      <c r="P30" s="553">
        <v>11</v>
      </c>
    </row>
    <row r="31" spans="1:16" ht="13.5">
      <c r="A31" s="743">
        <v>527</v>
      </c>
      <c r="B31" s="744" t="s">
        <v>63</v>
      </c>
      <c r="C31" s="748">
        <v>1867</v>
      </c>
      <c r="D31" s="742">
        <v>349</v>
      </c>
      <c r="E31" s="742">
        <v>347</v>
      </c>
      <c r="F31" s="742">
        <v>2</v>
      </c>
      <c r="G31" s="1257">
        <v>0</v>
      </c>
      <c r="H31" s="488">
        <v>614</v>
      </c>
      <c r="I31" s="742">
        <v>311</v>
      </c>
      <c r="J31" s="742">
        <v>303</v>
      </c>
      <c r="K31" s="553">
        <v>611</v>
      </c>
      <c r="L31" s="553">
        <v>309</v>
      </c>
      <c r="M31" s="553">
        <v>302</v>
      </c>
      <c r="N31" s="553">
        <v>3</v>
      </c>
      <c r="O31" s="553">
        <v>2</v>
      </c>
      <c r="P31" s="553">
        <v>1</v>
      </c>
    </row>
    <row r="32" spans="1:16" ht="13.5">
      <c r="A32" s="743">
        <v>528</v>
      </c>
      <c r="B32" s="744" t="s">
        <v>64</v>
      </c>
      <c r="C32" s="746">
        <v>23564</v>
      </c>
      <c r="D32" s="747">
        <v>7175</v>
      </c>
      <c r="E32" s="747">
        <v>7111</v>
      </c>
      <c r="F32" s="747">
        <v>26</v>
      </c>
      <c r="G32" s="747">
        <v>38</v>
      </c>
      <c r="H32" s="488">
        <v>14504</v>
      </c>
      <c r="I32" s="747">
        <v>7039</v>
      </c>
      <c r="J32" s="747">
        <v>7465</v>
      </c>
      <c r="K32" s="429">
        <v>14432</v>
      </c>
      <c r="L32" s="429">
        <v>7019</v>
      </c>
      <c r="M32" s="429">
        <v>7413</v>
      </c>
      <c r="N32" s="429">
        <v>72</v>
      </c>
      <c r="O32" s="429">
        <v>20</v>
      </c>
      <c r="P32" s="429">
        <v>52</v>
      </c>
    </row>
    <row r="33" spans="1:16" ht="13.5">
      <c r="A33" s="749"/>
      <c r="B33" s="750"/>
      <c r="C33" s="751"/>
      <c r="D33" s="752"/>
      <c r="E33" s="752"/>
      <c r="F33" s="752"/>
      <c r="G33" s="752"/>
      <c r="H33" s="753"/>
      <c r="I33" s="752"/>
      <c r="J33" s="752"/>
      <c r="K33" s="754"/>
      <c r="L33" s="754"/>
      <c r="M33" s="754"/>
      <c r="N33" s="754"/>
      <c r="O33" s="754"/>
      <c r="P33" s="754"/>
    </row>
    <row r="34" spans="1:10" ht="13.5">
      <c r="A34" s="693" t="s">
        <v>339</v>
      </c>
      <c r="B34" s="681"/>
      <c r="C34" s="682"/>
      <c r="D34" s="682"/>
      <c r="E34" s="682"/>
      <c r="F34" s="682"/>
      <c r="G34" s="682"/>
      <c r="H34" s="682"/>
      <c r="I34" s="682"/>
      <c r="J34" s="682"/>
    </row>
    <row r="35" spans="1:10" ht="13.5">
      <c r="A35" s="680"/>
      <c r="B35" s="681"/>
      <c r="C35" s="691"/>
      <c r="D35" s="691"/>
      <c r="E35" s="691"/>
      <c r="F35" s="691"/>
      <c r="G35" s="691"/>
      <c r="H35" s="682"/>
      <c r="I35" s="691"/>
      <c r="J35" s="691"/>
    </row>
    <row r="36" spans="1:10" ht="13.5">
      <c r="A36" s="680"/>
      <c r="B36" s="681"/>
      <c r="C36" s="691"/>
      <c r="D36" s="691"/>
      <c r="E36" s="691"/>
      <c r="F36" s="691"/>
      <c r="G36" s="691"/>
      <c r="H36" s="682"/>
      <c r="I36" s="691"/>
      <c r="J36" s="691"/>
    </row>
    <row r="37" spans="1:10" ht="13.5">
      <c r="A37" s="680"/>
      <c r="B37" s="681"/>
      <c r="C37" s="691"/>
      <c r="D37" s="691"/>
      <c r="E37" s="691"/>
      <c r="F37" s="691"/>
      <c r="G37" s="691"/>
      <c r="H37" s="682"/>
      <c r="I37" s="691"/>
      <c r="J37" s="691"/>
    </row>
    <row r="38" spans="1:10" ht="13.5">
      <c r="A38" s="680"/>
      <c r="B38" s="681"/>
      <c r="C38" s="691"/>
      <c r="D38" s="691"/>
      <c r="E38" s="691"/>
      <c r="F38" s="691"/>
      <c r="G38" s="691"/>
      <c r="H38" s="682"/>
      <c r="I38" s="691"/>
      <c r="J38" s="691"/>
    </row>
    <row r="39" spans="1:10" ht="13.5">
      <c r="A39" s="680"/>
      <c r="B39" s="681"/>
      <c r="C39" s="691"/>
      <c r="D39" s="691"/>
      <c r="E39" s="691"/>
      <c r="F39" s="691"/>
      <c r="G39" s="691"/>
      <c r="H39" s="682"/>
      <c r="I39" s="691"/>
      <c r="J39" s="691"/>
    </row>
    <row r="40" spans="1:10" ht="13.5">
      <c r="A40" s="503"/>
      <c r="B40" s="503"/>
      <c r="C40" s="691"/>
      <c r="D40" s="691"/>
      <c r="E40" s="691"/>
      <c r="F40" s="691"/>
      <c r="G40" s="691"/>
      <c r="H40" s="682"/>
      <c r="I40" s="691"/>
      <c r="J40" s="691"/>
    </row>
    <row r="41" spans="1:10" ht="13.5">
      <c r="A41" s="680"/>
      <c r="B41" s="681"/>
      <c r="C41" s="682"/>
      <c r="D41" s="682"/>
      <c r="E41" s="682"/>
      <c r="F41" s="682"/>
      <c r="G41" s="682"/>
      <c r="H41" s="682"/>
      <c r="I41" s="682"/>
      <c r="J41" s="682"/>
    </row>
    <row r="42" spans="1:10" ht="13.5">
      <c r="A42" s="680"/>
      <c r="B42" s="681"/>
      <c r="C42" s="691"/>
      <c r="D42" s="691"/>
      <c r="E42" s="691"/>
      <c r="F42" s="691"/>
      <c r="G42" s="691"/>
      <c r="H42" s="682"/>
      <c r="I42" s="691"/>
      <c r="J42" s="691"/>
    </row>
    <row r="43" spans="1:10" ht="13.5">
      <c r="A43" s="680"/>
      <c r="B43" s="681"/>
      <c r="C43" s="691"/>
      <c r="D43" s="691"/>
      <c r="E43" s="691"/>
      <c r="F43" s="691"/>
      <c r="G43" s="691"/>
      <c r="H43" s="682"/>
      <c r="I43" s="691"/>
      <c r="J43" s="691"/>
    </row>
    <row r="44" spans="1:10" ht="13.5">
      <c r="A44" s="503"/>
      <c r="B44" s="503"/>
      <c r="C44" s="691"/>
      <c r="D44" s="691"/>
      <c r="E44" s="691"/>
      <c r="F44" s="691"/>
      <c r="G44" s="691"/>
      <c r="H44" s="682"/>
      <c r="I44" s="691"/>
      <c r="J44" s="691"/>
    </row>
    <row r="45" spans="1:10" ht="13.5">
      <c r="A45" s="680"/>
      <c r="B45" s="681"/>
      <c r="C45" s="682"/>
      <c r="D45" s="682"/>
      <c r="E45" s="682"/>
      <c r="F45" s="682"/>
      <c r="G45" s="682"/>
      <c r="H45" s="682"/>
      <c r="I45" s="682"/>
      <c r="J45" s="682"/>
    </row>
    <row r="46" spans="1:10" ht="13.5">
      <c r="A46" s="680"/>
      <c r="B46" s="681"/>
      <c r="C46" s="691"/>
      <c r="D46" s="691"/>
      <c r="E46" s="691"/>
      <c r="F46" s="691"/>
      <c r="G46" s="691"/>
      <c r="H46" s="682"/>
      <c r="I46" s="691"/>
      <c r="J46" s="691"/>
    </row>
    <row r="47" spans="1:10" ht="13.5">
      <c r="A47" s="680"/>
      <c r="B47" s="681"/>
      <c r="C47" s="691"/>
      <c r="D47" s="691"/>
      <c r="E47" s="691"/>
      <c r="F47" s="691"/>
      <c r="G47" s="691"/>
      <c r="H47" s="682"/>
      <c r="I47" s="691"/>
      <c r="J47" s="691"/>
    </row>
    <row r="48" spans="1:10" ht="13.5">
      <c r="A48" s="680"/>
      <c r="B48" s="681"/>
      <c r="C48" s="691"/>
      <c r="D48" s="691"/>
      <c r="E48" s="691"/>
      <c r="F48" s="691"/>
      <c r="G48" s="691"/>
      <c r="H48" s="682"/>
      <c r="I48" s="691"/>
      <c r="J48" s="691"/>
    </row>
    <row r="49" spans="1:10" ht="13.5">
      <c r="A49" s="680"/>
      <c r="B49" s="681"/>
      <c r="C49" s="691"/>
      <c r="D49" s="691"/>
      <c r="E49" s="691"/>
      <c r="F49" s="691"/>
      <c r="G49" s="691"/>
      <c r="H49" s="682"/>
      <c r="I49" s="691"/>
      <c r="J49" s="691"/>
    </row>
    <row r="50" spans="1:10" ht="13.5">
      <c r="A50" s="503"/>
      <c r="B50" s="503"/>
      <c r="C50" s="691"/>
      <c r="D50" s="691"/>
      <c r="E50" s="691"/>
      <c r="F50" s="691"/>
      <c r="G50" s="691"/>
      <c r="H50" s="682"/>
      <c r="I50" s="691"/>
      <c r="J50" s="691"/>
    </row>
    <row r="51" spans="1:10" ht="13.5">
      <c r="A51" s="680"/>
      <c r="B51" s="681"/>
      <c r="C51" s="691"/>
      <c r="D51" s="691"/>
      <c r="E51" s="691"/>
      <c r="F51" s="691"/>
      <c r="G51" s="691"/>
      <c r="H51" s="682"/>
      <c r="I51" s="691"/>
      <c r="J51" s="691"/>
    </row>
    <row r="52" spans="1:10" ht="13.5">
      <c r="A52" s="680"/>
      <c r="B52" s="681"/>
      <c r="C52" s="691"/>
      <c r="D52" s="691"/>
      <c r="E52" s="691"/>
      <c r="F52" s="691"/>
      <c r="G52" s="691"/>
      <c r="H52" s="682"/>
      <c r="I52" s="691"/>
      <c r="J52" s="691"/>
    </row>
    <row r="53" spans="1:10" ht="13.5">
      <c r="A53" s="680"/>
      <c r="B53" s="681"/>
      <c r="C53" s="691"/>
      <c r="D53" s="691"/>
      <c r="E53" s="691"/>
      <c r="F53" s="691"/>
      <c r="G53" s="691"/>
      <c r="H53" s="682"/>
      <c r="I53" s="691"/>
      <c r="J53" s="691"/>
    </row>
    <row r="54" spans="1:10" ht="13.5">
      <c r="A54" s="503"/>
      <c r="B54" s="503"/>
      <c r="C54" s="691"/>
      <c r="D54" s="691"/>
      <c r="E54" s="691"/>
      <c r="F54" s="691"/>
      <c r="G54" s="691"/>
      <c r="H54" s="682"/>
      <c r="I54" s="691"/>
      <c r="J54" s="691"/>
    </row>
    <row r="55" spans="1:10" ht="13.5">
      <c r="A55" s="680"/>
      <c r="B55" s="681"/>
      <c r="C55" s="682"/>
      <c r="D55" s="682"/>
      <c r="E55" s="682"/>
      <c r="F55" s="682"/>
      <c r="G55" s="682"/>
      <c r="H55" s="682"/>
      <c r="I55" s="682"/>
      <c r="J55" s="682"/>
    </row>
    <row r="56" spans="1:10" ht="13.5">
      <c r="A56" s="680"/>
      <c r="B56" s="681"/>
      <c r="C56" s="691"/>
      <c r="D56" s="691"/>
      <c r="E56" s="691"/>
      <c r="F56" s="691"/>
      <c r="G56" s="691"/>
      <c r="H56" s="682"/>
      <c r="I56" s="691"/>
      <c r="J56" s="691"/>
    </row>
    <row r="57" spans="1:10" ht="13.5">
      <c r="A57" s="680"/>
      <c r="B57" s="681"/>
      <c r="C57" s="691"/>
      <c r="D57" s="691"/>
      <c r="E57" s="691"/>
      <c r="F57" s="691"/>
      <c r="G57" s="691"/>
      <c r="H57" s="682"/>
      <c r="I57" s="691"/>
      <c r="J57" s="691"/>
    </row>
    <row r="58" spans="1:10" ht="13.5">
      <c r="A58" s="680"/>
      <c r="B58" s="681"/>
      <c r="C58" s="691"/>
      <c r="D58" s="691"/>
      <c r="E58" s="691"/>
      <c r="F58" s="691"/>
      <c r="G58" s="691"/>
      <c r="H58" s="682"/>
      <c r="I58" s="691"/>
      <c r="J58" s="691"/>
    </row>
    <row r="59" spans="1:10" ht="13.5">
      <c r="A59" s="680"/>
      <c r="B59" s="681"/>
      <c r="C59" s="691"/>
      <c r="D59" s="691"/>
      <c r="E59" s="691"/>
      <c r="F59" s="691"/>
      <c r="G59" s="691"/>
      <c r="H59" s="682"/>
      <c r="I59" s="691"/>
      <c r="J59" s="691"/>
    </row>
    <row r="60" spans="1:10" ht="13.5">
      <c r="A60" s="503"/>
      <c r="B60" s="503"/>
      <c r="C60" s="691"/>
      <c r="D60" s="691"/>
      <c r="E60" s="691"/>
      <c r="F60" s="691"/>
      <c r="G60" s="691"/>
      <c r="H60" s="682"/>
      <c r="I60" s="691"/>
      <c r="J60" s="691"/>
    </row>
    <row r="61" spans="1:10" ht="13.5">
      <c r="A61" s="680"/>
      <c r="B61" s="681"/>
      <c r="C61" s="682"/>
      <c r="D61" s="682"/>
      <c r="E61" s="682"/>
      <c r="F61" s="682"/>
      <c r="G61" s="682"/>
      <c r="H61" s="682"/>
      <c r="I61" s="682"/>
      <c r="J61" s="682"/>
    </row>
    <row r="62" spans="1:10" ht="13.5">
      <c r="A62" s="680"/>
      <c r="B62" s="681"/>
      <c r="C62" s="691"/>
      <c r="D62" s="691"/>
      <c r="E62" s="691"/>
      <c r="F62" s="691"/>
      <c r="G62" s="691"/>
      <c r="H62" s="682"/>
      <c r="I62" s="691"/>
      <c r="J62" s="691"/>
    </row>
    <row r="63" spans="1:10" ht="13.5">
      <c r="A63" s="680"/>
      <c r="B63" s="681"/>
      <c r="C63" s="691"/>
      <c r="D63" s="691"/>
      <c r="E63" s="691"/>
      <c r="F63" s="691"/>
      <c r="G63" s="691"/>
      <c r="H63" s="682"/>
      <c r="I63" s="691"/>
      <c r="J63" s="691"/>
    </row>
    <row r="64" spans="1:10" ht="13.5">
      <c r="A64" s="503"/>
      <c r="B64" s="503"/>
      <c r="C64" s="691"/>
      <c r="D64" s="691"/>
      <c r="E64" s="691"/>
      <c r="F64" s="691"/>
      <c r="G64" s="691"/>
      <c r="H64" s="682"/>
      <c r="I64" s="691"/>
      <c r="J64" s="691"/>
    </row>
    <row r="65" spans="1:10" ht="13.5">
      <c r="A65" s="680"/>
      <c r="B65" s="681"/>
      <c r="C65" s="682"/>
      <c r="D65" s="682"/>
      <c r="E65" s="682"/>
      <c r="F65" s="682"/>
      <c r="G65" s="682"/>
      <c r="H65" s="682"/>
      <c r="I65" s="682"/>
      <c r="J65" s="682"/>
    </row>
    <row r="66" spans="1:10" ht="13.5">
      <c r="A66" s="680"/>
      <c r="B66" s="681"/>
      <c r="C66" s="691"/>
      <c r="D66" s="691"/>
      <c r="E66" s="691"/>
      <c r="F66" s="691"/>
      <c r="G66" s="691"/>
      <c r="H66" s="682"/>
      <c r="I66" s="691"/>
      <c r="J66" s="691"/>
    </row>
    <row r="67" spans="1:10" ht="13.5">
      <c r="A67" s="680"/>
      <c r="B67" s="681"/>
      <c r="C67" s="691"/>
      <c r="D67" s="691"/>
      <c r="E67" s="691"/>
      <c r="F67" s="691"/>
      <c r="G67" s="691"/>
      <c r="H67" s="682"/>
      <c r="I67" s="691"/>
      <c r="J67" s="691"/>
    </row>
    <row r="68" spans="1:10" ht="13.5">
      <c r="A68" s="680"/>
      <c r="B68" s="681"/>
      <c r="C68" s="691"/>
      <c r="D68" s="691"/>
      <c r="E68" s="691"/>
      <c r="F68" s="691"/>
      <c r="G68" s="691"/>
      <c r="H68" s="682"/>
      <c r="I68" s="691"/>
      <c r="J68" s="691"/>
    </row>
    <row r="69" spans="1:10" ht="13.5">
      <c r="A69" s="680"/>
      <c r="B69" s="681"/>
      <c r="C69" s="691"/>
      <c r="D69" s="691"/>
      <c r="E69" s="691"/>
      <c r="F69" s="691"/>
      <c r="G69" s="691"/>
      <c r="H69" s="682"/>
      <c r="I69" s="691"/>
      <c r="J69" s="691"/>
    </row>
    <row r="70" spans="1:10" ht="13.5">
      <c r="A70" s="503"/>
      <c r="B70" s="503"/>
      <c r="C70" s="691"/>
      <c r="D70" s="691"/>
      <c r="E70" s="691"/>
      <c r="F70" s="691"/>
      <c r="G70" s="691"/>
      <c r="H70" s="682"/>
      <c r="I70" s="691"/>
      <c r="J70" s="691"/>
    </row>
    <row r="71" spans="1:10" ht="13.5">
      <c r="A71" s="680"/>
      <c r="B71" s="681"/>
      <c r="C71" s="682"/>
      <c r="D71" s="682"/>
      <c r="E71" s="682"/>
      <c r="F71" s="682"/>
      <c r="G71" s="682"/>
      <c r="H71" s="682"/>
      <c r="I71" s="682"/>
      <c r="J71" s="682"/>
    </row>
    <row r="72" spans="1:10" ht="13.5">
      <c r="A72" s="680"/>
      <c r="B72" s="681"/>
      <c r="C72" s="691"/>
      <c r="D72" s="691"/>
      <c r="E72" s="691"/>
      <c r="F72" s="691"/>
      <c r="G72" s="691"/>
      <c r="H72" s="682"/>
      <c r="I72" s="691"/>
      <c r="J72" s="691"/>
    </row>
    <row r="73" spans="1:10" ht="13.5">
      <c r="A73" s="680"/>
      <c r="B73" s="681"/>
      <c r="C73" s="691"/>
      <c r="D73" s="691"/>
      <c r="E73" s="691"/>
      <c r="F73" s="691"/>
      <c r="G73" s="691"/>
      <c r="H73" s="682"/>
      <c r="I73" s="691"/>
      <c r="J73" s="691"/>
    </row>
    <row r="74" spans="1:10" ht="13.5">
      <c r="A74" s="680"/>
      <c r="B74" s="681"/>
      <c r="C74" s="691"/>
      <c r="D74" s="691"/>
      <c r="E74" s="691"/>
      <c r="F74" s="691"/>
      <c r="G74" s="691"/>
      <c r="H74" s="682"/>
      <c r="I74" s="691"/>
      <c r="J74" s="691"/>
    </row>
    <row r="75" spans="1:10" ht="13.5">
      <c r="A75" s="680"/>
      <c r="B75" s="681"/>
      <c r="C75" s="691"/>
      <c r="D75" s="691"/>
      <c r="E75" s="691"/>
      <c r="F75" s="691"/>
      <c r="G75" s="691"/>
      <c r="H75" s="682"/>
      <c r="I75" s="691"/>
      <c r="J75" s="691"/>
    </row>
    <row r="76" spans="1:10" ht="13.5">
      <c r="A76" s="503"/>
      <c r="B76" s="503"/>
      <c r="C76" s="691"/>
      <c r="D76" s="691"/>
      <c r="E76" s="691"/>
      <c r="F76" s="691"/>
      <c r="G76" s="691"/>
      <c r="H76" s="682"/>
      <c r="I76" s="691"/>
      <c r="J76" s="691"/>
    </row>
    <row r="77" spans="1:10" ht="13.5">
      <c r="A77" s="680"/>
      <c r="B77" s="681"/>
      <c r="C77" s="691"/>
      <c r="D77" s="691"/>
      <c r="E77" s="691"/>
      <c r="F77" s="691"/>
      <c r="G77" s="691"/>
      <c r="H77" s="682"/>
      <c r="I77" s="691"/>
      <c r="J77" s="691"/>
    </row>
    <row r="78" spans="1:10" ht="13.5">
      <c r="A78" s="680"/>
      <c r="B78" s="681"/>
      <c r="C78" s="691"/>
      <c r="D78" s="691"/>
      <c r="E78" s="691"/>
      <c r="F78" s="691"/>
      <c r="G78" s="691"/>
      <c r="H78" s="682"/>
      <c r="I78" s="691"/>
      <c r="J78" s="691"/>
    </row>
    <row r="79" spans="1:10" ht="13.5">
      <c r="A79" s="680"/>
      <c r="B79" s="681"/>
      <c r="C79" s="691"/>
      <c r="D79" s="691"/>
      <c r="E79" s="691"/>
      <c r="F79" s="691"/>
      <c r="G79" s="691"/>
      <c r="H79" s="682"/>
      <c r="I79" s="691"/>
      <c r="J79" s="691"/>
    </row>
    <row r="80" spans="1:10" ht="13.5">
      <c r="A80" s="503"/>
      <c r="B80" s="503"/>
      <c r="C80" s="691"/>
      <c r="D80" s="691"/>
      <c r="E80" s="691"/>
      <c r="F80" s="691"/>
      <c r="G80" s="691"/>
      <c r="H80" s="691"/>
      <c r="I80" s="691"/>
      <c r="J80" s="691"/>
    </row>
    <row r="81" spans="1:10" ht="13.5">
      <c r="A81" s="693"/>
      <c r="B81" s="503"/>
      <c r="C81" s="503"/>
      <c r="D81" s="503"/>
      <c r="E81" s="503"/>
      <c r="F81" s="503"/>
      <c r="G81" s="503"/>
      <c r="H81" s="503"/>
      <c r="I81" s="503"/>
      <c r="J81" s="503"/>
    </row>
  </sheetData>
  <sheetProtection/>
  <mergeCells count="12">
    <mergeCell ref="A3:B6"/>
    <mergeCell ref="C3:C6"/>
    <mergeCell ref="D3:P3"/>
    <mergeCell ref="D4:G4"/>
    <mergeCell ref="H4:P4"/>
    <mergeCell ref="N5:P5"/>
    <mergeCell ref="D5:D6"/>
    <mergeCell ref="E5:E6"/>
    <mergeCell ref="F5:F6"/>
    <mergeCell ref="G5:G6"/>
    <mergeCell ref="H5:J5"/>
    <mergeCell ref="K5:M5"/>
  </mergeCells>
  <printOptions horizontalCentered="1" verticalCentered="1"/>
  <pageMargins left="0.1968503937007874" right="0.1968503937007874" top="0.5905511811023623" bottom="0.1968503937007874" header="0.5118110236220472" footer="0.5118110236220472"/>
  <pageSetup horizontalDpi="600" verticalDpi="600" orientation="landscape" paperSize="9" scale="92" r:id="rId1"/>
</worksheet>
</file>

<file path=xl/worksheets/sheet24.xml><?xml version="1.0" encoding="utf-8"?>
<worksheet xmlns="http://schemas.openxmlformats.org/spreadsheetml/2006/main" xmlns:r="http://schemas.openxmlformats.org/officeDocument/2006/relationships">
  <dimension ref="A1:P45"/>
  <sheetViews>
    <sheetView zoomScalePageLayoutView="0" workbookViewId="0" topLeftCell="A10">
      <selection activeCell="A4" sqref="A4:P27"/>
    </sheetView>
  </sheetViews>
  <sheetFormatPr defaultColWidth="9.140625" defaultRowHeight="15"/>
  <cols>
    <col min="1" max="1" width="1.57421875" style="491" customWidth="1"/>
    <col min="2" max="2" width="7.57421875" style="491" customWidth="1"/>
    <col min="3" max="3" width="14.421875" style="491" customWidth="1"/>
    <col min="4" max="4" width="1.57421875" style="491" customWidth="1"/>
    <col min="5" max="6" width="8.57421875" style="491" customWidth="1"/>
    <col min="7" max="7" width="10.28125" style="491" customWidth="1"/>
    <col min="8" max="8" width="8.57421875" style="491" customWidth="1"/>
    <col min="9" max="9" width="1.57421875" style="491" customWidth="1"/>
    <col min="10" max="10" width="7.57421875" style="491" customWidth="1"/>
    <col min="11" max="11" width="13.57421875" style="491" customWidth="1"/>
    <col min="12" max="12" width="1.57421875" style="491" customWidth="1"/>
    <col min="13" max="14" width="8.57421875" style="491" customWidth="1"/>
    <col min="15" max="15" width="10.421875" style="491" customWidth="1"/>
    <col min="16" max="16" width="8.57421875" style="491" customWidth="1"/>
    <col min="17" max="16384" width="9.00390625" style="491" customWidth="1"/>
  </cols>
  <sheetData>
    <row r="1" spans="1:16" ht="13.5">
      <c r="A1" s="60" t="s">
        <v>587</v>
      </c>
      <c r="B1" s="9"/>
      <c r="C1" s="5"/>
      <c r="D1" s="5"/>
      <c r="E1" s="6"/>
      <c r="F1" s="6"/>
      <c r="G1" s="6"/>
      <c r="H1" s="6"/>
      <c r="I1" s="6"/>
      <c r="J1" s="7"/>
      <c r="K1" s="7"/>
      <c r="L1" s="7"/>
      <c r="M1" s="7"/>
      <c r="N1" s="7"/>
      <c r="O1" s="7"/>
      <c r="P1" s="7"/>
    </row>
    <row r="2" spans="1:16" ht="13.5">
      <c r="A2" s="8" t="s">
        <v>588</v>
      </c>
      <c r="B2" s="9"/>
      <c r="C2" s="5"/>
      <c r="D2" s="5"/>
      <c r="E2" s="6"/>
      <c r="F2" s="6"/>
      <c r="G2" s="6"/>
      <c r="H2" s="6"/>
      <c r="I2" s="6"/>
      <c r="J2" s="7"/>
      <c r="K2" s="7"/>
      <c r="L2" s="7"/>
      <c r="M2" s="7"/>
      <c r="N2" s="7"/>
      <c r="O2" s="7"/>
      <c r="P2" s="7"/>
    </row>
    <row r="3" spans="1:16" ht="14.25" thickBot="1">
      <c r="A3" s="9"/>
      <c r="B3" s="9"/>
      <c r="C3" s="7"/>
      <c r="D3" s="7"/>
      <c r="E3" s="6"/>
      <c r="F3" s="6"/>
      <c r="G3" s="6"/>
      <c r="H3" s="26"/>
      <c r="I3" s="26"/>
      <c r="J3" s="7"/>
      <c r="K3" s="7"/>
      <c r="L3" s="7"/>
      <c r="M3" s="7"/>
      <c r="N3" s="7"/>
      <c r="O3" s="7"/>
      <c r="P3" s="10" t="s">
        <v>589</v>
      </c>
    </row>
    <row r="4" spans="1:16" ht="14.25" customHeight="1" thickTop="1">
      <c r="A4" s="1258" t="s">
        <v>320</v>
      </c>
      <c r="B4" s="1258"/>
      <c r="C4" s="1258"/>
      <c r="D4" s="1258"/>
      <c r="E4" s="1259"/>
      <c r="F4" s="1260" t="s">
        <v>1002</v>
      </c>
      <c r="G4" s="1260" t="s">
        <v>1003</v>
      </c>
      <c r="H4" s="1261" t="s">
        <v>321</v>
      </c>
      <c r="I4" s="1260" t="s">
        <v>322</v>
      </c>
      <c r="J4" s="1258"/>
      <c r="K4" s="1258"/>
      <c r="L4" s="1258"/>
      <c r="M4" s="1262"/>
      <c r="N4" s="1260" t="s">
        <v>590</v>
      </c>
      <c r="O4" s="1260" t="s">
        <v>591</v>
      </c>
      <c r="P4" s="1261" t="s">
        <v>321</v>
      </c>
    </row>
    <row r="5" spans="1:16" ht="13.5">
      <c r="A5" s="1263"/>
      <c r="B5" s="1263"/>
      <c r="C5" s="1263"/>
      <c r="D5" s="1263"/>
      <c r="E5" s="1264" t="s">
        <v>27</v>
      </c>
      <c r="F5" s="1265"/>
      <c r="G5" s="1266"/>
      <c r="H5" s="1264" t="s">
        <v>323</v>
      </c>
      <c r="I5" s="1265"/>
      <c r="J5" s="1263"/>
      <c r="K5" s="1263"/>
      <c r="L5" s="1263"/>
      <c r="M5" s="1267" t="s">
        <v>27</v>
      </c>
      <c r="N5" s="1265"/>
      <c r="O5" s="1266"/>
      <c r="P5" s="1264" t="s">
        <v>323</v>
      </c>
    </row>
    <row r="6" spans="1:16" ht="13.5">
      <c r="A6" s="1268"/>
      <c r="B6" s="1268"/>
      <c r="C6" s="1268"/>
      <c r="D6" s="1268"/>
      <c r="E6" s="1269"/>
      <c r="F6" s="1270"/>
      <c r="G6" s="1271"/>
      <c r="H6" s="1272" t="s">
        <v>324</v>
      </c>
      <c r="I6" s="1270"/>
      <c r="J6" s="1268"/>
      <c r="K6" s="1268"/>
      <c r="L6" s="1268"/>
      <c r="M6" s="1273"/>
      <c r="N6" s="1270"/>
      <c r="O6" s="1271"/>
      <c r="P6" s="1272" t="s">
        <v>324</v>
      </c>
    </row>
    <row r="7" spans="1:16" ht="13.5">
      <c r="A7" s="812"/>
      <c r="B7" s="1274"/>
      <c r="C7" s="1274"/>
      <c r="D7" s="1274"/>
      <c r="E7" s="1275"/>
      <c r="F7" s="1276"/>
      <c r="G7" s="1276"/>
      <c r="H7" s="1277"/>
      <c r="I7" s="1278"/>
      <c r="J7" s="812"/>
      <c r="K7" s="1274"/>
      <c r="L7" s="1274"/>
      <c r="M7" s="1275"/>
      <c r="N7" s="1279"/>
      <c r="O7" s="1279"/>
      <c r="P7" s="1279"/>
    </row>
    <row r="8" spans="1:16" ht="13.5">
      <c r="A8" s="812"/>
      <c r="B8" s="1280" t="s">
        <v>36</v>
      </c>
      <c r="C8" s="1281">
        <v>25</v>
      </c>
      <c r="D8" s="1282"/>
      <c r="E8" s="782">
        <v>41526</v>
      </c>
      <c r="F8" s="1283">
        <v>21626</v>
      </c>
      <c r="G8" s="1283">
        <v>3141</v>
      </c>
      <c r="H8" s="1284">
        <v>16759</v>
      </c>
      <c r="I8" s="1285"/>
      <c r="J8" s="1286" t="s">
        <v>592</v>
      </c>
      <c r="K8" s="1286"/>
      <c r="L8" s="1274"/>
      <c r="M8" s="1287">
        <v>23</v>
      </c>
      <c r="N8" s="1288">
        <v>13</v>
      </c>
      <c r="O8" s="1288">
        <v>1</v>
      </c>
      <c r="P8" s="1288">
        <v>9</v>
      </c>
    </row>
    <row r="9" spans="1:16" ht="13.5" customHeight="1">
      <c r="A9" s="812"/>
      <c r="B9" s="1280"/>
      <c r="C9" s="1289">
        <v>26</v>
      </c>
      <c r="D9" s="1290"/>
      <c r="E9" s="782">
        <v>40577</v>
      </c>
      <c r="F9" s="1291">
        <v>21268</v>
      </c>
      <c r="G9" s="1291">
        <v>3258</v>
      </c>
      <c r="H9" s="1292">
        <v>16051</v>
      </c>
      <c r="I9" s="1285"/>
      <c r="J9" s="1286" t="s">
        <v>593</v>
      </c>
      <c r="K9" s="1286"/>
      <c r="L9" s="1274"/>
      <c r="M9" s="1287">
        <v>40</v>
      </c>
      <c r="N9" s="1288">
        <v>26</v>
      </c>
      <c r="O9" s="1288">
        <v>5</v>
      </c>
      <c r="P9" s="1288">
        <v>9</v>
      </c>
    </row>
    <row r="10" spans="1:16" ht="13.5" customHeight="1">
      <c r="A10" s="812"/>
      <c r="B10" s="1274"/>
      <c r="C10" s="1281">
        <v>27</v>
      </c>
      <c r="D10" s="1293"/>
      <c r="E10" s="782">
        <v>40712</v>
      </c>
      <c r="F10" s="1291">
        <v>21301</v>
      </c>
      <c r="G10" s="1291">
        <v>3231</v>
      </c>
      <c r="H10" s="1292">
        <v>16180</v>
      </c>
      <c r="I10" s="1285"/>
      <c r="J10" s="1286" t="s">
        <v>819</v>
      </c>
      <c r="K10" s="1286"/>
      <c r="L10" s="1274"/>
      <c r="M10" s="1287" t="s">
        <v>146</v>
      </c>
      <c r="N10" s="671" t="s">
        <v>146</v>
      </c>
      <c r="O10" s="671" t="s">
        <v>146</v>
      </c>
      <c r="P10" s="671" t="s">
        <v>146</v>
      </c>
    </row>
    <row r="11" spans="1:16" ht="13.5">
      <c r="A11" s="812"/>
      <c r="B11" s="1293"/>
      <c r="C11" s="1289">
        <v>28</v>
      </c>
      <c r="D11" s="1290"/>
      <c r="E11" s="782">
        <v>39308</v>
      </c>
      <c r="F11" s="1283">
        <v>20584</v>
      </c>
      <c r="G11" s="1283">
        <v>3238</v>
      </c>
      <c r="H11" s="1284">
        <v>15486</v>
      </c>
      <c r="I11" s="1285"/>
      <c r="J11" s="1286" t="s">
        <v>594</v>
      </c>
      <c r="K11" s="1286"/>
      <c r="L11" s="1274"/>
      <c r="M11" s="1287">
        <v>1573</v>
      </c>
      <c r="N11" s="1288">
        <v>948</v>
      </c>
      <c r="O11" s="671">
        <v>49</v>
      </c>
      <c r="P11" s="1288">
        <v>576</v>
      </c>
    </row>
    <row r="12" spans="1:16" ht="13.5">
      <c r="A12" s="812"/>
      <c r="B12" s="1293"/>
      <c r="C12" s="1294">
        <v>29</v>
      </c>
      <c r="D12" s="351"/>
      <c r="E12" s="1295">
        <v>38885</v>
      </c>
      <c r="F12" s="149">
        <v>20464</v>
      </c>
      <c r="G12" s="149">
        <v>3147</v>
      </c>
      <c r="H12" s="149">
        <v>15274</v>
      </c>
      <c r="I12" s="1296"/>
      <c r="J12" s="1286" t="s">
        <v>1004</v>
      </c>
      <c r="K12" s="1286"/>
      <c r="L12" s="1274"/>
      <c r="M12" s="1287">
        <v>155</v>
      </c>
      <c r="N12" s="1288">
        <v>52</v>
      </c>
      <c r="O12" s="671">
        <v>1</v>
      </c>
      <c r="P12" s="1288">
        <v>102</v>
      </c>
    </row>
    <row r="13" spans="1:16" ht="13.5" customHeight="1">
      <c r="A13" s="812"/>
      <c r="B13" s="1297"/>
      <c r="C13" s="1274"/>
      <c r="D13" s="1274"/>
      <c r="E13" s="745"/>
      <c r="F13" s="488"/>
      <c r="G13" s="488"/>
      <c r="H13" s="1298"/>
      <c r="I13" s="1278"/>
      <c r="J13" s="1286" t="s">
        <v>595</v>
      </c>
      <c r="K13" s="1286"/>
      <c r="L13" s="1274"/>
      <c r="M13" s="1287">
        <v>1</v>
      </c>
      <c r="N13" s="1288" t="s">
        <v>146</v>
      </c>
      <c r="O13" s="1288" t="s">
        <v>146</v>
      </c>
      <c r="P13" s="1288">
        <v>1</v>
      </c>
    </row>
    <row r="14" spans="1:16" ht="13.5">
      <c r="A14" s="812"/>
      <c r="B14" s="1286" t="s">
        <v>325</v>
      </c>
      <c r="C14" s="1286"/>
      <c r="D14" s="1274"/>
      <c r="E14" s="706">
        <v>8153</v>
      </c>
      <c r="F14" s="559">
        <v>3677</v>
      </c>
      <c r="G14" s="559">
        <v>1701</v>
      </c>
      <c r="H14" s="1299">
        <v>2775</v>
      </c>
      <c r="I14" s="1285"/>
      <c r="J14" s="1286" t="s">
        <v>1005</v>
      </c>
      <c r="K14" s="1286"/>
      <c r="L14" s="1274"/>
      <c r="M14" s="1287">
        <v>35</v>
      </c>
      <c r="N14" s="1288">
        <v>20</v>
      </c>
      <c r="O14" s="1288">
        <v>6</v>
      </c>
      <c r="P14" s="1300">
        <v>9</v>
      </c>
    </row>
    <row r="15" spans="1:16" ht="13.5" customHeight="1">
      <c r="A15" s="812"/>
      <c r="B15" s="1286" t="s">
        <v>1006</v>
      </c>
      <c r="C15" s="1286"/>
      <c r="D15" s="1274"/>
      <c r="E15" s="706">
        <v>57</v>
      </c>
      <c r="F15" s="559">
        <v>3</v>
      </c>
      <c r="G15" s="559">
        <v>1</v>
      </c>
      <c r="H15" s="1299">
        <v>53</v>
      </c>
      <c r="I15" s="1285"/>
      <c r="J15" s="1286" t="s">
        <v>1007</v>
      </c>
      <c r="K15" s="1286"/>
      <c r="L15" s="1274"/>
      <c r="M15" s="1287">
        <v>6</v>
      </c>
      <c r="N15" s="1288">
        <v>2</v>
      </c>
      <c r="O15" s="1288" t="s">
        <v>146</v>
      </c>
      <c r="P15" s="1300">
        <v>4</v>
      </c>
    </row>
    <row r="16" spans="1:16" ht="13.5" customHeight="1">
      <c r="A16" s="812"/>
      <c r="B16" s="1286" t="s">
        <v>326</v>
      </c>
      <c r="C16" s="1286"/>
      <c r="D16" s="1274"/>
      <c r="E16" s="706">
        <v>89</v>
      </c>
      <c r="F16" s="559">
        <v>33</v>
      </c>
      <c r="G16" s="559">
        <v>11</v>
      </c>
      <c r="H16" s="1299">
        <v>45</v>
      </c>
      <c r="I16" s="1285"/>
      <c r="J16" s="1286" t="s">
        <v>1008</v>
      </c>
      <c r="K16" s="1286"/>
      <c r="L16" s="1274"/>
      <c r="M16" s="1287">
        <v>17</v>
      </c>
      <c r="N16" s="671">
        <v>9</v>
      </c>
      <c r="O16" s="1288" t="s">
        <v>146</v>
      </c>
      <c r="P16" s="1300">
        <v>8</v>
      </c>
    </row>
    <row r="17" spans="1:16" ht="13.5" customHeight="1">
      <c r="A17" s="812"/>
      <c r="B17" s="1286" t="s">
        <v>1009</v>
      </c>
      <c r="C17" s="1286"/>
      <c r="D17" s="1274"/>
      <c r="E17" s="706">
        <v>856</v>
      </c>
      <c r="F17" s="559">
        <v>538</v>
      </c>
      <c r="G17" s="559">
        <v>32</v>
      </c>
      <c r="H17" s="1299">
        <v>286</v>
      </c>
      <c r="I17" s="1285"/>
      <c r="J17" s="1286" t="s">
        <v>1010</v>
      </c>
      <c r="K17" s="1286"/>
      <c r="L17" s="1274"/>
      <c r="M17" s="1287" t="s">
        <v>146</v>
      </c>
      <c r="N17" s="671" t="s">
        <v>146</v>
      </c>
      <c r="O17" s="671" t="s">
        <v>146</v>
      </c>
      <c r="P17" s="1300" t="s">
        <v>146</v>
      </c>
    </row>
    <row r="18" spans="1:16" ht="13.5" customHeight="1">
      <c r="A18" s="812"/>
      <c r="B18" s="1286" t="s">
        <v>1011</v>
      </c>
      <c r="C18" s="1286"/>
      <c r="D18" s="1274"/>
      <c r="E18" s="706">
        <v>267</v>
      </c>
      <c r="F18" s="559">
        <v>168</v>
      </c>
      <c r="G18" s="559">
        <v>10</v>
      </c>
      <c r="H18" s="1299">
        <v>89</v>
      </c>
      <c r="I18" s="1285"/>
      <c r="J18" s="1286" t="s">
        <v>1012</v>
      </c>
      <c r="K18" s="1286"/>
      <c r="L18" s="1274"/>
      <c r="M18" s="1287">
        <v>82</v>
      </c>
      <c r="N18" s="1288">
        <v>58</v>
      </c>
      <c r="O18" s="1288">
        <v>5</v>
      </c>
      <c r="P18" s="1288">
        <v>19</v>
      </c>
    </row>
    <row r="19" spans="1:16" ht="13.5" customHeight="1">
      <c r="A19" s="812"/>
      <c r="B19" s="1301" t="s">
        <v>1013</v>
      </c>
      <c r="C19" s="1301"/>
      <c r="D19" s="1274"/>
      <c r="E19" s="706">
        <v>21</v>
      </c>
      <c r="F19" s="559">
        <v>14</v>
      </c>
      <c r="G19" s="671" t="s">
        <v>146</v>
      </c>
      <c r="H19" s="1299">
        <v>7</v>
      </c>
      <c r="I19" s="1285"/>
      <c r="J19" s="1286" t="s">
        <v>596</v>
      </c>
      <c r="K19" s="1286"/>
      <c r="L19" s="1274"/>
      <c r="M19" s="1287">
        <v>14</v>
      </c>
      <c r="N19" s="671">
        <v>9</v>
      </c>
      <c r="O19" s="671">
        <v>1</v>
      </c>
      <c r="P19" s="671">
        <v>4</v>
      </c>
    </row>
    <row r="20" spans="1:16" ht="13.5">
      <c r="A20" s="812"/>
      <c r="B20" s="1286" t="s">
        <v>1014</v>
      </c>
      <c r="C20" s="1286"/>
      <c r="D20" s="1274"/>
      <c r="E20" s="706">
        <v>8557</v>
      </c>
      <c r="F20" s="559">
        <v>2423</v>
      </c>
      <c r="G20" s="559">
        <v>401</v>
      </c>
      <c r="H20" s="1299">
        <v>5733</v>
      </c>
      <c r="I20" s="1285"/>
      <c r="J20" s="1286" t="s">
        <v>1015</v>
      </c>
      <c r="K20" s="1286"/>
      <c r="L20" s="1274"/>
      <c r="M20" s="1287">
        <v>2981</v>
      </c>
      <c r="N20" s="1288">
        <v>1382</v>
      </c>
      <c r="O20" s="1288">
        <v>8</v>
      </c>
      <c r="P20" s="1288">
        <v>1591</v>
      </c>
    </row>
    <row r="21" spans="1:16" ht="13.5">
      <c r="A21" s="812"/>
      <c r="B21" s="1286" t="s">
        <v>820</v>
      </c>
      <c r="C21" s="1286"/>
      <c r="D21" s="1274"/>
      <c r="E21" s="706">
        <v>1746</v>
      </c>
      <c r="F21" s="559">
        <v>922</v>
      </c>
      <c r="G21" s="559">
        <v>57</v>
      </c>
      <c r="H21" s="1299">
        <v>767</v>
      </c>
      <c r="I21" s="1285"/>
      <c r="J21" s="1286" t="s">
        <v>1016</v>
      </c>
      <c r="K21" s="1286"/>
      <c r="L21" s="1274"/>
      <c r="M21" s="1287" t="s">
        <v>146</v>
      </c>
      <c r="N21" s="671" t="s">
        <v>146</v>
      </c>
      <c r="O21" s="671" t="s">
        <v>146</v>
      </c>
      <c r="P21" s="671" t="s">
        <v>146</v>
      </c>
    </row>
    <row r="22" spans="1:16" ht="13.5" customHeight="1">
      <c r="A22" s="812"/>
      <c r="B22" s="1301" t="s">
        <v>781</v>
      </c>
      <c r="C22" s="1301"/>
      <c r="D22" s="1274"/>
      <c r="E22" s="706">
        <v>665</v>
      </c>
      <c r="F22" s="559">
        <v>400</v>
      </c>
      <c r="G22" s="559">
        <v>19</v>
      </c>
      <c r="H22" s="1299">
        <v>246</v>
      </c>
      <c r="I22" s="1285"/>
      <c r="J22" s="1286" t="s">
        <v>1017</v>
      </c>
      <c r="K22" s="1286"/>
      <c r="L22" s="1274"/>
      <c r="M22" s="1287">
        <v>689</v>
      </c>
      <c r="N22" s="1288">
        <v>644</v>
      </c>
      <c r="O22" s="1288">
        <v>1</v>
      </c>
      <c r="P22" s="1288">
        <v>44</v>
      </c>
    </row>
    <row r="23" spans="1:16" ht="15" customHeight="1">
      <c r="A23" s="812"/>
      <c r="B23" s="1301" t="s">
        <v>327</v>
      </c>
      <c r="C23" s="1301"/>
      <c r="D23" s="1274"/>
      <c r="E23" s="706">
        <v>66</v>
      </c>
      <c r="F23" s="559">
        <v>50</v>
      </c>
      <c r="G23" s="559">
        <v>3</v>
      </c>
      <c r="H23" s="1299">
        <v>13</v>
      </c>
      <c r="I23" s="1285"/>
      <c r="J23" s="1286" t="s">
        <v>782</v>
      </c>
      <c r="K23" s="1286"/>
      <c r="L23" s="1274"/>
      <c r="M23" s="1287">
        <v>7</v>
      </c>
      <c r="N23" s="1288">
        <v>1</v>
      </c>
      <c r="O23" s="1288">
        <v>4</v>
      </c>
      <c r="P23" s="671">
        <v>2</v>
      </c>
    </row>
    <row r="24" spans="1:16" ht="13.5">
      <c r="A24" s="812"/>
      <c r="B24" s="1286" t="s">
        <v>1018</v>
      </c>
      <c r="C24" s="1286"/>
      <c r="D24" s="1274"/>
      <c r="E24" s="706">
        <v>12644</v>
      </c>
      <c r="F24" s="559">
        <v>9009</v>
      </c>
      <c r="G24" s="559">
        <v>823</v>
      </c>
      <c r="H24" s="1299">
        <v>2812</v>
      </c>
      <c r="I24" s="1296"/>
      <c r="J24" s="1286" t="s">
        <v>1019</v>
      </c>
      <c r="K24" s="1286"/>
      <c r="L24" s="1274"/>
      <c r="M24" s="1287">
        <v>28</v>
      </c>
      <c r="N24" s="1288">
        <v>2</v>
      </c>
      <c r="O24" s="1288">
        <v>2</v>
      </c>
      <c r="P24" s="1288">
        <v>24</v>
      </c>
    </row>
    <row r="25" spans="1:16" ht="13.5" customHeight="1">
      <c r="A25" s="1274"/>
      <c r="B25" s="1286" t="s">
        <v>1020</v>
      </c>
      <c r="C25" s="1286"/>
      <c r="D25" s="1302"/>
      <c r="E25" s="706">
        <v>14</v>
      </c>
      <c r="F25" s="559">
        <v>6</v>
      </c>
      <c r="G25" s="669">
        <v>2</v>
      </c>
      <c r="H25" s="1299">
        <v>6</v>
      </c>
      <c r="I25" s="1296"/>
      <c r="J25" s="1286" t="s">
        <v>328</v>
      </c>
      <c r="K25" s="1286"/>
      <c r="L25" s="1274"/>
      <c r="M25" s="1287">
        <v>99</v>
      </c>
      <c r="N25" s="1288">
        <v>55</v>
      </c>
      <c r="O25" s="1288">
        <v>4</v>
      </c>
      <c r="P25" s="1288">
        <v>40</v>
      </c>
    </row>
    <row r="26" spans="1:16" ht="13.5">
      <c r="A26" s="1303"/>
      <c r="B26" s="1304"/>
      <c r="C26" s="1303"/>
      <c r="D26" s="1305"/>
      <c r="E26" s="1306"/>
      <c r="F26" s="1307"/>
      <c r="G26" s="1307"/>
      <c r="H26" s="1308"/>
      <c r="I26" s="1309"/>
      <c r="J26" s="1303"/>
      <c r="K26" s="1303"/>
      <c r="L26" s="1303"/>
      <c r="M26" s="1310"/>
      <c r="N26" s="1311"/>
      <c r="O26" s="1311"/>
      <c r="P26" s="1311"/>
    </row>
    <row r="27" spans="1:16" ht="13.5">
      <c r="A27" s="93" t="s">
        <v>783</v>
      </c>
      <c r="B27" s="1293"/>
      <c r="C27" s="1274"/>
      <c r="D27" s="1274"/>
      <c r="E27" s="1312"/>
      <c r="F27" s="1313"/>
      <c r="G27" s="1313"/>
      <c r="H27" s="1313"/>
      <c r="I27" s="1313"/>
      <c r="J27" s="1293"/>
      <c r="K27" s="1293"/>
      <c r="L27" s="1293"/>
      <c r="M27" s="1293"/>
      <c r="N27" s="1293"/>
      <c r="O27" s="1293"/>
      <c r="P27" s="1293"/>
    </row>
    <row r="28" spans="2:9" ht="13.5">
      <c r="B28" s="693"/>
      <c r="C28" s="503"/>
      <c r="D28" s="503"/>
      <c r="E28" s="682"/>
      <c r="F28" s="691"/>
      <c r="G28" s="691"/>
      <c r="H28" s="691"/>
      <c r="I28" s="691"/>
    </row>
    <row r="29" spans="2:9" ht="13.5">
      <c r="B29" s="693"/>
      <c r="C29" s="503"/>
      <c r="D29" s="503"/>
      <c r="E29" s="682"/>
      <c r="F29" s="691"/>
      <c r="G29" s="691"/>
      <c r="H29" s="691"/>
      <c r="I29" s="691"/>
    </row>
    <row r="30" spans="2:9" ht="13.5">
      <c r="B30" s="693"/>
      <c r="C30" s="503"/>
      <c r="D30" s="503"/>
      <c r="E30" s="682"/>
      <c r="F30" s="691"/>
      <c r="G30" s="691"/>
      <c r="H30" s="691"/>
      <c r="I30" s="691"/>
    </row>
    <row r="31" spans="2:9" ht="13.5">
      <c r="B31" s="693"/>
      <c r="C31" s="503"/>
      <c r="D31" s="503"/>
      <c r="E31" s="682"/>
      <c r="F31" s="691"/>
      <c r="G31" s="691"/>
      <c r="H31" s="691"/>
      <c r="I31" s="691"/>
    </row>
    <row r="32" spans="2:9" ht="13.5">
      <c r="B32" s="693"/>
      <c r="C32" s="503"/>
      <c r="D32" s="503"/>
      <c r="E32" s="682"/>
      <c r="F32" s="691"/>
      <c r="G32" s="691"/>
      <c r="H32" s="691"/>
      <c r="I32" s="691"/>
    </row>
    <row r="33" spans="2:9" ht="13.5">
      <c r="B33" s="693"/>
      <c r="C33" s="503"/>
      <c r="D33" s="503"/>
      <c r="E33" s="682"/>
      <c r="F33" s="691"/>
      <c r="G33" s="691"/>
      <c r="H33" s="691"/>
      <c r="I33" s="691"/>
    </row>
    <row r="34" spans="2:9" ht="13.5">
      <c r="B34" s="693"/>
      <c r="C34" s="503"/>
      <c r="D34" s="503"/>
      <c r="E34" s="682"/>
      <c r="F34" s="691"/>
      <c r="G34" s="691"/>
      <c r="H34" s="691"/>
      <c r="I34" s="691"/>
    </row>
    <row r="35" spans="2:9" ht="13.5">
      <c r="B35" s="693"/>
      <c r="C35" s="503"/>
      <c r="D35" s="503"/>
      <c r="E35" s="682"/>
      <c r="F35" s="691"/>
      <c r="G35" s="691"/>
      <c r="H35" s="691"/>
      <c r="I35" s="691"/>
    </row>
    <row r="36" spans="2:9" ht="13.5">
      <c r="B36" s="693"/>
      <c r="C36" s="503"/>
      <c r="D36" s="503"/>
      <c r="E36" s="682"/>
      <c r="F36" s="691"/>
      <c r="G36" s="691"/>
      <c r="H36" s="691"/>
      <c r="I36" s="691"/>
    </row>
    <row r="37" spans="2:9" ht="13.5">
      <c r="B37" s="693"/>
      <c r="C37" s="503"/>
      <c r="D37" s="503"/>
      <c r="E37" s="682"/>
      <c r="F37" s="691"/>
      <c r="G37" s="691"/>
      <c r="H37" s="691"/>
      <c r="I37" s="691"/>
    </row>
    <row r="38" spans="2:9" ht="13.5">
      <c r="B38" s="693"/>
      <c r="C38" s="503"/>
      <c r="D38" s="503"/>
      <c r="E38" s="682"/>
      <c r="F38" s="691"/>
      <c r="G38" s="691"/>
      <c r="H38" s="691"/>
      <c r="I38" s="691"/>
    </row>
    <row r="39" spans="2:9" ht="13.5">
      <c r="B39" s="693"/>
      <c r="C39" s="503"/>
      <c r="D39" s="503"/>
      <c r="E39" s="682"/>
      <c r="F39" s="691"/>
      <c r="G39" s="691"/>
      <c r="H39" s="691"/>
      <c r="I39" s="691"/>
    </row>
    <row r="40" spans="2:9" ht="13.5">
      <c r="B40" s="693"/>
      <c r="C40" s="503"/>
      <c r="D40" s="503"/>
      <c r="E40" s="682"/>
      <c r="F40" s="691"/>
      <c r="G40" s="691"/>
      <c r="H40" s="691"/>
      <c r="I40" s="691"/>
    </row>
    <row r="41" spans="2:9" ht="13.5">
      <c r="B41" s="693"/>
      <c r="C41" s="503"/>
      <c r="D41" s="503"/>
      <c r="E41" s="682"/>
      <c r="F41" s="691"/>
      <c r="G41" s="691"/>
      <c r="H41" s="691"/>
      <c r="I41" s="691"/>
    </row>
    <row r="42" spans="2:9" ht="13.5">
      <c r="B42" s="693"/>
      <c r="C42" s="503"/>
      <c r="D42" s="503"/>
      <c r="E42" s="682"/>
      <c r="F42" s="691"/>
      <c r="G42" s="691"/>
      <c r="H42" s="691"/>
      <c r="I42" s="691"/>
    </row>
    <row r="43" spans="2:9" ht="13.5">
      <c r="B43" s="693"/>
      <c r="C43" s="503"/>
      <c r="D43" s="503"/>
      <c r="E43" s="682"/>
      <c r="F43" s="691"/>
      <c r="G43" s="691"/>
      <c r="H43" s="691"/>
      <c r="I43" s="691"/>
    </row>
    <row r="44" spans="2:9" ht="13.5">
      <c r="B44" s="503"/>
      <c r="C44" s="503"/>
      <c r="D44" s="503"/>
      <c r="E44" s="429"/>
      <c r="F44" s="429"/>
      <c r="G44" s="429"/>
      <c r="H44" s="429"/>
      <c r="I44" s="503"/>
    </row>
    <row r="45" spans="2:9" ht="13.5">
      <c r="B45" s="693"/>
      <c r="C45" s="503"/>
      <c r="D45" s="503"/>
      <c r="E45" s="503"/>
      <c r="F45" s="503"/>
      <c r="G45" s="503"/>
      <c r="H45" s="503"/>
      <c r="I45" s="503"/>
    </row>
  </sheetData>
  <sheetProtection/>
  <mergeCells count="36">
    <mergeCell ref="B23:C23"/>
    <mergeCell ref="J23:K23"/>
    <mergeCell ref="B24:C24"/>
    <mergeCell ref="J24:K24"/>
    <mergeCell ref="B25:C25"/>
    <mergeCell ref="J25:K25"/>
    <mergeCell ref="B20:C20"/>
    <mergeCell ref="J20:K20"/>
    <mergeCell ref="B21:C21"/>
    <mergeCell ref="J21:K21"/>
    <mergeCell ref="B22:C22"/>
    <mergeCell ref="J22:K22"/>
    <mergeCell ref="B17:C17"/>
    <mergeCell ref="J17:K17"/>
    <mergeCell ref="B18:C18"/>
    <mergeCell ref="J18:K18"/>
    <mergeCell ref="B19:C19"/>
    <mergeCell ref="J19:K19"/>
    <mergeCell ref="B14:C14"/>
    <mergeCell ref="J14:K14"/>
    <mergeCell ref="B15:C15"/>
    <mergeCell ref="J15:K15"/>
    <mergeCell ref="B16:C16"/>
    <mergeCell ref="J16:K16"/>
    <mergeCell ref="J8:K8"/>
    <mergeCell ref="J9:K9"/>
    <mergeCell ref="J10:K10"/>
    <mergeCell ref="J11:K11"/>
    <mergeCell ref="J12:K12"/>
    <mergeCell ref="J13:K13"/>
    <mergeCell ref="A4:D6"/>
    <mergeCell ref="F4:F6"/>
    <mergeCell ref="G4:G6"/>
    <mergeCell ref="I4:L6"/>
    <mergeCell ref="N4:N6"/>
    <mergeCell ref="O4:O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D20"/>
  <sheetViews>
    <sheetView zoomScalePageLayoutView="0" workbookViewId="0" topLeftCell="A1">
      <selection activeCell="I10" sqref="I10"/>
    </sheetView>
  </sheetViews>
  <sheetFormatPr defaultColWidth="9.140625" defaultRowHeight="15"/>
  <cols>
    <col min="1" max="1" width="1.57421875" style="491" customWidth="1"/>
    <col min="2" max="2" width="18.57421875" style="491" customWidth="1"/>
    <col min="3" max="3" width="1.57421875" style="491" customWidth="1"/>
    <col min="4" max="4" width="12.57421875" style="491" customWidth="1"/>
    <col min="5" max="16384" width="9.00390625" style="491" customWidth="1"/>
  </cols>
  <sheetData>
    <row r="1" spans="1:4" ht="13.5" customHeight="1">
      <c r="A1" s="60" t="s">
        <v>441</v>
      </c>
      <c r="B1" s="7"/>
      <c r="C1" s="7"/>
      <c r="D1" s="7"/>
    </row>
    <row r="2" spans="1:4" ht="13.5" customHeight="1">
      <c r="A2" s="8" t="s">
        <v>597</v>
      </c>
      <c r="B2" s="6"/>
      <c r="C2" s="6"/>
      <c r="D2" s="6"/>
    </row>
    <row r="3" spans="1:4" ht="13.5" customHeight="1" thickBot="1">
      <c r="A3" s="6"/>
      <c r="B3" s="6"/>
      <c r="C3" s="6"/>
      <c r="D3" s="10" t="s">
        <v>784</v>
      </c>
    </row>
    <row r="4" spans="1:4" ht="18" customHeight="1" thickTop="1">
      <c r="A4" s="783" t="s">
        <v>329</v>
      </c>
      <c r="B4" s="784"/>
      <c r="C4" s="785"/>
      <c r="D4" s="1125" t="s">
        <v>330</v>
      </c>
    </row>
    <row r="5" spans="1:4" ht="18" customHeight="1">
      <c r="A5" s="786" t="s">
        <v>331</v>
      </c>
      <c r="B5" s="787"/>
      <c r="C5" s="786"/>
      <c r="D5" s="1217"/>
    </row>
    <row r="6" spans="1:4" ht="13.5" customHeight="1">
      <c r="A6" s="19"/>
      <c r="B6" s="19"/>
      <c r="C6" s="19"/>
      <c r="D6" s="16"/>
    </row>
    <row r="7" spans="1:4" ht="13.5" customHeight="1">
      <c r="A7" s="6"/>
      <c r="B7" s="8" t="s">
        <v>1021</v>
      </c>
      <c r="C7" s="26"/>
      <c r="D7" s="788">
        <v>12877</v>
      </c>
    </row>
    <row r="8" spans="1:4" ht="13.5" customHeight="1">
      <c r="A8" s="287"/>
      <c r="B8" s="10">
        <v>26</v>
      </c>
      <c r="C8" s="170"/>
      <c r="D8" s="788">
        <v>12701</v>
      </c>
    </row>
    <row r="9" spans="1:4" ht="13.5" customHeight="1">
      <c r="A9" s="287"/>
      <c r="B9" s="789">
        <v>27</v>
      </c>
      <c r="C9" s="170"/>
      <c r="D9" s="788">
        <v>12661</v>
      </c>
    </row>
    <row r="10" spans="1:4" ht="13.5" customHeight="1">
      <c r="A10" s="6"/>
      <c r="B10" s="10">
        <v>28</v>
      </c>
      <c r="C10" s="170"/>
      <c r="D10" s="788">
        <v>12544</v>
      </c>
    </row>
    <row r="11" spans="1:4" s="351" customFormat="1" ht="13.5" customHeight="1">
      <c r="A11" s="287"/>
      <c r="B11" s="790">
        <v>29</v>
      </c>
      <c r="C11" s="146"/>
      <c r="D11" s="138">
        <v>12571</v>
      </c>
    </row>
    <row r="12" spans="1:4" ht="13.5" customHeight="1">
      <c r="A12" s="6"/>
      <c r="B12" s="6"/>
      <c r="C12" s="6"/>
      <c r="D12" s="745"/>
    </row>
    <row r="13" spans="1:4" ht="13.5" customHeight="1">
      <c r="A13" s="9"/>
      <c r="B13" s="78" t="s">
        <v>785</v>
      </c>
      <c r="C13" s="6"/>
      <c r="D13" s="1314">
        <v>4670</v>
      </c>
    </row>
    <row r="14" spans="1:4" ht="13.5" customHeight="1">
      <c r="A14" s="9"/>
      <c r="B14" s="78" t="s">
        <v>332</v>
      </c>
      <c r="C14" s="6"/>
      <c r="D14" s="1314">
        <v>7792</v>
      </c>
    </row>
    <row r="15" spans="1:4" ht="13.5" customHeight="1">
      <c r="A15" s="9"/>
      <c r="B15" s="78" t="s">
        <v>1022</v>
      </c>
      <c r="C15" s="6"/>
      <c r="D15" s="1314">
        <v>16</v>
      </c>
    </row>
    <row r="16" spans="1:4" ht="13.5" customHeight="1">
      <c r="A16" s="9"/>
      <c r="B16" s="78" t="s">
        <v>333</v>
      </c>
      <c r="C16" s="6"/>
      <c r="D16" s="1314">
        <v>24</v>
      </c>
    </row>
    <row r="17" spans="1:4" ht="13.5" customHeight="1">
      <c r="A17" s="9"/>
      <c r="B17" s="78" t="s">
        <v>821</v>
      </c>
      <c r="C17" s="6"/>
      <c r="D17" s="1314">
        <v>69</v>
      </c>
    </row>
    <row r="18" spans="1:4" ht="13.5" customHeight="1">
      <c r="A18" s="68"/>
      <c r="B18" s="68"/>
      <c r="C18" s="68"/>
      <c r="D18" s="791"/>
    </row>
    <row r="19" spans="1:4" ht="13.5" customHeight="1">
      <c r="A19" s="828" t="s">
        <v>1023</v>
      </c>
      <c r="B19" s="816"/>
      <c r="C19" s="816"/>
      <c r="D19" s="816"/>
    </row>
    <row r="20" spans="1:4" ht="13.5" customHeight="1">
      <c r="A20" s="828" t="s">
        <v>822</v>
      </c>
      <c r="B20" s="816"/>
      <c r="C20" s="816"/>
      <c r="D20" s="816"/>
    </row>
  </sheetData>
  <sheetProtection/>
  <mergeCells count="1">
    <mergeCell ref="D4:D5"/>
  </mergeCells>
  <printOptions horizontalCentered="1"/>
  <pageMargins left="0.7874015748031497" right="0.7874015748031497" top="0.984251968503937" bottom="0.984251968503937" header="0.5118110236220472" footer="0.5118110236220472"/>
  <pageSetup horizontalDpi="600" verticalDpi="600" orientation="portrait" paperSize="9" scale="200" r:id="rId1"/>
</worksheet>
</file>

<file path=xl/worksheets/sheet26.xml><?xml version="1.0" encoding="utf-8"?>
<worksheet xmlns="http://schemas.openxmlformats.org/spreadsheetml/2006/main" xmlns:r="http://schemas.openxmlformats.org/officeDocument/2006/relationships">
  <dimension ref="A1:H14"/>
  <sheetViews>
    <sheetView zoomScalePageLayoutView="0" workbookViewId="0" topLeftCell="A1">
      <selection activeCell="K9" sqref="K9"/>
    </sheetView>
  </sheetViews>
  <sheetFormatPr defaultColWidth="9.140625" defaultRowHeight="15"/>
  <cols>
    <col min="1" max="1" width="2.8515625" style="215" customWidth="1"/>
    <col min="2" max="2" width="15.00390625" style="215" customWidth="1"/>
    <col min="3" max="3" width="1.57421875" style="215" customWidth="1"/>
    <col min="4" max="4" width="8.57421875" style="215" customWidth="1"/>
    <col min="5" max="5" width="9.421875" style="215" customWidth="1"/>
    <col min="6" max="8" width="9.7109375" style="215" customWidth="1"/>
    <col min="9" max="16384" width="9.00390625" style="215" customWidth="1"/>
  </cols>
  <sheetData>
    <row r="1" spans="1:7" ht="13.5" customHeight="1">
      <c r="A1" s="54" t="s">
        <v>823</v>
      </c>
      <c r="B1" s="54"/>
      <c r="C1" s="54"/>
      <c r="D1" s="212"/>
      <c r="E1" s="214"/>
      <c r="F1" s="212"/>
      <c r="G1" s="212"/>
    </row>
    <row r="2" spans="1:8" ht="13.5" customHeight="1" thickBot="1">
      <c r="A2" s="94"/>
      <c r="B2" s="94"/>
      <c r="C2" s="94"/>
      <c r="D2" s="212"/>
      <c r="E2" s="213"/>
      <c r="H2" s="755" t="s">
        <v>824</v>
      </c>
    </row>
    <row r="3" spans="1:8" ht="21" customHeight="1" thickTop="1">
      <c r="A3" s="756"/>
      <c r="B3" s="624" t="s">
        <v>442</v>
      </c>
      <c r="C3" s="757"/>
      <c r="D3" s="887" t="s">
        <v>572</v>
      </c>
      <c r="E3" s="887" t="s">
        <v>598</v>
      </c>
      <c r="F3" s="887" t="s">
        <v>786</v>
      </c>
      <c r="G3" s="887" t="s">
        <v>825</v>
      </c>
      <c r="H3" s="887" t="s">
        <v>1024</v>
      </c>
    </row>
    <row r="4" spans="1:4" ht="13.5" customHeight="1">
      <c r="A4" s="212"/>
      <c r="B4" s="212"/>
      <c r="C4" s="212"/>
      <c r="D4" s="457"/>
    </row>
    <row r="5" spans="1:8" s="30" customFormat="1" ht="18" customHeight="1">
      <c r="A5" s="54"/>
      <c r="B5" s="183" t="s">
        <v>545</v>
      </c>
      <c r="C5" s="184"/>
      <c r="D5" s="44">
        <v>5301</v>
      </c>
      <c r="E5" s="44">
        <v>5707</v>
      </c>
      <c r="F5" s="50">
        <v>6280</v>
      </c>
      <c r="G5" s="50">
        <v>6779</v>
      </c>
      <c r="H5" s="50">
        <v>7689</v>
      </c>
    </row>
    <row r="6" spans="1:8" ht="18" customHeight="1">
      <c r="A6" s="214"/>
      <c r="B6" s="874" t="s">
        <v>828</v>
      </c>
      <c r="C6" s="322"/>
      <c r="D6" s="559">
        <v>1908</v>
      </c>
      <c r="E6" s="559">
        <v>1838</v>
      </c>
      <c r="F6" s="559">
        <v>1630</v>
      </c>
      <c r="G6" s="559">
        <v>1521</v>
      </c>
      <c r="H6" s="559">
        <v>1392</v>
      </c>
    </row>
    <row r="7" spans="1:8" ht="18" customHeight="1">
      <c r="A7" s="214"/>
      <c r="B7" s="874" t="s">
        <v>826</v>
      </c>
      <c r="C7" s="322"/>
      <c r="D7" s="559">
        <v>769</v>
      </c>
      <c r="E7" s="559">
        <v>766</v>
      </c>
      <c r="F7" s="559">
        <v>759</v>
      </c>
      <c r="G7" s="559">
        <v>724</v>
      </c>
      <c r="H7" s="559">
        <v>711</v>
      </c>
    </row>
    <row r="8" spans="1:8" ht="18" customHeight="1">
      <c r="A8" s="214"/>
      <c r="B8" s="874" t="s">
        <v>827</v>
      </c>
      <c r="C8" s="322"/>
      <c r="D8" s="559">
        <v>847</v>
      </c>
      <c r="E8" s="559">
        <v>832</v>
      </c>
      <c r="F8" s="559">
        <v>831</v>
      </c>
      <c r="G8" s="559">
        <v>856</v>
      </c>
      <c r="H8" s="559">
        <v>844</v>
      </c>
    </row>
    <row r="9" spans="1:8" ht="18" customHeight="1">
      <c r="A9" s="214"/>
      <c r="B9" s="874" t="s">
        <v>1025</v>
      </c>
      <c r="C9" s="322"/>
      <c r="D9" s="559">
        <v>120</v>
      </c>
      <c r="E9" s="559">
        <v>127</v>
      </c>
      <c r="F9" s="559">
        <v>121</v>
      </c>
      <c r="G9" s="559">
        <v>133</v>
      </c>
      <c r="H9" s="559">
        <v>135</v>
      </c>
    </row>
    <row r="10" spans="1:8" ht="18" customHeight="1">
      <c r="A10" s="214"/>
      <c r="B10" s="874" t="s">
        <v>599</v>
      </c>
      <c r="C10" s="322"/>
      <c r="D10" s="559">
        <v>1164</v>
      </c>
      <c r="E10" s="559">
        <v>1518</v>
      </c>
      <c r="F10" s="559">
        <v>1974</v>
      </c>
      <c r="G10" s="559">
        <v>2215</v>
      </c>
      <c r="H10" s="559">
        <v>2874</v>
      </c>
    </row>
    <row r="11" spans="1:8" ht="18" customHeight="1">
      <c r="A11" s="214"/>
      <c r="B11" s="874" t="s">
        <v>313</v>
      </c>
      <c r="C11" s="322"/>
      <c r="D11" s="559">
        <v>493</v>
      </c>
      <c r="E11" s="559">
        <v>626</v>
      </c>
      <c r="F11" s="559">
        <v>965</v>
      </c>
      <c r="G11" s="559">
        <v>1330</v>
      </c>
      <c r="H11" s="559">
        <v>1733</v>
      </c>
    </row>
    <row r="12" spans="1:8" ht="13.5" customHeight="1">
      <c r="A12" s="495"/>
      <c r="B12" s="495"/>
      <c r="C12" s="872"/>
      <c r="D12" s="758"/>
      <c r="E12" s="758"/>
      <c r="F12" s="758"/>
      <c r="G12" s="758"/>
      <c r="H12" s="758"/>
    </row>
    <row r="13" spans="1:7" ht="13.5" customHeight="1">
      <c r="A13" s="214" t="s">
        <v>334</v>
      </c>
      <c r="B13" s="214"/>
      <c r="C13" s="214"/>
      <c r="D13" s="212"/>
      <c r="E13" s="212"/>
      <c r="F13" s="212"/>
      <c r="G13" s="212"/>
    </row>
    <row r="14" spans="1:7" ht="18.75" customHeight="1">
      <c r="A14" s="307"/>
      <c r="B14" s="307"/>
      <c r="C14" s="307"/>
      <c r="D14" s="239"/>
      <c r="E14" s="239"/>
      <c r="F14" s="239"/>
      <c r="G14" s="239"/>
    </row>
  </sheetData>
  <sheetProtection/>
  <printOptions horizontalCentered="1"/>
  <pageMargins left="0.7874015748031497" right="0.7874015748031497" top="0.984251968503937" bottom="0.984251968503937" header="0.5118110236220472" footer="0.5118110236220472"/>
  <pageSetup horizontalDpi="600" verticalDpi="600" orientation="landscape" paperSize="9" scale="196" r:id="rId1"/>
</worksheet>
</file>

<file path=xl/worksheets/sheet27.xml><?xml version="1.0" encoding="utf-8"?>
<worksheet xmlns="http://schemas.openxmlformats.org/spreadsheetml/2006/main" xmlns:r="http://schemas.openxmlformats.org/officeDocument/2006/relationships">
  <dimension ref="A1:Q80"/>
  <sheetViews>
    <sheetView tabSelected="1" zoomScalePageLayoutView="0" workbookViewId="0" topLeftCell="F1">
      <selection activeCell="I4" sqref="I4"/>
    </sheetView>
  </sheetViews>
  <sheetFormatPr defaultColWidth="9.140625" defaultRowHeight="15"/>
  <cols>
    <col min="1" max="1" width="6.7109375" style="355" customWidth="1"/>
    <col min="2" max="7" width="10.8515625" style="355" customWidth="1"/>
    <col min="8" max="8" width="12.00390625" style="380" customWidth="1"/>
    <col min="9" max="15" width="10.8515625" style="380" customWidth="1"/>
    <col min="16" max="17" width="12.00390625" style="355" customWidth="1"/>
    <col min="18" max="16384" width="9.00390625" style="355" customWidth="1"/>
  </cols>
  <sheetData>
    <row r="1" spans="1:15" ht="24.75" customHeight="1">
      <c r="A1" s="759" t="s">
        <v>454</v>
      </c>
      <c r="B1" s="353"/>
      <c r="C1" s="353"/>
      <c r="D1" s="353"/>
      <c r="E1" s="353"/>
      <c r="F1" s="353"/>
      <c r="G1" s="353"/>
      <c r="H1" s="354"/>
      <c r="I1" s="354"/>
      <c r="J1" s="354"/>
      <c r="K1" s="354"/>
      <c r="L1" s="354"/>
      <c r="M1" s="354"/>
      <c r="N1" s="354"/>
      <c r="O1" s="354"/>
    </row>
    <row r="2" spans="1:17" ht="14.25" customHeight="1" thickBot="1">
      <c r="A2" s="356"/>
      <c r="B2" s="356"/>
      <c r="C2" s="356"/>
      <c r="D2" s="356"/>
      <c r="E2" s="356"/>
      <c r="F2" s="356"/>
      <c r="G2" s="356"/>
      <c r="H2" s="357"/>
      <c r="I2" s="357"/>
      <c r="J2" s="357"/>
      <c r="K2" s="357"/>
      <c r="L2" s="357"/>
      <c r="M2" s="358"/>
      <c r="N2" s="358"/>
      <c r="O2" s="358"/>
      <c r="P2" s="359"/>
      <c r="Q2" s="359"/>
    </row>
    <row r="3" spans="1:16" ht="27" customHeight="1" thickTop="1">
      <c r="A3" s="360"/>
      <c r="B3" s="1218" t="s">
        <v>455</v>
      </c>
      <c r="C3" s="1218"/>
      <c r="D3" s="1218"/>
      <c r="E3" s="1218"/>
      <c r="F3" s="1218"/>
      <c r="G3" s="1218"/>
      <c r="H3" s="1219"/>
      <c r="I3" s="1220" t="s">
        <v>456</v>
      </c>
      <c r="J3" s="1220"/>
      <c r="K3" s="1220"/>
      <c r="L3" s="1220"/>
      <c r="M3" s="1220"/>
      <c r="N3" s="1220"/>
      <c r="O3" s="1220"/>
      <c r="P3" s="353"/>
    </row>
    <row r="4" spans="1:15" ht="27" customHeight="1">
      <c r="A4" s="361" t="s">
        <v>457</v>
      </c>
      <c r="B4" s="362" t="s">
        <v>829</v>
      </c>
      <c r="C4" s="363" t="s">
        <v>830</v>
      </c>
      <c r="D4" s="363" t="s">
        <v>460</v>
      </c>
      <c r="E4" s="363" t="s">
        <v>461</v>
      </c>
      <c r="F4" s="363" t="s">
        <v>462</v>
      </c>
      <c r="G4" s="364" t="s">
        <v>463</v>
      </c>
      <c r="H4" s="895" t="s">
        <v>831</v>
      </c>
      <c r="I4" s="365" t="s">
        <v>458</v>
      </c>
      <c r="J4" s="366" t="s">
        <v>459</v>
      </c>
      <c r="K4" s="366" t="s">
        <v>460</v>
      </c>
      <c r="L4" s="366" t="s">
        <v>461</v>
      </c>
      <c r="M4" s="366" t="s">
        <v>462</v>
      </c>
      <c r="N4" s="366" t="s">
        <v>463</v>
      </c>
      <c r="O4" s="366" t="s">
        <v>831</v>
      </c>
    </row>
    <row r="5" spans="1:15" ht="15.75" customHeight="1">
      <c r="A5" s="367"/>
      <c r="B5" s="368"/>
      <c r="C5" s="368"/>
      <c r="D5" s="368"/>
      <c r="E5" s="368"/>
      <c r="F5" s="368"/>
      <c r="G5" s="368"/>
      <c r="H5" s="369"/>
      <c r="I5" s="369"/>
      <c r="J5" s="369"/>
      <c r="K5" s="369"/>
      <c r="L5" s="369"/>
      <c r="M5" s="369"/>
      <c r="N5" s="369"/>
      <c r="O5" s="369"/>
    </row>
    <row r="6" spans="1:15" ht="27" customHeight="1">
      <c r="A6" s="370"/>
      <c r="B6" s="1221" t="s">
        <v>464</v>
      </c>
      <c r="C6" s="1222"/>
      <c r="D6" s="1222"/>
      <c r="E6" s="1222"/>
      <c r="F6" s="1222"/>
      <c r="G6" s="1222"/>
      <c r="H6" s="1222"/>
      <c r="I6" s="1222"/>
      <c r="J6" s="1222"/>
      <c r="K6" s="1222"/>
      <c r="L6" s="1222"/>
      <c r="M6" s="1222"/>
      <c r="N6" s="1222"/>
      <c r="O6" s="1222"/>
    </row>
    <row r="7" spans="1:15" ht="24.75" customHeight="1">
      <c r="A7" s="370">
        <v>0</v>
      </c>
      <c r="B7" s="371">
        <v>71.79</v>
      </c>
      <c r="C7" s="371">
        <v>74.95</v>
      </c>
      <c r="D7" s="371">
        <v>76.7</v>
      </c>
      <c r="E7" s="371">
        <v>77.71</v>
      </c>
      <c r="F7" s="371">
        <v>78.79</v>
      </c>
      <c r="G7" s="371">
        <v>79.59</v>
      </c>
      <c r="H7" s="372">
        <v>80.77</v>
      </c>
      <c r="I7" s="372">
        <v>77.01</v>
      </c>
      <c r="J7" s="372">
        <v>80.75</v>
      </c>
      <c r="K7" s="372">
        <v>83.22</v>
      </c>
      <c r="L7" s="372">
        <v>84.62</v>
      </c>
      <c r="M7" s="372">
        <v>85.75</v>
      </c>
      <c r="N7" s="372">
        <v>86.35</v>
      </c>
      <c r="O7" s="372">
        <v>87.01</v>
      </c>
    </row>
    <row r="8" spans="1:15" ht="24.75" customHeight="1">
      <c r="A8" s="370">
        <v>1</v>
      </c>
      <c r="B8" s="371">
        <v>71.6</v>
      </c>
      <c r="C8" s="371">
        <v>74.4</v>
      </c>
      <c r="D8" s="371">
        <v>76.04</v>
      </c>
      <c r="E8" s="371">
        <v>76.98</v>
      </c>
      <c r="F8" s="371">
        <v>78.02</v>
      </c>
      <c r="G8" s="371">
        <v>78.79</v>
      </c>
      <c r="H8" s="372">
        <v>79.94</v>
      </c>
      <c r="I8" s="372">
        <v>76.69</v>
      </c>
      <c r="J8" s="372">
        <v>80.16</v>
      </c>
      <c r="K8" s="372">
        <v>82.53</v>
      </c>
      <c r="L8" s="372">
        <v>83.87</v>
      </c>
      <c r="M8" s="372">
        <v>84.96</v>
      </c>
      <c r="N8" s="372">
        <v>85.53</v>
      </c>
      <c r="O8" s="372">
        <v>86.17</v>
      </c>
    </row>
    <row r="9" spans="1:15" ht="24.75" customHeight="1">
      <c r="A9" s="370">
        <v>2</v>
      </c>
      <c r="B9" s="371">
        <v>70.7</v>
      </c>
      <c r="C9" s="371">
        <v>73.47</v>
      </c>
      <c r="D9" s="371">
        <v>75.1</v>
      </c>
      <c r="E9" s="371">
        <v>76.02</v>
      </c>
      <c r="F9" s="371">
        <v>77.06</v>
      </c>
      <c r="G9" s="371">
        <v>77.82</v>
      </c>
      <c r="H9" s="372">
        <v>78.96</v>
      </c>
      <c r="I9" s="372">
        <v>75.78</v>
      </c>
      <c r="J9" s="372">
        <v>79.22</v>
      </c>
      <c r="K9" s="372">
        <v>81.58</v>
      </c>
      <c r="L9" s="372">
        <v>82.91</v>
      </c>
      <c r="M9" s="372">
        <v>83.99</v>
      </c>
      <c r="N9" s="372">
        <v>84.56</v>
      </c>
      <c r="O9" s="372">
        <v>85.2</v>
      </c>
    </row>
    <row r="10" spans="1:15" ht="24.75" customHeight="1">
      <c r="A10" s="370">
        <v>3</v>
      </c>
      <c r="B10" s="371">
        <v>69.77</v>
      </c>
      <c r="C10" s="371">
        <v>72.52</v>
      </c>
      <c r="D10" s="371">
        <v>74.13</v>
      </c>
      <c r="E10" s="371">
        <v>75.05</v>
      </c>
      <c r="F10" s="371">
        <v>76.08</v>
      </c>
      <c r="G10" s="371">
        <v>76.84</v>
      </c>
      <c r="H10" s="372">
        <v>77.98</v>
      </c>
      <c r="I10" s="372">
        <v>74.83</v>
      </c>
      <c r="J10" s="372">
        <v>78.25</v>
      </c>
      <c r="K10" s="372">
        <v>80.6</v>
      </c>
      <c r="L10" s="372">
        <v>81.93</v>
      </c>
      <c r="M10" s="372">
        <v>83.02</v>
      </c>
      <c r="N10" s="372">
        <v>83.57</v>
      </c>
      <c r="O10" s="372">
        <v>84.21</v>
      </c>
    </row>
    <row r="11" spans="1:15" ht="24.75" customHeight="1">
      <c r="A11" s="370">
        <v>4</v>
      </c>
      <c r="B11" s="371">
        <v>68.82</v>
      </c>
      <c r="C11" s="371">
        <v>71.55</v>
      </c>
      <c r="D11" s="371">
        <v>73.16</v>
      </c>
      <c r="E11" s="371">
        <v>74.07</v>
      </c>
      <c r="F11" s="371">
        <v>75.1</v>
      </c>
      <c r="G11" s="371">
        <v>75.85</v>
      </c>
      <c r="H11" s="372">
        <v>76.99</v>
      </c>
      <c r="I11" s="372">
        <v>73.87</v>
      </c>
      <c r="J11" s="372">
        <v>77.28</v>
      </c>
      <c r="K11" s="372">
        <v>79.62</v>
      </c>
      <c r="L11" s="372">
        <v>80.95</v>
      </c>
      <c r="M11" s="372">
        <v>82.03</v>
      </c>
      <c r="N11" s="372">
        <v>82.59</v>
      </c>
      <c r="O11" s="372">
        <v>83.22</v>
      </c>
    </row>
    <row r="12" spans="1:15" ht="24.75" customHeight="1">
      <c r="A12" s="370">
        <v>5</v>
      </c>
      <c r="B12" s="371">
        <v>67.86</v>
      </c>
      <c r="C12" s="371">
        <v>70.57</v>
      </c>
      <c r="D12" s="371">
        <v>72.18</v>
      </c>
      <c r="E12" s="371">
        <v>73.09</v>
      </c>
      <c r="F12" s="371">
        <v>74.11</v>
      </c>
      <c r="G12" s="371">
        <v>74.86</v>
      </c>
      <c r="H12" s="372">
        <v>76</v>
      </c>
      <c r="I12" s="372">
        <v>72.91</v>
      </c>
      <c r="J12" s="372">
        <v>76.3</v>
      </c>
      <c r="K12" s="372">
        <v>78.64</v>
      </c>
      <c r="L12" s="372">
        <v>79.96</v>
      </c>
      <c r="M12" s="372">
        <v>81.04</v>
      </c>
      <c r="N12" s="372">
        <v>81.6</v>
      </c>
      <c r="O12" s="372">
        <v>82.23</v>
      </c>
    </row>
    <row r="13" spans="1:15" ht="24.75" customHeight="1">
      <c r="A13" s="370">
        <v>10</v>
      </c>
      <c r="B13" s="371">
        <v>63.01</v>
      </c>
      <c r="C13" s="371">
        <v>65.66</v>
      </c>
      <c r="D13" s="371">
        <v>67.24</v>
      </c>
      <c r="E13" s="371">
        <v>68.14</v>
      </c>
      <c r="F13" s="371">
        <v>69.16</v>
      </c>
      <c r="G13" s="371">
        <v>69.9</v>
      </c>
      <c r="H13" s="372">
        <v>71.04</v>
      </c>
      <c r="I13" s="372">
        <v>68</v>
      </c>
      <c r="J13" s="372">
        <v>71.35</v>
      </c>
      <c r="K13" s="372">
        <v>73.69</v>
      </c>
      <c r="L13" s="372">
        <v>75</v>
      </c>
      <c r="M13" s="372">
        <v>76.07</v>
      </c>
      <c r="N13" s="372">
        <v>76.63</v>
      </c>
      <c r="O13" s="372">
        <v>77.26</v>
      </c>
    </row>
    <row r="14" spans="1:15" ht="24.75" customHeight="1">
      <c r="A14" s="370">
        <v>15</v>
      </c>
      <c r="B14" s="371">
        <v>58.1</v>
      </c>
      <c r="C14" s="371">
        <v>60.72</v>
      </c>
      <c r="D14" s="371">
        <v>62.3</v>
      </c>
      <c r="E14" s="371">
        <v>63.18</v>
      </c>
      <c r="F14" s="371">
        <v>64.2</v>
      </c>
      <c r="G14" s="371">
        <v>64.93</v>
      </c>
      <c r="H14" s="372">
        <v>66.07</v>
      </c>
      <c r="I14" s="372">
        <v>63.07</v>
      </c>
      <c r="J14" s="372">
        <v>66.4</v>
      </c>
      <c r="K14" s="372">
        <v>68.73</v>
      </c>
      <c r="L14" s="372">
        <v>70.04</v>
      </c>
      <c r="M14" s="372">
        <v>71.1</v>
      </c>
      <c r="N14" s="372">
        <v>71.66</v>
      </c>
      <c r="O14" s="372">
        <v>72.29</v>
      </c>
    </row>
    <row r="15" spans="1:15" ht="24.75" customHeight="1">
      <c r="A15" s="370">
        <v>20</v>
      </c>
      <c r="B15" s="371">
        <v>53.34</v>
      </c>
      <c r="C15" s="371">
        <v>55.92</v>
      </c>
      <c r="D15" s="371">
        <v>57.46</v>
      </c>
      <c r="E15" s="371">
        <v>58.32</v>
      </c>
      <c r="F15" s="371">
        <v>59.31</v>
      </c>
      <c r="G15" s="371">
        <v>60.03</v>
      </c>
      <c r="H15" s="372">
        <v>61.16</v>
      </c>
      <c r="I15" s="372">
        <v>58.17</v>
      </c>
      <c r="J15" s="372">
        <v>61.47</v>
      </c>
      <c r="K15" s="372">
        <v>63.8</v>
      </c>
      <c r="L15" s="372">
        <v>65.1</v>
      </c>
      <c r="M15" s="372">
        <v>66.17</v>
      </c>
      <c r="N15" s="372">
        <v>66.71</v>
      </c>
      <c r="O15" s="372">
        <v>67.33</v>
      </c>
    </row>
    <row r="16" spans="1:15" ht="24.75" customHeight="1">
      <c r="A16" s="370">
        <v>25</v>
      </c>
      <c r="B16" s="371">
        <v>48.61</v>
      </c>
      <c r="C16" s="371">
        <v>51.14</v>
      </c>
      <c r="D16" s="371">
        <v>52.65</v>
      </c>
      <c r="E16" s="371">
        <v>53.51</v>
      </c>
      <c r="F16" s="371">
        <v>54.48</v>
      </c>
      <c r="G16" s="371">
        <v>55.2</v>
      </c>
      <c r="H16" s="372">
        <v>56.3</v>
      </c>
      <c r="I16" s="372">
        <v>53.32</v>
      </c>
      <c r="J16" s="372">
        <v>56.57</v>
      </c>
      <c r="K16" s="372">
        <v>58.89</v>
      </c>
      <c r="L16" s="372">
        <v>60.19</v>
      </c>
      <c r="M16" s="372">
        <v>61.26</v>
      </c>
      <c r="N16" s="372">
        <v>61.79</v>
      </c>
      <c r="O16" s="372">
        <v>62.4</v>
      </c>
    </row>
    <row r="17" spans="1:15" ht="24.75" customHeight="1">
      <c r="A17" s="370">
        <v>30</v>
      </c>
      <c r="B17" s="371">
        <v>43.85</v>
      </c>
      <c r="C17" s="371">
        <v>46.34</v>
      </c>
      <c r="D17" s="371">
        <v>47.83</v>
      </c>
      <c r="E17" s="371">
        <v>48.68</v>
      </c>
      <c r="F17" s="371">
        <v>49.66</v>
      </c>
      <c r="G17" s="371">
        <v>50.38</v>
      </c>
      <c r="H17" s="372">
        <v>51.46</v>
      </c>
      <c r="I17" s="372">
        <v>48.48</v>
      </c>
      <c r="J17" s="372">
        <v>51.69</v>
      </c>
      <c r="K17" s="372">
        <v>53.98</v>
      </c>
      <c r="L17" s="372">
        <v>55.28</v>
      </c>
      <c r="M17" s="372">
        <v>56.35</v>
      </c>
      <c r="N17" s="372">
        <v>56.88</v>
      </c>
      <c r="O17" s="372">
        <v>57.48</v>
      </c>
    </row>
    <row r="18" spans="1:15" ht="24.75" customHeight="1">
      <c r="A18" s="370">
        <v>35</v>
      </c>
      <c r="B18" s="371">
        <v>39.12</v>
      </c>
      <c r="C18" s="371">
        <v>41.55</v>
      </c>
      <c r="D18" s="371">
        <v>43.01</v>
      </c>
      <c r="E18" s="371">
        <v>43.88</v>
      </c>
      <c r="F18" s="371">
        <v>44.85</v>
      </c>
      <c r="G18" s="371">
        <v>45.56</v>
      </c>
      <c r="H18" s="372">
        <v>46.62</v>
      </c>
      <c r="I18" s="372">
        <v>43.66</v>
      </c>
      <c r="J18" s="372">
        <v>46.82</v>
      </c>
      <c r="K18" s="372">
        <v>49.09</v>
      </c>
      <c r="L18" s="372">
        <v>50.4</v>
      </c>
      <c r="M18" s="372">
        <v>51.46</v>
      </c>
      <c r="N18" s="372">
        <v>51.99</v>
      </c>
      <c r="O18" s="372">
        <v>52.58</v>
      </c>
    </row>
    <row r="19" spans="1:15" ht="24.75" customHeight="1">
      <c r="A19" s="370">
        <v>40</v>
      </c>
      <c r="B19" s="371">
        <v>34.48</v>
      </c>
      <c r="C19" s="371">
        <v>36.81</v>
      </c>
      <c r="D19" s="371">
        <v>38.24</v>
      </c>
      <c r="E19" s="371">
        <v>39.13</v>
      </c>
      <c r="F19" s="371">
        <v>40.08</v>
      </c>
      <c r="G19" s="371">
        <v>40.77</v>
      </c>
      <c r="H19" s="372">
        <v>41.8</v>
      </c>
      <c r="I19" s="372">
        <v>38.89</v>
      </c>
      <c r="J19" s="372">
        <v>41.99</v>
      </c>
      <c r="K19" s="372">
        <v>44.24</v>
      </c>
      <c r="L19" s="372">
        <v>45.54</v>
      </c>
      <c r="M19" s="372">
        <v>46.61</v>
      </c>
      <c r="N19" s="372">
        <v>47.13</v>
      </c>
      <c r="O19" s="372">
        <v>47.7</v>
      </c>
    </row>
    <row r="20" spans="1:15" ht="24.75" customHeight="1">
      <c r="A20" s="370">
        <v>45</v>
      </c>
      <c r="B20" s="371">
        <v>29.99</v>
      </c>
      <c r="C20" s="371">
        <v>32.2</v>
      </c>
      <c r="D20" s="371">
        <v>33.57</v>
      </c>
      <c r="E20" s="371">
        <v>34.46</v>
      </c>
      <c r="F20" s="371">
        <v>35.4</v>
      </c>
      <c r="G20" s="371">
        <v>36.06</v>
      </c>
      <c r="H20" s="372">
        <v>37.04</v>
      </c>
      <c r="I20" s="372">
        <v>34.19</v>
      </c>
      <c r="J20" s="372">
        <v>37.23</v>
      </c>
      <c r="K20" s="372">
        <v>39.45</v>
      </c>
      <c r="L20" s="372">
        <v>40.75</v>
      </c>
      <c r="M20" s="372">
        <v>41.8</v>
      </c>
      <c r="N20" s="372">
        <v>42.32</v>
      </c>
      <c r="O20" s="372">
        <v>42.87</v>
      </c>
    </row>
    <row r="21" spans="1:15" ht="24.75" customHeight="1">
      <c r="A21" s="370">
        <v>50</v>
      </c>
      <c r="B21" s="371">
        <v>25.63</v>
      </c>
      <c r="C21" s="371">
        <v>27.75</v>
      </c>
      <c r="D21" s="371">
        <v>29.03</v>
      </c>
      <c r="E21" s="371">
        <v>29.93</v>
      </c>
      <c r="F21" s="371">
        <v>30.85</v>
      </c>
      <c r="G21" s="371">
        <v>31.47</v>
      </c>
      <c r="H21" s="372">
        <v>32.39</v>
      </c>
      <c r="I21" s="372">
        <v>29.59</v>
      </c>
      <c r="J21" s="372">
        <v>32.56</v>
      </c>
      <c r="K21" s="372">
        <v>34.74</v>
      </c>
      <c r="L21" s="372">
        <v>36.03</v>
      </c>
      <c r="M21" s="372">
        <v>37.07</v>
      </c>
      <c r="N21" s="372">
        <v>37.57</v>
      </c>
      <c r="O21" s="372">
        <v>38.1</v>
      </c>
    </row>
    <row r="22" spans="1:15" ht="24.75" customHeight="1">
      <c r="A22" s="370">
        <v>55</v>
      </c>
      <c r="B22" s="371">
        <v>21.41</v>
      </c>
      <c r="C22" s="371">
        <v>23.56</v>
      </c>
      <c r="D22" s="371">
        <v>24.67</v>
      </c>
      <c r="E22" s="371">
        <v>25.6</v>
      </c>
      <c r="F22" s="371">
        <v>26.48</v>
      </c>
      <c r="G22" s="371">
        <v>27.02</v>
      </c>
      <c r="H22" s="372">
        <v>27.88</v>
      </c>
      <c r="I22" s="372">
        <v>25.13</v>
      </c>
      <c r="J22" s="372">
        <v>27.99</v>
      </c>
      <c r="K22" s="372">
        <v>30.12</v>
      </c>
      <c r="L22" s="372">
        <v>31.42</v>
      </c>
      <c r="M22" s="372">
        <v>32.44</v>
      </c>
      <c r="N22" s="372">
        <v>32.91</v>
      </c>
      <c r="O22" s="372">
        <v>33.42</v>
      </c>
    </row>
    <row r="23" spans="1:15" ht="24.75" customHeight="1">
      <c r="A23" s="370">
        <v>60</v>
      </c>
      <c r="B23" s="371">
        <v>17.45</v>
      </c>
      <c r="C23" s="371">
        <v>19.53</v>
      </c>
      <c r="D23" s="371">
        <v>20.54</v>
      </c>
      <c r="E23" s="371">
        <v>21.46</v>
      </c>
      <c r="F23" s="371">
        <v>22.3</v>
      </c>
      <c r="G23" s="371">
        <v>22.79</v>
      </c>
      <c r="H23" s="372">
        <v>23.54</v>
      </c>
      <c r="I23" s="372">
        <v>20.81</v>
      </c>
      <c r="J23" s="372">
        <v>23.52</v>
      </c>
      <c r="K23" s="372">
        <v>25.6</v>
      </c>
      <c r="L23" s="372">
        <v>26.88</v>
      </c>
      <c r="M23" s="372">
        <v>27.89</v>
      </c>
      <c r="N23" s="372">
        <v>28.33</v>
      </c>
      <c r="O23" s="372">
        <v>28.81</v>
      </c>
    </row>
    <row r="24" spans="1:15" ht="24.75" customHeight="1">
      <c r="A24" s="370">
        <v>65</v>
      </c>
      <c r="B24" s="371">
        <v>13.8</v>
      </c>
      <c r="C24" s="371">
        <v>15.71</v>
      </c>
      <c r="D24" s="371">
        <v>16.74</v>
      </c>
      <c r="E24" s="371">
        <v>17.56</v>
      </c>
      <c r="F24" s="371">
        <v>18.33</v>
      </c>
      <c r="G24" s="371">
        <v>18.78</v>
      </c>
      <c r="H24" s="372">
        <v>19.46</v>
      </c>
      <c r="I24" s="372">
        <v>16.69</v>
      </c>
      <c r="J24" s="372">
        <v>19.21</v>
      </c>
      <c r="K24" s="372">
        <v>21.23</v>
      </c>
      <c r="L24" s="372">
        <v>22.46</v>
      </c>
      <c r="M24" s="372">
        <v>23.42</v>
      </c>
      <c r="N24" s="372">
        <v>23.84</v>
      </c>
      <c r="O24" s="372">
        <v>24.3</v>
      </c>
    </row>
    <row r="25" spans="1:15" ht="24.75" customHeight="1">
      <c r="A25" s="370">
        <v>70</v>
      </c>
      <c r="B25" s="371">
        <v>10.6</v>
      </c>
      <c r="C25" s="371">
        <v>12.2</v>
      </c>
      <c r="D25" s="371">
        <v>13.22</v>
      </c>
      <c r="E25" s="371">
        <v>14</v>
      </c>
      <c r="F25" s="371">
        <v>14.6</v>
      </c>
      <c r="G25" s="371">
        <v>15</v>
      </c>
      <c r="H25" s="372">
        <v>15.62</v>
      </c>
      <c r="I25" s="372">
        <v>12.91</v>
      </c>
      <c r="J25" s="372">
        <v>15.15</v>
      </c>
      <c r="K25" s="372">
        <v>17.04</v>
      </c>
      <c r="L25" s="372">
        <v>18.22</v>
      </c>
      <c r="M25" s="372">
        <v>19.12</v>
      </c>
      <c r="N25" s="372">
        <v>19.48</v>
      </c>
      <c r="O25" s="372">
        <v>19.9</v>
      </c>
    </row>
    <row r="26" spans="1:15" ht="24.75" customHeight="1">
      <c r="A26" s="370">
        <v>75</v>
      </c>
      <c r="B26" s="371">
        <v>7.94</v>
      </c>
      <c r="C26" s="371">
        <v>9.14</v>
      </c>
      <c r="D26" s="371">
        <v>10.03</v>
      </c>
      <c r="E26" s="371">
        <v>10.78</v>
      </c>
      <c r="F26" s="371">
        <v>11.27</v>
      </c>
      <c r="G26" s="371">
        <v>11.5</v>
      </c>
      <c r="H26" s="372">
        <v>12.06</v>
      </c>
      <c r="I26" s="372">
        <v>9.61</v>
      </c>
      <c r="J26" s="372">
        <v>11.46</v>
      </c>
      <c r="K26" s="372">
        <v>13.14</v>
      </c>
      <c r="L26" s="372">
        <v>14.24</v>
      </c>
      <c r="M26" s="372">
        <v>15.06</v>
      </c>
      <c r="N26" s="372">
        <v>15.33</v>
      </c>
      <c r="O26" s="372">
        <v>15.68</v>
      </c>
    </row>
    <row r="27" spans="1:15" ht="24.75" customHeight="1">
      <c r="A27" s="370">
        <v>80</v>
      </c>
      <c r="B27" s="371">
        <v>5.85</v>
      </c>
      <c r="C27" s="371">
        <v>6.69</v>
      </c>
      <c r="D27" s="371">
        <v>7.35</v>
      </c>
      <c r="E27" s="371">
        <v>7.99</v>
      </c>
      <c r="F27" s="371">
        <v>8.41</v>
      </c>
      <c r="G27" s="371">
        <v>8.47</v>
      </c>
      <c r="H27" s="372">
        <v>8.87</v>
      </c>
      <c r="I27" s="372">
        <v>6.95</v>
      </c>
      <c r="J27" s="372">
        <v>8.33</v>
      </c>
      <c r="K27" s="372">
        <v>9.71</v>
      </c>
      <c r="L27" s="372">
        <v>10.67</v>
      </c>
      <c r="M27" s="372">
        <v>11.35</v>
      </c>
      <c r="N27" s="372">
        <v>11.52</v>
      </c>
      <c r="O27" s="372">
        <v>11.77</v>
      </c>
    </row>
    <row r="28" spans="1:15" ht="24.75" customHeight="1">
      <c r="A28" s="370">
        <v>85</v>
      </c>
      <c r="B28" s="371">
        <v>4.42</v>
      </c>
      <c r="C28" s="371">
        <v>4.85</v>
      </c>
      <c r="D28" s="371">
        <v>5.25</v>
      </c>
      <c r="E28" s="371">
        <v>5.82</v>
      </c>
      <c r="F28" s="371">
        <v>6.06</v>
      </c>
      <c r="G28" s="371">
        <v>6.04</v>
      </c>
      <c r="H28" s="372">
        <v>6.27</v>
      </c>
      <c r="I28" s="372">
        <v>5.09</v>
      </c>
      <c r="J28" s="372">
        <v>5.88</v>
      </c>
      <c r="K28" s="372">
        <v>6.89</v>
      </c>
      <c r="L28" s="372">
        <v>7.7</v>
      </c>
      <c r="M28" s="372">
        <v>8.21</v>
      </c>
      <c r="N28" s="372">
        <v>8.2</v>
      </c>
      <c r="O28" s="372">
        <v>8.36</v>
      </c>
    </row>
    <row r="29" spans="1:15" ht="24.75" customHeight="1">
      <c r="A29" s="370">
        <v>90</v>
      </c>
      <c r="B29" s="373" t="s">
        <v>32</v>
      </c>
      <c r="C29" s="373">
        <v>3.61</v>
      </c>
      <c r="D29" s="371">
        <v>3.75</v>
      </c>
      <c r="E29" s="371">
        <v>4.25</v>
      </c>
      <c r="F29" s="371">
        <v>4.33</v>
      </c>
      <c r="G29" s="371">
        <v>4.2</v>
      </c>
      <c r="H29" s="372">
        <v>4.31</v>
      </c>
      <c r="I29" s="374" t="s">
        <v>32</v>
      </c>
      <c r="J29" s="374">
        <v>4.21</v>
      </c>
      <c r="K29" s="372">
        <v>4.84</v>
      </c>
      <c r="L29" s="372">
        <v>5.46</v>
      </c>
      <c r="M29" s="372">
        <v>5.79</v>
      </c>
      <c r="N29" s="372">
        <v>5.59</v>
      </c>
      <c r="O29" s="372">
        <v>5.62</v>
      </c>
    </row>
    <row r="30" spans="1:16" ht="24.75" customHeight="1">
      <c r="A30" s="370">
        <v>95</v>
      </c>
      <c r="B30" s="373" t="s">
        <v>32</v>
      </c>
      <c r="C30" s="373" t="s">
        <v>32</v>
      </c>
      <c r="D30" s="373">
        <v>2.75</v>
      </c>
      <c r="E30" s="371">
        <v>3.38</v>
      </c>
      <c r="F30" s="371">
        <v>3.12</v>
      </c>
      <c r="G30" s="371">
        <v>2.93</v>
      </c>
      <c r="H30" s="372">
        <v>2.95</v>
      </c>
      <c r="I30" s="374" t="s">
        <v>32</v>
      </c>
      <c r="J30" s="374" t="s">
        <v>32</v>
      </c>
      <c r="K30" s="374">
        <v>3.51</v>
      </c>
      <c r="L30" s="372">
        <v>4.04</v>
      </c>
      <c r="M30" s="372">
        <v>4.14</v>
      </c>
      <c r="N30" s="372">
        <v>3.71</v>
      </c>
      <c r="O30" s="372">
        <v>3.69</v>
      </c>
      <c r="P30" s="353"/>
    </row>
    <row r="31" spans="1:16" ht="14.25" customHeight="1">
      <c r="A31" s="370"/>
      <c r="B31" s="373"/>
      <c r="C31" s="373"/>
      <c r="D31" s="373"/>
      <c r="E31" s="371"/>
      <c r="F31" s="371"/>
      <c r="G31" s="371"/>
      <c r="H31" s="372"/>
      <c r="I31" s="374"/>
      <c r="J31" s="374"/>
      <c r="K31" s="374"/>
      <c r="L31" s="372"/>
      <c r="M31" s="372"/>
      <c r="N31" s="372"/>
      <c r="O31" s="372"/>
      <c r="P31" s="353"/>
    </row>
    <row r="32" spans="1:16" ht="24.75" customHeight="1">
      <c r="A32" s="370"/>
      <c r="B32" s="1223" t="s">
        <v>465</v>
      </c>
      <c r="C32" s="1224"/>
      <c r="D32" s="1224"/>
      <c r="E32" s="1224"/>
      <c r="F32" s="1224"/>
      <c r="G32" s="1224"/>
      <c r="H32" s="1224"/>
      <c r="I32" s="1224"/>
      <c r="J32" s="1224"/>
      <c r="K32" s="1224"/>
      <c r="L32" s="1224"/>
      <c r="M32" s="1224"/>
      <c r="N32" s="1224"/>
      <c r="O32" s="1224"/>
      <c r="P32" s="354"/>
    </row>
    <row r="33" spans="1:15" ht="24.75" customHeight="1">
      <c r="A33" s="370">
        <v>0</v>
      </c>
      <c r="B33" s="371">
        <v>71.55</v>
      </c>
      <c r="C33" s="371">
        <v>75.3</v>
      </c>
      <c r="D33" s="371">
        <v>76.9</v>
      </c>
      <c r="E33" s="371">
        <v>77.54</v>
      </c>
      <c r="F33" s="371">
        <v>78.49</v>
      </c>
      <c r="G33" s="371">
        <v>79.51</v>
      </c>
      <c r="H33" s="372">
        <v>80.79</v>
      </c>
      <c r="I33" s="372">
        <v>77.53</v>
      </c>
      <c r="J33" s="372">
        <v>81.6</v>
      </c>
      <c r="K33" s="372">
        <v>84.03</v>
      </c>
      <c r="L33" s="372">
        <v>85.3</v>
      </c>
      <c r="M33" s="372">
        <v>86.57</v>
      </c>
      <c r="N33" s="372">
        <v>87.07</v>
      </c>
      <c r="O33" s="372">
        <v>87.64</v>
      </c>
    </row>
    <row r="34" spans="1:15" ht="24.75" customHeight="1">
      <c r="A34" s="370">
        <v>1</v>
      </c>
      <c r="B34" s="371">
        <v>71.42</v>
      </c>
      <c r="C34" s="371">
        <v>74.83</v>
      </c>
      <c r="D34" s="371">
        <v>76.24</v>
      </c>
      <c r="E34" s="371">
        <v>76.82</v>
      </c>
      <c r="F34" s="371">
        <v>77.76</v>
      </c>
      <c r="G34" s="371">
        <v>78.79</v>
      </c>
      <c r="H34" s="372">
        <v>80</v>
      </c>
      <c r="I34" s="372">
        <v>77.12</v>
      </c>
      <c r="J34" s="372">
        <v>81.04</v>
      </c>
      <c r="K34" s="372">
        <v>83.47</v>
      </c>
      <c r="L34" s="372">
        <v>84.56</v>
      </c>
      <c r="M34" s="372">
        <v>85.77</v>
      </c>
      <c r="N34" s="372">
        <v>86.16</v>
      </c>
      <c r="O34" s="372">
        <v>86.76</v>
      </c>
    </row>
    <row r="35" spans="1:15" ht="24.75" customHeight="1">
      <c r="A35" s="370">
        <v>2</v>
      </c>
      <c r="B35" s="371">
        <v>70.53</v>
      </c>
      <c r="C35" s="371">
        <v>73.91</v>
      </c>
      <c r="D35" s="371">
        <v>75.3</v>
      </c>
      <c r="E35" s="371">
        <v>75.88</v>
      </c>
      <c r="F35" s="371">
        <v>76.79</v>
      </c>
      <c r="G35" s="371">
        <v>77.81</v>
      </c>
      <c r="H35" s="372">
        <v>79.02</v>
      </c>
      <c r="I35" s="372">
        <v>76.19</v>
      </c>
      <c r="J35" s="372">
        <v>80.15</v>
      </c>
      <c r="K35" s="372">
        <v>82.51</v>
      </c>
      <c r="L35" s="372">
        <v>83.61</v>
      </c>
      <c r="M35" s="372">
        <v>84.82</v>
      </c>
      <c r="N35" s="372">
        <v>85.2</v>
      </c>
      <c r="O35" s="372">
        <v>85.78</v>
      </c>
    </row>
    <row r="36" spans="1:15" ht="24.75" customHeight="1">
      <c r="A36" s="370">
        <v>3</v>
      </c>
      <c r="B36" s="371">
        <v>69.6</v>
      </c>
      <c r="C36" s="371">
        <v>72.95</v>
      </c>
      <c r="D36" s="371">
        <v>74.39</v>
      </c>
      <c r="E36" s="371">
        <v>74.93</v>
      </c>
      <c r="F36" s="371">
        <v>75.81</v>
      </c>
      <c r="G36" s="371">
        <v>76.83</v>
      </c>
      <c r="H36" s="372">
        <v>78.03</v>
      </c>
      <c r="I36" s="372">
        <v>75.27</v>
      </c>
      <c r="J36" s="372">
        <v>79.17</v>
      </c>
      <c r="K36" s="372">
        <v>81.53</v>
      </c>
      <c r="L36" s="372">
        <v>82.65</v>
      </c>
      <c r="M36" s="372">
        <v>83.85</v>
      </c>
      <c r="N36" s="372">
        <v>84.23</v>
      </c>
      <c r="O36" s="372">
        <v>84.79</v>
      </c>
    </row>
    <row r="37" spans="1:15" ht="24.75" customHeight="1">
      <c r="A37" s="370">
        <v>4</v>
      </c>
      <c r="B37" s="371">
        <v>68.65</v>
      </c>
      <c r="C37" s="371">
        <v>72.01</v>
      </c>
      <c r="D37" s="371">
        <v>73.43</v>
      </c>
      <c r="E37" s="371">
        <v>73.95</v>
      </c>
      <c r="F37" s="371">
        <v>74.82</v>
      </c>
      <c r="G37" s="371">
        <v>75.85</v>
      </c>
      <c r="H37" s="372">
        <v>77.04</v>
      </c>
      <c r="I37" s="372">
        <v>74.3</v>
      </c>
      <c r="J37" s="372">
        <v>78.19</v>
      </c>
      <c r="K37" s="372">
        <v>80.54</v>
      </c>
      <c r="L37" s="372">
        <v>81.67</v>
      </c>
      <c r="M37" s="372">
        <v>82.87</v>
      </c>
      <c r="N37" s="372">
        <v>83.26</v>
      </c>
      <c r="O37" s="372">
        <v>83.8</v>
      </c>
    </row>
    <row r="38" spans="1:15" ht="24.75" customHeight="1">
      <c r="A38" s="370">
        <v>5</v>
      </c>
      <c r="B38" s="371">
        <v>67.71</v>
      </c>
      <c r="C38" s="371">
        <v>71.02</v>
      </c>
      <c r="D38" s="371">
        <v>72.44</v>
      </c>
      <c r="E38" s="371">
        <v>72.97</v>
      </c>
      <c r="F38" s="371">
        <v>73.84</v>
      </c>
      <c r="G38" s="371">
        <v>74.86</v>
      </c>
      <c r="H38" s="372">
        <v>76.05</v>
      </c>
      <c r="I38" s="372">
        <v>73.33</v>
      </c>
      <c r="J38" s="372">
        <v>77.21</v>
      </c>
      <c r="K38" s="372">
        <v>79.56</v>
      </c>
      <c r="L38" s="372">
        <v>80.69</v>
      </c>
      <c r="M38" s="372">
        <v>81.88</v>
      </c>
      <c r="N38" s="372">
        <v>82.28</v>
      </c>
      <c r="O38" s="372">
        <v>82.81</v>
      </c>
    </row>
    <row r="39" spans="1:15" ht="24.75" customHeight="1">
      <c r="A39" s="370">
        <v>10</v>
      </c>
      <c r="B39" s="371">
        <v>62.87</v>
      </c>
      <c r="C39" s="371">
        <v>66.12</v>
      </c>
      <c r="D39" s="371">
        <v>67.53</v>
      </c>
      <c r="E39" s="371">
        <v>68</v>
      </c>
      <c r="F39" s="371">
        <v>68.89</v>
      </c>
      <c r="G39" s="371">
        <v>69.89</v>
      </c>
      <c r="H39" s="372">
        <v>71.07</v>
      </c>
      <c r="I39" s="372">
        <v>68.37</v>
      </c>
      <c r="J39" s="372">
        <v>72.28</v>
      </c>
      <c r="K39" s="372">
        <v>74.59</v>
      </c>
      <c r="L39" s="372">
        <v>75.76</v>
      </c>
      <c r="M39" s="372">
        <v>76.91</v>
      </c>
      <c r="N39" s="372">
        <v>77.36</v>
      </c>
      <c r="O39" s="372">
        <v>77.84</v>
      </c>
    </row>
    <row r="40" spans="1:15" ht="24.75" customHeight="1">
      <c r="A40" s="370">
        <v>15</v>
      </c>
      <c r="B40" s="371">
        <v>57.97</v>
      </c>
      <c r="C40" s="371">
        <v>61.16</v>
      </c>
      <c r="D40" s="371">
        <v>62.57</v>
      </c>
      <c r="E40" s="371">
        <v>63.04</v>
      </c>
      <c r="F40" s="371">
        <v>63.94</v>
      </c>
      <c r="G40" s="371">
        <v>64.95</v>
      </c>
      <c r="H40" s="372">
        <v>66.09</v>
      </c>
      <c r="I40" s="372">
        <v>63.44</v>
      </c>
      <c r="J40" s="372">
        <v>67.31</v>
      </c>
      <c r="K40" s="372">
        <v>69.63</v>
      </c>
      <c r="L40" s="372">
        <v>70.82</v>
      </c>
      <c r="M40" s="372">
        <v>71.95</v>
      </c>
      <c r="N40" s="372">
        <v>72.38</v>
      </c>
      <c r="O40" s="372">
        <v>72.87</v>
      </c>
    </row>
    <row r="41" spans="1:15" ht="24.75" customHeight="1">
      <c r="A41" s="370">
        <v>20</v>
      </c>
      <c r="B41" s="371">
        <v>53.21</v>
      </c>
      <c r="C41" s="371">
        <v>56.26</v>
      </c>
      <c r="D41" s="371">
        <v>57.71</v>
      </c>
      <c r="E41" s="371">
        <v>58.21</v>
      </c>
      <c r="F41" s="371">
        <v>59.08</v>
      </c>
      <c r="G41" s="371">
        <v>60.11</v>
      </c>
      <c r="H41" s="372">
        <v>61.18</v>
      </c>
      <c r="I41" s="372">
        <v>58.53</v>
      </c>
      <c r="J41" s="372">
        <v>62.38</v>
      </c>
      <c r="K41" s="372">
        <v>64.7</v>
      </c>
      <c r="L41" s="372">
        <v>65.94</v>
      </c>
      <c r="M41" s="372">
        <v>67.01</v>
      </c>
      <c r="N41" s="372">
        <v>67.42</v>
      </c>
      <c r="O41" s="372">
        <v>67.91</v>
      </c>
    </row>
    <row r="42" spans="1:15" ht="24.75" customHeight="1">
      <c r="A42" s="370">
        <v>25</v>
      </c>
      <c r="B42" s="371">
        <v>48.61</v>
      </c>
      <c r="C42" s="371">
        <v>51.49</v>
      </c>
      <c r="D42" s="371">
        <v>52.93</v>
      </c>
      <c r="E42" s="371">
        <v>53.41</v>
      </c>
      <c r="F42" s="371">
        <v>54.34</v>
      </c>
      <c r="G42" s="371">
        <v>55.37</v>
      </c>
      <c r="H42" s="372">
        <v>56.38</v>
      </c>
      <c r="I42" s="372">
        <v>53.74</v>
      </c>
      <c r="J42" s="372">
        <v>57.49</v>
      </c>
      <c r="K42" s="372">
        <v>59.79</v>
      </c>
      <c r="L42" s="372">
        <v>61.09</v>
      </c>
      <c r="M42" s="372">
        <v>62.1</v>
      </c>
      <c r="N42" s="372">
        <v>62.61</v>
      </c>
      <c r="O42" s="372">
        <v>62.98</v>
      </c>
    </row>
    <row r="43" spans="1:15" ht="24.75" customHeight="1">
      <c r="A43" s="370">
        <v>30</v>
      </c>
      <c r="B43" s="371">
        <v>43.92</v>
      </c>
      <c r="C43" s="371">
        <v>46.73</v>
      </c>
      <c r="D43" s="371">
        <v>48.13</v>
      </c>
      <c r="E43" s="371">
        <v>48.64</v>
      </c>
      <c r="F43" s="371">
        <v>49.52</v>
      </c>
      <c r="G43" s="371">
        <v>50.59</v>
      </c>
      <c r="H43" s="372">
        <v>51.55</v>
      </c>
      <c r="I43" s="372">
        <v>48.93</v>
      </c>
      <c r="J43" s="372">
        <v>52.64</v>
      </c>
      <c r="K43" s="372">
        <v>54.88</v>
      </c>
      <c r="L43" s="372">
        <v>56.19</v>
      </c>
      <c r="M43" s="372">
        <v>57.18</v>
      </c>
      <c r="N43" s="372">
        <v>57.69</v>
      </c>
      <c r="O43" s="372">
        <v>58.07</v>
      </c>
    </row>
    <row r="44" spans="1:15" ht="24.75" customHeight="1">
      <c r="A44" s="370">
        <v>35</v>
      </c>
      <c r="B44" s="371">
        <v>39.24</v>
      </c>
      <c r="C44" s="371">
        <v>41.97</v>
      </c>
      <c r="D44" s="371">
        <v>43.29</v>
      </c>
      <c r="E44" s="371">
        <v>43.86</v>
      </c>
      <c r="F44" s="371">
        <v>44.76</v>
      </c>
      <c r="G44" s="371">
        <v>45.82</v>
      </c>
      <c r="H44" s="372">
        <v>46.72</v>
      </c>
      <c r="I44" s="372">
        <v>44.14</v>
      </c>
      <c r="J44" s="372">
        <v>47.8</v>
      </c>
      <c r="K44" s="372">
        <v>50.01</v>
      </c>
      <c r="L44" s="372">
        <v>51.33</v>
      </c>
      <c r="M44" s="372">
        <v>52.29</v>
      </c>
      <c r="N44" s="372">
        <v>52.79</v>
      </c>
      <c r="O44" s="372">
        <v>53.21</v>
      </c>
    </row>
    <row r="45" spans="1:15" ht="24.75" customHeight="1">
      <c r="A45" s="370">
        <v>40</v>
      </c>
      <c r="B45" s="371">
        <v>34.65</v>
      </c>
      <c r="C45" s="371">
        <v>37.31</v>
      </c>
      <c r="D45" s="371">
        <v>38.55</v>
      </c>
      <c r="E45" s="371">
        <v>39.15</v>
      </c>
      <c r="F45" s="371">
        <v>40.04</v>
      </c>
      <c r="G45" s="371">
        <v>41.02</v>
      </c>
      <c r="H45" s="372">
        <v>41.88</v>
      </c>
      <c r="I45" s="372">
        <v>39.39</v>
      </c>
      <c r="J45" s="372">
        <v>43</v>
      </c>
      <c r="K45" s="372">
        <v>45.18</v>
      </c>
      <c r="L45" s="372">
        <v>46.47</v>
      </c>
      <c r="M45" s="372">
        <v>47.44</v>
      </c>
      <c r="N45" s="372">
        <v>47.93</v>
      </c>
      <c r="O45" s="372">
        <v>48.32</v>
      </c>
    </row>
    <row r="46" spans="1:15" ht="24.75" customHeight="1">
      <c r="A46" s="370">
        <v>45</v>
      </c>
      <c r="B46" s="371">
        <v>30.23</v>
      </c>
      <c r="C46" s="371">
        <v>32.79</v>
      </c>
      <c r="D46" s="371">
        <v>33.93</v>
      </c>
      <c r="E46" s="371">
        <v>34.52</v>
      </c>
      <c r="F46" s="371">
        <v>35.35</v>
      </c>
      <c r="G46" s="371">
        <v>36.32</v>
      </c>
      <c r="H46" s="372">
        <v>37.12</v>
      </c>
      <c r="I46" s="372">
        <v>34.72</v>
      </c>
      <c r="J46" s="372">
        <v>38.25</v>
      </c>
      <c r="K46" s="372">
        <v>40.36</v>
      </c>
      <c r="L46" s="372">
        <v>41.66</v>
      </c>
      <c r="M46" s="372">
        <v>42.6</v>
      </c>
      <c r="N46" s="372">
        <v>43.04</v>
      </c>
      <c r="O46" s="372">
        <v>43.49</v>
      </c>
    </row>
    <row r="47" spans="1:15" ht="24.75" customHeight="1">
      <c r="A47" s="370">
        <v>50</v>
      </c>
      <c r="B47" s="371">
        <v>25.9</v>
      </c>
      <c r="C47" s="371">
        <v>28.48</v>
      </c>
      <c r="D47" s="371">
        <v>29.47</v>
      </c>
      <c r="E47" s="371">
        <v>30.05</v>
      </c>
      <c r="F47" s="371">
        <v>30.84</v>
      </c>
      <c r="G47" s="371">
        <v>31.79</v>
      </c>
      <c r="H47" s="372">
        <v>32.47</v>
      </c>
      <c r="I47" s="372">
        <v>30.05</v>
      </c>
      <c r="J47" s="372">
        <v>33.55</v>
      </c>
      <c r="K47" s="372">
        <v>35.7</v>
      </c>
      <c r="L47" s="372">
        <v>36.94</v>
      </c>
      <c r="M47" s="372">
        <v>37.85</v>
      </c>
      <c r="N47" s="372">
        <v>38.3</v>
      </c>
      <c r="O47" s="372">
        <v>38.72</v>
      </c>
    </row>
    <row r="48" spans="1:15" ht="24.75" customHeight="1">
      <c r="A48" s="370">
        <v>55</v>
      </c>
      <c r="B48" s="371">
        <v>21.75</v>
      </c>
      <c r="C48" s="371">
        <v>24.23</v>
      </c>
      <c r="D48" s="371">
        <v>25.22</v>
      </c>
      <c r="E48" s="371">
        <v>25.73</v>
      </c>
      <c r="F48" s="371">
        <v>26.55</v>
      </c>
      <c r="G48" s="371">
        <v>27.24</v>
      </c>
      <c r="H48" s="372">
        <v>27.95</v>
      </c>
      <c r="I48" s="372">
        <v>25.57</v>
      </c>
      <c r="J48" s="372">
        <v>28.93</v>
      </c>
      <c r="K48" s="372">
        <v>31.06</v>
      </c>
      <c r="L48" s="372">
        <v>32.3</v>
      </c>
      <c r="M48" s="372">
        <v>33.17</v>
      </c>
      <c r="N48" s="372">
        <v>33.63</v>
      </c>
      <c r="O48" s="372">
        <v>33.99</v>
      </c>
    </row>
    <row r="49" spans="1:15" ht="24.75" customHeight="1">
      <c r="A49" s="370">
        <v>60</v>
      </c>
      <c r="B49" s="371">
        <v>17.74</v>
      </c>
      <c r="C49" s="371">
        <v>20.18</v>
      </c>
      <c r="D49" s="371">
        <v>21.07</v>
      </c>
      <c r="E49" s="371">
        <v>21.66</v>
      </c>
      <c r="F49" s="371">
        <v>22.43</v>
      </c>
      <c r="G49" s="371">
        <v>22.99</v>
      </c>
      <c r="H49" s="372">
        <v>23.62</v>
      </c>
      <c r="I49" s="372">
        <v>21.22</v>
      </c>
      <c r="J49" s="372">
        <v>24.37</v>
      </c>
      <c r="K49" s="372">
        <v>26.52</v>
      </c>
      <c r="L49" s="372">
        <v>27.77</v>
      </c>
      <c r="M49" s="372">
        <v>28.62</v>
      </c>
      <c r="N49" s="372">
        <v>29.05</v>
      </c>
      <c r="O49" s="372">
        <v>29.4</v>
      </c>
    </row>
    <row r="50" spans="1:15" ht="24.75" customHeight="1">
      <c r="A50" s="370">
        <v>65</v>
      </c>
      <c r="B50" s="371">
        <v>14.09</v>
      </c>
      <c r="C50" s="371">
        <v>16.32</v>
      </c>
      <c r="D50" s="371">
        <v>17.24</v>
      </c>
      <c r="E50" s="371">
        <v>17.77</v>
      </c>
      <c r="F50" s="371">
        <v>18.52</v>
      </c>
      <c r="G50" s="371">
        <v>18.98</v>
      </c>
      <c r="H50" s="372">
        <v>19.53</v>
      </c>
      <c r="I50" s="372">
        <v>17.15</v>
      </c>
      <c r="J50" s="372">
        <v>19.97</v>
      </c>
      <c r="K50" s="372">
        <v>22.11</v>
      </c>
      <c r="L50" s="372">
        <v>23.27</v>
      </c>
      <c r="M50" s="372">
        <v>24.18</v>
      </c>
      <c r="N50" s="372">
        <v>24.51</v>
      </c>
      <c r="O50" s="372">
        <v>24.89</v>
      </c>
    </row>
    <row r="51" spans="1:15" ht="24.75" customHeight="1">
      <c r="A51" s="370">
        <v>70</v>
      </c>
      <c r="B51" s="371">
        <v>10.89</v>
      </c>
      <c r="C51" s="371">
        <v>12.82</v>
      </c>
      <c r="D51" s="371">
        <v>13.73</v>
      </c>
      <c r="E51" s="371">
        <v>14.19</v>
      </c>
      <c r="F51" s="371">
        <v>14.83</v>
      </c>
      <c r="G51" s="371">
        <v>15.23</v>
      </c>
      <c r="H51" s="372">
        <v>15.75</v>
      </c>
      <c r="I51" s="372">
        <v>13.34</v>
      </c>
      <c r="J51" s="372">
        <v>15.8</v>
      </c>
      <c r="K51" s="372">
        <v>17.82</v>
      </c>
      <c r="L51" s="372">
        <v>18.94</v>
      </c>
      <c r="M51" s="372">
        <v>19.81</v>
      </c>
      <c r="N51" s="372">
        <v>20.14</v>
      </c>
      <c r="O51" s="372">
        <v>20.48</v>
      </c>
    </row>
    <row r="52" spans="1:15" ht="24.75" customHeight="1">
      <c r="A52" s="370">
        <v>75</v>
      </c>
      <c r="B52" s="371">
        <v>8.16</v>
      </c>
      <c r="C52" s="371">
        <v>9.6</v>
      </c>
      <c r="D52" s="371">
        <v>10.47</v>
      </c>
      <c r="E52" s="371">
        <v>10.89</v>
      </c>
      <c r="F52" s="371">
        <v>11.45</v>
      </c>
      <c r="G52" s="371">
        <v>11.69</v>
      </c>
      <c r="H52" s="372">
        <v>12.12</v>
      </c>
      <c r="I52" s="372">
        <v>9.99</v>
      </c>
      <c r="J52" s="372">
        <v>11.99</v>
      </c>
      <c r="K52" s="372">
        <v>13.74</v>
      </c>
      <c r="L52" s="372">
        <v>14.83</v>
      </c>
      <c r="M52" s="372">
        <v>15.66</v>
      </c>
      <c r="N52" s="372">
        <v>15.95</v>
      </c>
      <c r="O52" s="372">
        <v>16.19</v>
      </c>
    </row>
    <row r="53" spans="1:15" ht="24.75" customHeight="1">
      <c r="A53" s="370">
        <v>80</v>
      </c>
      <c r="B53" s="371">
        <v>5.92</v>
      </c>
      <c r="C53" s="371">
        <v>7.01</v>
      </c>
      <c r="D53" s="371">
        <v>7.75</v>
      </c>
      <c r="E53" s="371">
        <v>8.07</v>
      </c>
      <c r="F53" s="371">
        <v>8.52</v>
      </c>
      <c r="G53" s="371">
        <v>8.62</v>
      </c>
      <c r="H53" s="372">
        <v>8.91</v>
      </c>
      <c r="I53" s="372">
        <v>7.25</v>
      </c>
      <c r="J53" s="372">
        <v>8.65</v>
      </c>
      <c r="K53" s="372">
        <v>10.07</v>
      </c>
      <c r="L53" s="372">
        <v>11.06</v>
      </c>
      <c r="M53" s="372">
        <v>11.77</v>
      </c>
      <c r="N53" s="372">
        <v>12.04</v>
      </c>
      <c r="O53" s="372">
        <v>12.17</v>
      </c>
    </row>
    <row r="54" spans="1:15" ht="24.75" customHeight="1">
      <c r="A54" s="370">
        <v>85</v>
      </c>
      <c r="B54" s="371">
        <v>4.44</v>
      </c>
      <c r="C54" s="371">
        <v>5.15</v>
      </c>
      <c r="D54" s="371">
        <v>5.59</v>
      </c>
      <c r="E54" s="371">
        <v>5.76</v>
      </c>
      <c r="F54" s="371">
        <v>6.11</v>
      </c>
      <c r="G54" s="371">
        <v>6.17</v>
      </c>
      <c r="H54" s="372">
        <v>6.29</v>
      </c>
      <c r="I54" s="372">
        <v>5.34</v>
      </c>
      <c r="J54" s="372">
        <v>6.08</v>
      </c>
      <c r="K54" s="372">
        <v>7.15</v>
      </c>
      <c r="L54" s="372">
        <v>7.78</v>
      </c>
      <c r="M54" s="372">
        <v>8.42</v>
      </c>
      <c r="N54" s="372">
        <v>8.46</v>
      </c>
      <c r="O54" s="372">
        <v>8.63</v>
      </c>
    </row>
    <row r="55" spans="1:15" ht="24.75" customHeight="1">
      <c r="A55" s="370">
        <v>90</v>
      </c>
      <c r="B55" s="373" t="s">
        <v>32</v>
      </c>
      <c r="C55" s="373">
        <v>3.79</v>
      </c>
      <c r="D55" s="371">
        <v>4.21</v>
      </c>
      <c r="E55" s="371">
        <v>3.98</v>
      </c>
      <c r="F55" s="371">
        <v>4.3</v>
      </c>
      <c r="G55" s="371">
        <v>4.37</v>
      </c>
      <c r="H55" s="372">
        <v>4.32</v>
      </c>
      <c r="I55" s="374" t="s">
        <v>32</v>
      </c>
      <c r="J55" s="374">
        <v>4.12</v>
      </c>
      <c r="K55" s="372">
        <v>5.01</v>
      </c>
      <c r="L55" s="372">
        <v>5.25</v>
      </c>
      <c r="M55" s="372">
        <v>5.93</v>
      </c>
      <c r="N55" s="372">
        <v>5.61</v>
      </c>
      <c r="O55" s="372">
        <v>5.73</v>
      </c>
    </row>
    <row r="56" spans="1:15" ht="24.75" customHeight="1">
      <c r="A56" s="375">
        <v>95</v>
      </c>
      <c r="B56" s="376" t="s">
        <v>32</v>
      </c>
      <c r="C56" s="376" t="s">
        <v>32</v>
      </c>
      <c r="D56" s="376">
        <v>3.36</v>
      </c>
      <c r="E56" s="377">
        <v>2.66</v>
      </c>
      <c r="F56" s="377">
        <v>3.15</v>
      </c>
      <c r="G56" s="377">
        <v>2.97</v>
      </c>
      <c r="H56" s="378">
        <v>2.9</v>
      </c>
      <c r="I56" s="379" t="s">
        <v>32</v>
      </c>
      <c r="J56" s="379" t="s">
        <v>32</v>
      </c>
      <c r="K56" s="379">
        <v>3.54</v>
      </c>
      <c r="L56" s="378">
        <v>3.6</v>
      </c>
      <c r="M56" s="378">
        <v>4.22</v>
      </c>
      <c r="N56" s="378">
        <v>3.55</v>
      </c>
      <c r="O56" s="378">
        <v>3.73</v>
      </c>
    </row>
    <row r="57" ht="17.25">
      <c r="A57" s="355" t="s">
        <v>832</v>
      </c>
    </row>
    <row r="80" spans="2:8" ht="17.25">
      <c r="B80" s="374"/>
      <c r="C80" s="374"/>
      <c r="D80" s="374"/>
      <c r="E80" s="372"/>
      <c r="F80" s="372"/>
      <c r="G80" s="372"/>
      <c r="H80" s="372"/>
    </row>
  </sheetData>
  <sheetProtection/>
  <mergeCells count="4">
    <mergeCell ref="B3:H3"/>
    <mergeCell ref="I3:O3"/>
    <mergeCell ref="B6:O6"/>
    <mergeCell ref="B32:O32"/>
  </mergeCells>
  <printOptions/>
  <pageMargins left="0.7" right="0.7" top="0.75" bottom="0.75" header="0.3" footer="0.3"/>
  <pageSetup horizontalDpi="600" verticalDpi="600" orientation="landscape" paperSize="9" scale="71" r:id="rId1"/>
  <rowBreaks count="1" manualBreakCount="1">
    <brk id="3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Y80"/>
  <sheetViews>
    <sheetView zoomScalePageLayoutView="0" workbookViewId="0" topLeftCell="A1">
      <selection activeCell="G11" sqref="G11"/>
    </sheetView>
  </sheetViews>
  <sheetFormatPr defaultColWidth="9.140625" defaultRowHeight="15"/>
  <cols>
    <col min="1" max="1" width="5.57421875" style="215" customWidth="1"/>
    <col min="2" max="2" width="2.00390625" style="215" customWidth="1"/>
    <col min="3" max="3" width="9.00390625" style="215" customWidth="1"/>
    <col min="4" max="7" width="10.57421875" style="215" customWidth="1"/>
    <col min="8" max="8" width="10.57421875" style="472" customWidth="1"/>
    <col min="9" max="18" width="10.57421875" style="215" customWidth="1"/>
    <col min="19" max="20" width="11.421875" style="215" customWidth="1"/>
    <col min="21" max="21" width="5.57421875" style="215" customWidth="1"/>
    <col min="22" max="16384" width="9.00390625" style="215" customWidth="1"/>
  </cols>
  <sheetData>
    <row r="1" spans="1:21" ht="13.5" customHeight="1">
      <c r="A1" s="794" t="s">
        <v>601</v>
      </c>
      <c r="B1" s="794"/>
      <c r="C1" s="794"/>
      <c r="D1" s="794"/>
      <c r="E1" s="794"/>
      <c r="F1" s="794"/>
      <c r="G1" s="794"/>
      <c r="H1" s="794"/>
      <c r="I1" s="794"/>
      <c r="J1" s="794"/>
      <c r="K1" s="794"/>
      <c r="L1" s="794"/>
      <c r="M1" s="794"/>
      <c r="N1" s="794"/>
      <c r="O1" s="794"/>
      <c r="P1" s="794"/>
      <c r="Q1" s="794"/>
      <c r="R1" s="794"/>
      <c r="S1" s="794"/>
      <c r="T1" s="794"/>
      <c r="U1" s="794"/>
    </row>
    <row r="2" spans="1:21" ht="13.5" customHeight="1" thickBot="1">
      <c r="A2" s="36"/>
      <c r="B2" s="36"/>
      <c r="C2" s="213"/>
      <c r="D2" s="213"/>
      <c r="E2" s="213"/>
      <c r="F2" s="213"/>
      <c r="G2" s="213"/>
      <c r="H2" s="442"/>
      <c r="I2" s="213"/>
      <c r="J2" s="213"/>
      <c r="K2" s="213"/>
      <c r="L2" s="213"/>
      <c r="M2" s="213"/>
      <c r="N2" s="213"/>
      <c r="O2" s="213"/>
      <c r="P2" s="213"/>
      <c r="Q2" s="213"/>
      <c r="R2" s="213"/>
      <c r="S2" s="213"/>
      <c r="T2" s="213"/>
      <c r="U2" s="443" t="s">
        <v>602</v>
      </c>
    </row>
    <row r="3" spans="1:21" s="213" customFormat="1" ht="18" customHeight="1" thickTop="1">
      <c r="A3" s="918" t="s">
        <v>41</v>
      </c>
      <c r="B3" s="918"/>
      <c r="C3" s="919"/>
      <c r="D3" s="444" t="s">
        <v>603</v>
      </c>
      <c r="E3" s="444"/>
      <c r="F3" s="445"/>
      <c r="G3" s="445"/>
      <c r="H3" s="446"/>
      <c r="I3" s="240"/>
      <c r="J3" s="923" t="s">
        <v>604</v>
      </c>
      <c r="K3" s="924"/>
      <c r="L3" s="914" t="s">
        <v>605</v>
      </c>
      <c r="M3" s="914" t="s">
        <v>469</v>
      </c>
      <c r="N3" s="914" t="s">
        <v>606</v>
      </c>
      <c r="O3" s="914" t="s">
        <v>607</v>
      </c>
      <c r="P3" s="914" t="s">
        <v>608</v>
      </c>
      <c r="Q3" s="914" t="s">
        <v>609</v>
      </c>
      <c r="R3" s="914" t="s">
        <v>610</v>
      </c>
      <c r="S3" s="914" t="s">
        <v>611</v>
      </c>
      <c r="T3" s="914" t="s">
        <v>612</v>
      </c>
      <c r="U3" s="925" t="s">
        <v>42</v>
      </c>
    </row>
    <row r="4" spans="1:21" s="213" customFormat="1" ht="13.5" customHeight="1">
      <c r="A4" s="920"/>
      <c r="B4" s="920"/>
      <c r="C4" s="904"/>
      <c r="D4" s="447"/>
      <c r="E4" s="448" t="s">
        <v>613</v>
      </c>
      <c r="F4" s="449"/>
      <c r="G4" s="450"/>
      <c r="H4" s="451"/>
      <c r="I4" s="928" t="s">
        <v>614</v>
      </c>
      <c r="J4" s="447"/>
      <c r="K4" s="447"/>
      <c r="L4" s="915"/>
      <c r="M4" s="915"/>
      <c r="N4" s="915"/>
      <c r="O4" s="915"/>
      <c r="P4" s="915"/>
      <c r="Q4" s="915"/>
      <c r="R4" s="915"/>
      <c r="S4" s="915"/>
      <c r="T4" s="915"/>
      <c r="U4" s="926"/>
    </row>
    <row r="5" spans="1:21" s="213" customFormat="1" ht="13.5" customHeight="1">
      <c r="A5" s="920"/>
      <c r="B5" s="920"/>
      <c r="C5" s="904"/>
      <c r="D5" s="452" t="s">
        <v>615</v>
      </c>
      <c r="E5" s="917" t="s">
        <v>43</v>
      </c>
      <c r="F5" s="917" t="s">
        <v>28</v>
      </c>
      <c r="G5" s="917" t="s">
        <v>29</v>
      </c>
      <c r="H5" s="453" t="s">
        <v>25</v>
      </c>
      <c r="I5" s="929"/>
      <c r="J5" s="452" t="s">
        <v>615</v>
      </c>
      <c r="K5" s="452" t="s">
        <v>616</v>
      </c>
      <c r="L5" s="915"/>
      <c r="M5" s="915"/>
      <c r="N5" s="915"/>
      <c r="O5" s="915"/>
      <c r="P5" s="915"/>
      <c r="Q5" s="915"/>
      <c r="R5" s="915"/>
      <c r="S5" s="915"/>
      <c r="T5" s="915"/>
      <c r="U5" s="926"/>
    </row>
    <row r="6" spans="1:21" s="213" customFormat="1" ht="13.5" customHeight="1">
      <c r="A6" s="921"/>
      <c r="B6" s="921"/>
      <c r="C6" s="922"/>
      <c r="D6" s="779"/>
      <c r="E6" s="899"/>
      <c r="F6" s="899"/>
      <c r="G6" s="899"/>
      <c r="H6" s="454" t="s">
        <v>30</v>
      </c>
      <c r="I6" s="930"/>
      <c r="J6" s="779"/>
      <c r="K6" s="779"/>
      <c r="L6" s="916"/>
      <c r="M6" s="916"/>
      <c r="N6" s="916"/>
      <c r="O6" s="916"/>
      <c r="P6" s="916"/>
      <c r="Q6" s="916"/>
      <c r="R6" s="916"/>
      <c r="S6" s="916"/>
      <c r="T6" s="916"/>
      <c r="U6" s="927"/>
    </row>
    <row r="7" spans="1:21" s="213" customFormat="1" ht="13.5" customHeight="1">
      <c r="A7" s="455"/>
      <c r="B7" s="455"/>
      <c r="C7" s="456"/>
      <c r="D7" s="457"/>
      <c r="E7" s="455"/>
      <c r="F7" s="455"/>
      <c r="G7" s="455"/>
      <c r="H7" s="458"/>
      <c r="I7" s="455"/>
      <c r="J7" s="455"/>
      <c r="K7" s="455"/>
      <c r="L7" s="455"/>
      <c r="M7" s="455"/>
      <c r="N7" s="455"/>
      <c r="O7" s="455"/>
      <c r="P7" s="455"/>
      <c r="Q7" s="455"/>
      <c r="R7" s="455"/>
      <c r="S7" s="455"/>
      <c r="T7" s="455"/>
      <c r="U7" s="457"/>
    </row>
    <row r="8" spans="1:21" s="51" customFormat="1" ht="13.5" customHeight="1">
      <c r="A8" s="37" t="s">
        <v>44</v>
      </c>
      <c r="B8" s="37"/>
      <c r="C8" s="38"/>
      <c r="D8" s="3">
        <v>265008</v>
      </c>
      <c r="E8" s="4">
        <v>694352</v>
      </c>
      <c r="F8" s="4">
        <v>333112</v>
      </c>
      <c r="G8" s="4">
        <v>361240</v>
      </c>
      <c r="H8" s="39">
        <v>92.2134868785</v>
      </c>
      <c r="I8" s="39">
        <v>103.5</v>
      </c>
      <c r="J8" s="4">
        <v>262219</v>
      </c>
      <c r="K8" s="4">
        <v>717397</v>
      </c>
      <c r="L8" s="4">
        <v>742223</v>
      </c>
      <c r="M8" s="4">
        <v>761503</v>
      </c>
      <c r="N8" s="4">
        <v>771441</v>
      </c>
      <c r="O8" s="4">
        <v>781021</v>
      </c>
      <c r="P8" s="4">
        <v>794629</v>
      </c>
      <c r="Q8" s="4">
        <v>784795</v>
      </c>
      <c r="R8" s="4">
        <v>768886</v>
      </c>
      <c r="S8" s="4">
        <v>773575</v>
      </c>
      <c r="T8" s="4">
        <v>821620</v>
      </c>
      <c r="U8" s="40" t="s">
        <v>45</v>
      </c>
    </row>
    <row r="9" spans="1:21" s="213" customFormat="1" ht="13.5" customHeight="1">
      <c r="A9" s="212"/>
      <c r="B9" s="212"/>
      <c r="C9" s="408"/>
      <c r="D9" s="410"/>
      <c r="E9" s="487"/>
      <c r="F9" s="795"/>
      <c r="G9" s="795"/>
      <c r="H9" s="39"/>
      <c r="I9" s="460"/>
      <c r="J9" s="487"/>
      <c r="K9" s="487"/>
      <c r="L9" s="795"/>
      <c r="M9" s="41"/>
      <c r="N9" s="41"/>
      <c r="O9" s="41"/>
      <c r="P9" s="41"/>
      <c r="Q9" s="41"/>
      <c r="R9" s="41"/>
      <c r="S9" s="41"/>
      <c r="T9" s="41"/>
      <c r="U9" s="425"/>
    </row>
    <row r="10" spans="1:21" s="213" customFormat="1" ht="13.5" customHeight="1">
      <c r="A10" s="775">
        <v>201</v>
      </c>
      <c r="B10" s="910" t="s">
        <v>46</v>
      </c>
      <c r="C10" s="911"/>
      <c r="D10" s="487">
        <v>83031</v>
      </c>
      <c r="E10" s="487">
        <v>206230</v>
      </c>
      <c r="F10" s="487">
        <v>99565</v>
      </c>
      <c r="G10" s="487">
        <v>106665</v>
      </c>
      <c r="H10" s="460">
        <v>93.3436459945</v>
      </c>
      <c r="I10" s="460">
        <v>359.9</v>
      </c>
      <c r="J10" s="487">
        <v>81166</v>
      </c>
      <c r="K10" s="487">
        <v>208613</v>
      </c>
      <c r="L10" s="487">
        <v>210796</v>
      </c>
      <c r="M10" s="487">
        <v>211564</v>
      </c>
      <c r="N10" s="487">
        <v>206718</v>
      </c>
      <c r="O10" s="487">
        <v>203298</v>
      </c>
      <c r="P10" s="487">
        <v>201026</v>
      </c>
      <c r="Q10" s="487">
        <v>194173</v>
      </c>
      <c r="R10" s="487">
        <v>184157</v>
      </c>
      <c r="S10" s="487">
        <v>175399</v>
      </c>
      <c r="T10" s="487">
        <v>169153</v>
      </c>
      <c r="U10" s="461">
        <v>201</v>
      </c>
    </row>
    <row r="11" spans="1:21" s="213" customFormat="1" ht="13.5" customHeight="1">
      <c r="A11" s="777">
        <v>202</v>
      </c>
      <c r="B11" s="910" t="s">
        <v>47</v>
      </c>
      <c r="C11" s="911"/>
      <c r="D11" s="796">
        <v>24498</v>
      </c>
      <c r="E11" s="487">
        <v>58105</v>
      </c>
      <c r="F11" s="487">
        <v>28600</v>
      </c>
      <c r="G11" s="487">
        <v>29505</v>
      </c>
      <c r="H11" s="460">
        <v>96.9327232672</v>
      </c>
      <c r="I11" s="460">
        <v>84.1</v>
      </c>
      <c r="J11" s="487">
        <v>24972</v>
      </c>
      <c r="K11" s="487">
        <v>61713</v>
      </c>
      <c r="L11" s="487">
        <v>63046</v>
      </c>
      <c r="M11" s="487">
        <v>65463</v>
      </c>
      <c r="N11" s="487">
        <v>68103</v>
      </c>
      <c r="O11" s="487">
        <v>69411</v>
      </c>
      <c r="P11" s="487">
        <v>72529</v>
      </c>
      <c r="Q11" s="487">
        <v>72130</v>
      </c>
      <c r="R11" s="487">
        <v>72253</v>
      </c>
      <c r="S11" s="487">
        <v>73592</v>
      </c>
      <c r="T11" s="487">
        <v>79822</v>
      </c>
      <c r="U11" s="463">
        <v>202</v>
      </c>
    </row>
    <row r="12" spans="1:21" s="213" customFormat="1" ht="13.5" customHeight="1">
      <c r="A12" s="775">
        <v>203</v>
      </c>
      <c r="B12" s="910" t="s">
        <v>48</v>
      </c>
      <c r="C12" s="911"/>
      <c r="D12" s="487">
        <v>60130</v>
      </c>
      <c r="E12" s="487">
        <v>171938</v>
      </c>
      <c r="F12" s="487">
        <v>82707</v>
      </c>
      <c r="G12" s="487">
        <v>89231</v>
      </c>
      <c r="H12" s="460">
        <v>92.6886395983</v>
      </c>
      <c r="I12" s="460">
        <v>275.4</v>
      </c>
      <c r="J12" s="487">
        <v>55952</v>
      </c>
      <c r="K12" s="487">
        <v>171485</v>
      </c>
      <c r="L12" s="487">
        <v>173751</v>
      </c>
      <c r="M12" s="487">
        <v>173776</v>
      </c>
      <c r="N12" s="487">
        <v>172001</v>
      </c>
      <c r="O12" s="487">
        <v>171422</v>
      </c>
      <c r="P12" s="487">
        <v>170529</v>
      </c>
      <c r="Q12" s="487">
        <v>166280</v>
      </c>
      <c r="R12" s="487">
        <v>159058</v>
      </c>
      <c r="S12" s="487">
        <v>157325</v>
      </c>
      <c r="T12" s="487">
        <v>161798</v>
      </c>
      <c r="U12" s="461">
        <v>203</v>
      </c>
    </row>
    <row r="13" spans="1:21" s="213" customFormat="1" ht="13.5" customHeight="1">
      <c r="A13" s="775">
        <v>204</v>
      </c>
      <c r="B13" s="910" t="s">
        <v>49</v>
      </c>
      <c r="C13" s="911"/>
      <c r="D13" s="410">
        <v>19037</v>
      </c>
      <c r="E13" s="487">
        <v>47718</v>
      </c>
      <c r="F13" s="487">
        <v>22468</v>
      </c>
      <c r="G13" s="487">
        <v>25250</v>
      </c>
      <c r="H13" s="460">
        <v>88.9821782178</v>
      </c>
      <c r="I13" s="460">
        <v>65.1</v>
      </c>
      <c r="J13" s="487">
        <v>19243</v>
      </c>
      <c r="K13" s="487">
        <v>50015</v>
      </c>
      <c r="L13" s="487">
        <v>52368</v>
      </c>
      <c r="M13" s="487">
        <v>54622</v>
      </c>
      <c r="N13" s="487">
        <v>56596</v>
      </c>
      <c r="O13" s="487">
        <v>57706</v>
      </c>
      <c r="P13" s="487">
        <v>60080</v>
      </c>
      <c r="Q13" s="487">
        <v>59040</v>
      </c>
      <c r="R13" s="487">
        <v>57727</v>
      </c>
      <c r="S13" s="487">
        <v>58308</v>
      </c>
      <c r="T13" s="487">
        <v>63337</v>
      </c>
      <c r="U13" s="461">
        <v>204</v>
      </c>
    </row>
    <row r="14" spans="1:21" s="213" customFormat="1" ht="13.5" customHeight="1">
      <c r="A14" s="777">
        <v>205</v>
      </c>
      <c r="B14" s="910" t="s">
        <v>50</v>
      </c>
      <c r="C14" s="911"/>
      <c r="D14" s="410">
        <v>13613</v>
      </c>
      <c r="E14" s="487">
        <v>35166</v>
      </c>
      <c r="F14" s="487">
        <v>16616</v>
      </c>
      <c r="G14" s="487">
        <v>18550</v>
      </c>
      <c r="H14" s="460">
        <v>89.5741239892</v>
      </c>
      <c r="I14" s="460">
        <v>80.7</v>
      </c>
      <c r="J14" s="487">
        <v>14312</v>
      </c>
      <c r="K14" s="487">
        <v>37996</v>
      </c>
      <c r="L14" s="487">
        <v>40703</v>
      </c>
      <c r="M14" s="487">
        <v>42573</v>
      </c>
      <c r="N14" s="487">
        <v>44953</v>
      </c>
      <c r="O14" s="487">
        <v>47291</v>
      </c>
      <c r="P14" s="487">
        <v>49277</v>
      </c>
      <c r="Q14" s="487">
        <v>49570</v>
      </c>
      <c r="R14" s="487">
        <v>49433</v>
      </c>
      <c r="S14" s="487">
        <v>51475</v>
      </c>
      <c r="T14" s="487">
        <v>58564</v>
      </c>
      <c r="U14" s="463">
        <v>205</v>
      </c>
    </row>
    <row r="15" spans="1:21" s="213" customFormat="1" ht="13.5" customHeight="1">
      <c r="A15" s="775">
        <v>206</v>
      </c>
      <c r="B15" s="912" t="s">
        <v>51</v>
      </c>
      <c r="C15" s="913"/>
      <c r="D15" s="410">
        <v>12805</v>
      </c>
      <c r="E15" s="487">
        <v>39528</v>
      </c>
      <c r="F15" s="487">
        <v>18859</v>
      </c>
      <c r="G15" s="487">
        <v>20669</v>
      </c>
      <c r="H15" s="460">
        <v>91.242924186</v>
      </c>
      <c r="I15" s="460">
        <v>93.9</v>
      </c>
      <c r="J15" s="487">
        <v>12820</v>
      </c>
      <c r="K15" s="487">
        <v>41836</v>
      </c>
      <c r="L15" s="487">
        <v>43839</v>
      </c>
      <c r="M15" s="487">
        <v>45255</v>
      </c>
      <c r="N15" s="487">
        <v>46934</v>
      </c>
      <c r="O15" s="487">
        <v>48492</v>
      </c>
      <c r="P15" s="487">
        <v>49616</v>
      </c>
      <c r="Q15" s="487">
        <v>49321</v>
      </c>
      <c r="R15" s="487">
        <v>48800</v>
      </c>
      <c r="S15" s="487">
        <v>48382</v>
      </c>
      <c r="T15" s="487">
        <v>50110</v>
      </c>
      <c r="U15" s="461">
        <v>206</v>
      </c>
    </row>
    <row r="16" spans="1:21" s="213" customFormat="1" ht="13.5" customHeight="1">
      <c r="A16" s="775">
        <v>207</v>
      </c>
      <c r="B16" s="912" t="s">
        <v>52</v>
      </c>
      <c r="C16" s="913"/>
      <c r="D16" s="410">
        <v>10123</v>
      </c>
      <c r="E16" s="487">
        <v>24468</v>
      </c>
      <c r="F16" s="487">
        <v>11397</v>
      </c>
      <c r="G16" s="487">
        <v>13071</v>
      </c>
      <c r="H16" s="460">
        <v>87.1930227221</v>
      </c>
      <c r="I16" s="460">
        <v>91.2</v>
      </c>
      <c r="J16" s="487">
        <v>10320</v>
      </c>
      <c r="K16" s="487">
        <v>25697</v>
      </c>
      <c r="L16" s="487">
        <v>27774</v>
      </c>
      <c r="M16" s="487">
        <v>29377</v>
      </c>
      <c r="N16" s="487">
        <v>30740</v>
      </c>
      <c r="O16" s="487">
        <v>31774</v>
      </c>
      <c r="P16" s="487">
        <v>32937</v>
      </c>
      <c r="Q16" s="487">
        <v>32785</v>
      </c>
      <c r="R16" s="487">
        <v>32931</v>
      </c>
      <c r="S16" s="487">
        <v>33479</v>
      </c>
      <c r="T16" s="487">
        <v>36811</v>
      </c>
      <c r="U16" s="461">
        <v>207</v>
      </c>
    </row>
    <row r="17" spans="1:21" s="213" customFormat="1" ht="13.5" customHeight="1">
      <c r="A17" s="775">
        <v>209</v>
      </c>
      <c r="B17" s="910" t="s">
        <v>53</v>
      </c>
      <c r="C17" s="911"/>
      <c r="D17" s="410">
        <v>12527</v>
      </c>
      <c r="E17" s="487">
        <v>39032</v>
      </c>
      <c r="F17" s="487">
        <v>18647</v>
      </c>
      <c r="G17" s="487">
        <v>20385</v>
      </c>
      <c r="H17" s="460">
        <v>91.4741231298</v>
      </c>
      <c r="I17" s="460">
        <v>70.6</v>
      </c>
      <c r="J17" s="487">
        <v>12905</v>
      </c>
      <c r="K17" s="487">
        <v>41917</v>
      </c>
      <c r="L17" s="487">
        <v>44403</v>
      </c>
      <c r="M17" s="487">
        <v>46323</v>
      </c>
      <c r="N17" s="487">
        <v>48248</v>
      </c>
      <c r="O17" s="487">
        <v>49612</v>
      </c>
      <c r="P17" s="487">
        <v>50981</v>
      </c>
      <c r="Q17" s="487">
        <v>51477</v>
      </c>
      <c r="R17" s="487">
        <v>51379</v>
      </c>
      <c r="S17" s="487">
        <v>53655</v>
      </c>
      <c r="T17" s="487">
        <v>59274</v>
      </c>
      <c r="U17" s="461">
        <v>209</v>
      </c>
    </row>
    <row r="18" spans="1:25" s="213" customFormat="1" ht="13.5" customHeight="1">
      <c r="A18" s="775"/>
      <c r="B18" s="771"/>
      <c r="C18" s="772"/>
      <c r="D18" s="797"/>
      <c r="E18" s="487"/>
      <c r="F18" s="795"/>
      <c r="G18" s="795"/>
      <c r="H18" s="460"/>
      <c r="I18" s="460"/>
      <c r="J18" s="795"/>
      <c r="K18" s="795"/>
      <c r="L18" s="795"/>
      <c r="M18" s="41"/>
      <c r="N18" s="31"/>
      <c r="O18" s="41"/>
      <c r="P18" s="41"/>
      <c r="Q18" s="41"/>
      <c r="R18" s="41"/>
      <c r="S18" s="41"/>
      <c r="T18" s="41"/>
      <c r="U18" s="461" t="s">
        <v>617</v>
      </c>
      <c r="V18" s="760"/>
      <c r="W18" s="760"/>
      <c r="X18" s="760"/>
      <c r="Y18" s="760"/>
    </row>
    <row r="19" spans="1:25" s="213" customFormat="1" ht="13.5" customHeight="1">
      <c r="A19" s="775">
        <v>343</v>
      </c>
      <c r="B19" s="910" t="s">
        <v>54</v>
      </c>
      <c r="C19" s="911"/>
      <c r="D19" s="796">
        <v>4464</v>
      </c>
      <c r="E19" s="487">
        <v>13063</v>
      </c>
      <c r="F19" s="795">
        <v>6216</v>
      </c>
      <c r="G19" s="795">
        <v>6847</v>
      </c>
      <c r="H19" s="460">
        <v>90.7842850884</v>
      </c>
      <c r="I19" s="460">
        <v>35.5</v>
      </c>
      <c r="J19" s="795">
        <v>4713</v>
      </c>
      <c r="K19" s="795">
        <v>14456</v>
      </c>
      <c r="L19" s="795">
        <v>15812</v>
      </c>
      <c r="M19" s="795">
        <v>16689</v>
      </c>
      <c r="N19" s="795">
        <v>17426</v>
      </c>
      <c r="O19" s="795">
        <v>18100</v>
      </c>
      <c r="P19" s="795">
        <v>18706</v>
      </c>
      <c r="Q19" s="795">
        <v>19057</v>
      </c>
      <c r="R19" s="795">
        <v>19398</v>
      </c>
      <c r="S19" s="795">
        <v>20878</v>
      </c>
      <c r="T19" s="795">
        <v>23501</v>
      </c>
      <c r="U19" s="461">
        <v>343</v>
      </c>
      <c r="V19" s="760"/>
      <c r="W19" s="760"/>
      <c r="X19" s="760"/>
      <c r="Y19" s="760"/>
    </row>
    <row r="20" spans="1:25" s="213" customFormat="1" ht="13.5" customHeight="1">
      <c r="A20" s="775"/>
      <c r="B20" s="771"/>
      <c r="C20" s="772"/>
      <c r="D20" s="797"/>
      <c r="E20" s="487"/>
      <c r="F20" s="795"/>
      <c r="G20" s="795"/>
      <c r="H20" s="460"/>
      <c r="I20" s="460"/>
      <c r="J20" s="795"/>
      <c r="K20" s="795"/>
      <c r="L20" s="795"/>
      <c r="M20" s="41"/>
      <c r="N20" s="31"/>
      <c r="O20" s="41"/>
      <c r="P20" s="41"/>
      <c r="Q20" s="41"/>
      <c r="R20" s="41"/>
      <c r="S20" s="41"/>
      <c r="T20" s="41"/>
      <c r="U20" s="461" t="s">
        <v>471</v>
      </c>
      <c r="V20" s="760"/>
      <c r="W20" s="760"/>
      <c r="X20" s="760"/>
      <c r="Y20" s="760"/>
    </row>
    <row r="21" spans="1:25" s="213" customFormat="1" ht="13.5" customHeight="1">
      <c r="A21" s="775">
        <v>386</v>
      </c>
      <c r="B21" s="912" t="s">
        <v>55</v>
      </c>
      <c r="C21" s="913"/>
      <c r="D21" s="796">
        <v>1842</v>
      </c>
      <c r="E21" s="487">
        <v>5031</v>
      </c>
      <c r="F21" s="795">
        <v>2359</v>
      </c>
      <c r="G21" s="795">
        <v>2672</v>
      </c>
      <c r="H21" s="460">
        <v>88.2859281437</v>
      </c>
      <c r="I21" s="460">
        <v>20.7</v>
      </c>
      <c r="J21" s="795">
        <v>1944</v>
      </c>
      <c r="K21" s="795">
        <v>5534</v>
      </c>
      <c r="L21" s="795">
        <v>5979</v>
      </c>
      <c r="M21" s="795">
        <v>6541</v>
      </c>
      <c r="N21" s="795">
        <v>6893</v>
      </c>
      <c r="O21" s="795">
        <v>7331</v>
      </c>
      <c r="P21" s="795">
        <v>7650</v>
      </c>
      <c r="Q21" s="795">
        <v>7771</v>
      </c>
      <c r="R21" s="795">
        <v>8180</v>
      </c>
      <c r="S21" s="795">
        <v>9163</v>
      </c>
      <c r="T21" s="795">
        <v>11441</v>
      </c>
      <c r="U21" s="461">
        <v>386</v>
      </c>
      <c r="V21" s="760"/>
      <c r="W21" s="760"/>
      <c r="X21" s="760"/>
      <c r="Y21" s="760"/>
    </row>
    <row r="22" spans="1:25" s="213" customFormat="1" ht="13.5" customHeight="1">
      <c r="A22" s="777"/>
      <c r="B22" s="771"/>
      <c r="C22" s="772"/>
      <c r="D22" s="797"/>
      <c r="E22" s="487"/>
      <c r="F22" s="795"/>
      <c r="G22" s="795"/>
      <c r="H22" s="460"/>
      <c r="I22" s="460"/>
      <c r="J22" s="795"/>
      <c r="K22" s="795"/>
      <c r="L22" s="795"/>
      <c r="M22" s="41"/>
      <c r="N22" s="31"/>
      <c r="O22" s="41"/>
      <c r="P22" s="41"/>
      <c r="Q22" s="41"/>
      <c r="R22" s="41"/>
      <c r="S22" s="41"/>
      <c r="T22" s="41"/>
      <c r="U22" s="463" t="s">
        <v>471</v>
      </c>
      <c r="V22" s="760"/>
      <c r="W22" s="760"/>
      <c r="X22" s="760"/>
      <c r="Y22" s="760"/>
    </row>
    <row r="23" spans="1:25" s="213" customFormat="1" ht="13.5" customHeight="1">
      <c r="A23" s="775">
        <v>441</v>
      </c>
      <c r="B23" s="910" t="s">
        <v>56</v>
      </c>
      <c r="C23" s="911"/>
      <c r="D23" s="796">
        <v>1457</v>
      </c>
      <c r="E23" s="487">
        <v>3442</v>
      </c>
      <c r="F23" s="795">
        <v>1604</v>
      </c>
      <c r="G23" s="795">
        <v>1838</v>
      </c>
      <c r="H23" s="460">
        <v>87.2687704026</v>
      </c>
      <c r="I23" s="460">
        <v>32.3</v>
      </c>
      <c r="J23" s="795">
        <v>1666</v>
      </c>
      <c r="K23" s="795">
        <v>3900</v>
      </c>
      <c r="L23" s="795">
        <v>4324</v>
      </c>
      <c r="M23" s="41">
        <v>4784</v>
      </c>
      <c r="N23" s="31">
        <v>5099</v>
      </c>
      <c r="O23" s="41">
        <v>5512</v>
      </c>
      <c r="P23" s="41">
        <v>6123</v>
      </c>
      <c r="Q23" s="41">
        <v>6303</v>
      </c>
      <c r="R23" s="41">
        <v>6803</v>
      </c>
      <c r="S23" s="41">
        <v>7213</v>
      </c>
      <c r="T23" s="41">
        <v>8507</v>
      </c>
      <c r="U23" s="461">
        <v>441</v>
      </c>
      <c r="V23" s="760"/>
      <c r="W23" s="760"/>
      <c r="X23" s="760"/>
      <c r="Y23" s="760"/>
    </row>
    <row r="24" spans="1:25" s="213" customFormat="1" ht="13.5" customHeight="1">
      <c r="A24" s="775">
        <v>448</v>
      </c>
      <c r="B24" s="910" t="s">
        <v>57</v>
      </c>
      <c r="C24" s="911"/>
      <c r="D24" s="796">
        <v>2010</v>
      </c>
      <c r="E24" s="487">
        <v>4900</v>
      </c>
      <c r="F24" s="795">
        <v>2309</v>
      </c>
      <c r="G24" s="795">
        <v>2591</v>
      </c>
      <c r="H24" s="460">
        <v>89.1161713624</v>
      </c>
      <c r="I24" s="460">
        <v>17.3</v>
      </c>
      <c r="J24" s="795">
        <v>2157</v>
      </c>
      <c r="K24" s="795">
        <v>5351</v>
      </c>
      <c r="L24" s="795">
        <v>5911</v>
      </c>
      <c r="M24" s="795">
        <v>6624</v>
      </c>
      <c r="N24" s="795">
        <v>7211</v>
      </c>
      <c r="O24" s="795">
        <v>7606</v>
      </c>
      <c r="P24" s="795">
        <v>8372</v>
      </c>
      <c r="Q24" s="795">
        <v>8838</v>
      </c>
      <c r="R24" s="795">
        <v>9262</v>
      </c>
      <c r="S24" s="795">
        <v>10494</v>
      </c>
      <c r="T24" s="795">
        <v>12479</v>
      </c>
      <c r="U24" s="461">
        <v>448</v>
      </c>
      <c r="V24" s="760"/>
      <c r="W24" s="760"/>
      <c r="X24" s="760"/>
      <c r="Y24" s="760"/>
    </row>
    <row r="25" spans="1:25" s="213" customFormat="1" ht="13.5" customHeight="1">
      <c r="A25" s="775">
        <v>449</v>
      </c>
      <c r="B25" s="912" t="s">
        <v>58</v>
      </c>
      <c r="C25" s="913"/>
      <c r="D25" s="796">
        <v>4224</v>
      </c>
      <c r="E25" s="487">
        <v>11101</v>
      </c>
      <c r="F25" s="795">
        <v>5260</v>
      </c>
      <c r="G25" s="795">
        <v>5841</v>
      </c>
      <c r="H25" s="460">
        <v>90.0530731039</v>
      </c>
      <c r="I25" s="460">
        <v>26.5</v>
      </c>
      <c r="J25" s="795">
        <v>4510</v>
      </c>
      <c r="K25" s="795">
        <v>11959</v>
      </c>
      <c r="L25" s="795">
        <v>12944</v>
      </c>
      <c r="M25" s="795">
        <v>13866</v>
      </c>
      <c r="N25" s="795">
        <v>14456</v>
      </c>
      <c r="O25" s="795">
        <v>15117</v>
      </c>
      <c r="P25" s="795">
        <v>15795</v>
      </c>
      <c r="Q25" s="795">
        <v>15734</v>
      </c>
      <c r="R25" s="795">
        <v>16659</v>
      </c>
      <c r="S25" s="795">
        <v>17919</v>
      </c>
      <c r="T25" s="795">
        <v>21359</v>
      </c>
      <c r="U25" s="461">
        <v>449</v>
      </c>
      <c r="V25" s="760"/>
      <c r="W25" s="760"/>
      <c r="X25" s="760"/>
      <c r="Y25" s="760"/>
    </row>
    <row r="26" spans="1:25" s="213" customFormat="1" ht="13.5" customHeight="1">
      <c r="A26" s="775"/>
      <c r="B26" s="773"/>
      <c r="C26" s="774"/>
      <c r="D26" s="797"/>
      <c r="E26" s="487"/>
      <c r="F26" s="795"/>
      <c r="G26" s="795"/>
      <c r="H26" s="460"/>
      <c r="I26" s="460"/>
      <c r="J26" s="795"/>
      <c r="K26" s="795"/>
      <c r="L26" s="795"/>
      <c r="M26" s="795"/>
      <c r="N26" s="795"/>
      <c r="O26" s="795"/>
      <c r="P26" s="795"/>
      <c r="Q26" s="795"/>
      <c r="R26" s="795"/>
      <c r="S26" s="795"/>
      <c r="T26" s="795"/>
      <c r="U26" s="461"/>
      <c r="V26" s="760"/>
      <c r="W26" s="760"/>
      <c r="X26" s="760"/>
      <c r="Y26" s="760"/>
    </row>
    <row r="27" spans="1:25" s="213" customFormat="1" ht="13.5" customHeight="1">
      <c r="A27" s="775">
        <v>501</v>
      </c>
      <c r="B27" s="912" t="s">
        <v>59</v>
      </c>
      <c r="C27" s="913"/>
      <c r="D27" s="796">
        <v>3300</v>
      </c>
      <c r="E27" s="487">
        <v>7653</v>
      </c>
      <c r="F27" s="795">
        <v>3530</v>
      </c>
      <c r="G27" s="795">
        <v>4123</v>
      </c>
      <c r="H27" s="460">
        <v>85.6172689789</v>
      </c>
      <c r="I27" s="460">
        <v>24.9</v>
      </c>
      <c r="J27" s="795">
        <v>3411</v>
      </c>
      <c r="K27" s="795">
        <v>8427</v>
      </c>
      <c r="L27" s="41">
        <v>9515</v>
      </c>
      <c r="M27" s="41">
        <v>10628</v>
      </c>
      <c r="N27" s="41">
        <v>11389</v>
      </c>
      <c r="O27" s="41">
        <v>12131</v>
      </c>
      <c r="P27" s="41">
        <v>13002</v>
      </c>
      <c r="Q27" s="41">
        <v>13423</v>
      </c>
      <c r="R27" s="41">
        <v>13957</v>
      </c>
      <c r="S27" s="41">
        <v>15412</v>
      </c>
      <c r="T27" s="41">
        <v>18037</v>
      </c>
      <c r="U27" s="461">
        <v>501</v>
      </c>
      <c r="V27" s="760"/>
      <c r="W27" s="760"/>
      <c r="X27" s="760"/>
      <c r="Y27" s="760"/>
    </row>
    <row r="28" spans="1:25" s="213" customFormat="1" ht="13.5" customHeight="1">
      <c r="A28" s="775">
        <v>505</v>
      </c>
      <c r="B28" s="910" t="s">
        <v>60</v>
      </c>
      <c r="C28" s="911"/>
      <c r="D28" s="796">
        <v>2810</v>
      </c>
      <c r="E28" s="487">
        <v>6374</v>
      </c>
      <c r="F28" s="795">
        <v>2986</v>
      </c>
      <c r="G28" s="795">
        <v>3388</v>
      </c>
      <c r="H28" s="460">
        <v>88.13459268</v>
      </c>
      <c r="I28" s="460">
        <v>18.9</v>
      </c>
      <c r="J28" s="795">
        <v>2805</v>
      </c>
      <c r="K28" s="795">
        <v>6810</v>
      </c>
      <c r="L28" s="41">
        <v>7362</v>
      </c>
      <c r="M28" s="41">
        <v>8179</v>
      </c>
      <c r="N28" s="41">
        <v>8600</v>
      </c>
      <c r="O28" s="41">
        <v>8725</v>
      </c>
      <c r="P28" s="41">
        <v>9165</v>
      </c>
      <c r="Q28" s="41">
        <v>9415</v>
      </c>
      <c r="R28" s="41">
        <v>9122</v>
      </c>
      <c r="S28" s="41">
        <v>9667</v>
      </c>
      <c r="T28" s="41">
        <v>11242</v>
      </c>
      <c r="U28" s="463">
        <v>505</v>
      </c>
      <c r="V28" s="760"/>
      <c r="W28" s="760"/>
      <c r="X28" s="760"/>
      <c r="Y28" s="760"/>
    </row>
    <row r="29" spans="1:25" s="213" customFormat="1" ht="13.5" customHeight="1">
      <c r="A29" s="777"/>
      <c r="B29" s="771"/>
      <c r="C29" s="772"/>
      <c r="D29" s="797"/>
      <c r="E29" s="487"/>
      <c r="F29" s="795"/>
      <c r="G29" s="795"/>
      <c r="H29" s="460"/>
      <c r="I29" s="460"/>
      <c r="J29" s="795"/>
      <c r="K29" s="795"/>
      <c r="L29" s="795"/>
      <c r="M29" s="41"/>
      <c r="N29" s="31"/>
      <c r="O29" s="41"/>
      <c r="P29" s="41"/>
      <c r="Q29" s="41"/>
      <c r="R29" s="41"/>
      <c r="S29" s="41"/>
      <c r="T29" s="41"/>
      <c r="U29" s="463" t="s">
        <v>471</v>
      </c>
      <c r="V29" s="760"/>
      <c r="W29" s="760"/>
      <c r="X29" s="760"/>
      <c r="Y29" s="760"/>
    </row>
    <row r="30" spans="1:25" s="213" customFormat="1" ht="13.5" customHeight="1">
      <c r="A30" s="777">
        <v>525</v>
      </c>
      <c r="B30" s="910" t="s">
        <v>61</v>
      </c>
      <c r="C30" s="911"/>
      <c r="D30" s="797">
        <v>1057</v>
      </c>
      <c r="E30" s="487">
        <v>2353</v>
      </c>
      <c r="F30" s="795">
        <v>1125</v>
      </c>
      <c r="G30" s="795">
        <v>1228</v>
      </c>
      <c r="H30" s="460">
        <v>91.6123778502</v>
      </c>
      <c r="I30" s="460">
        <v>70.4</v>
      </c>
      <c r="J30" s="795">
        <v>1052</v>
      </c>
      <c r="K30" s="795">
        <v>2374</v>
      </c>
      <c r="L30" s="795">
        <v>2581</v>
      </c>
      <c r="M30" s="41">
        <v>2672</v>
      </c>
      <c r="N30" s="31">
        <v>2857</v>
      </c>
      <c r="O30" s="41">
        <v>3119</v>
      </c>
      <c r="P30" s="41">
        <v>3339</v>
      </c>
      <c r="Q30" s="41">
        <v>3537</v>
      </c>
      <c r="R30" s="41">
        <v>3809</v>
      </c>
      <c r="S30" s="41">
        <v>4257</v>
      </c>
      <c r="T30" s="41">
        <v>5145</v>
      </c>
      <c r="U30" s="463">
        <v>525</v>
      </c>
      <c r="V30" s="760"/>
      <c r="W30" s="760"/>
      <c r="X30" s="760"/>
      <c r="Y30" s="760"/>
    </row>
    <row r="31" spans="1:25" s="213" customFormat="1" ht="13.5" customHeight="1">
      <c r="A31" s="775">
        <v>526</v>
      </c>
      <c r="B31" s="912" t="s">
        <v>62</v>
      </c>
      <c r="C31" s="913"/>
      <c r="D31" s="797">
        <v>1499</v>
      </c>
      <c r="E31" s="487">
        <v>3027</v>
      </c>
      <c r="F31" s="795">
        <v>1537</v>
      </c>
      <c r="G31" s="795">
        <v>1490</v>
      </c>
      <c r="H31" s="460">
        <v>103.1543624161</v>
      </c>
      <c r="I31" s="460">
        <v>54.1</v>
      </c>
      <c r="J31" s="795">
        <v>1477</v>
      </c>
      <c r="K31" s="795">
        <v>3136</v>
      </c>
      <c r="L31" s="795">
        <v>3486</v>
      </c>
      <c r="M31" s="41">
        <v>3804</v>
      </c>
      <c r="N31" s="31">
        <v>4048</v>
      </c>
      <c r="O31" s="41">
        <v>4429</v>
      </c>
      <c r="P31" s="41">
        <v>4886</v>
      </c>
      <c r="Q31" s="41">
        <v>4830</v>
      </c>
      <c r="R31" s="41">
        <v>5089</v>
      </c>
      <c r="S31" s="41">
        <v>5210</v>
      </c>
      <c r="T31" s="41">
        <v>5840</v>
      </c>
      <c r="U31" s="461">
        <v>526</v>
      </c>
      <c r="V31" s="760"/>
      <c r="W31" s="760"/>
      <c r="X31" s="760"/>
      <c r="Y31" s="760"/>
    </row>
    <row r="32" spans="1:25" s="213" customFormat="1" ht="13.5" customHeight="1">
      <c r="A32" s="777">
        <v>527</v>
      </c>
      <c r="B32" s="910" t="s">
        <v>63</v>
      </c>
      <c r="C32" s="911"/>
      <c r="D32" s="797">
        <v>331</v>
      </c>
      <c r="E32" s="487">
        <v>615</v>
      </c>
      <c r="F32" s="795">
        <v>308</v>
      </c>
      <c r="G32" s="795">
        <v>307</v>
      </c>
      <c r="H32" s="460">
        <v>100.325732899</v>
      </c>
      <c r="I32" s="460">
        <v>44.9</v>
      </c>
      <c r="J32" s="795">
        <v>326</v>
      </c>
      <c r="K32" s="795">
        <v>657</v>
      </c>
      <c r="L32" s="795">
        <v>725</v>
      </c>
      <c r="M32" s="41">
        <v>718</v>
      </c>
      <c r="N32" s="31">
        <v>802</v>
      </c>
      <c r="O32" s="41">
        <v>855</v>
      </c>
      <c r="P32" s="41">
        <v>941</v>
      </c>
      <c r="Q32" s="41">
        <v>1068</v>
      </c>
      <c r="R32" s="41">
        <v>1072</v>
      </c>
      <c r="S32" s="41">
        <v>1214</v>
      </c>
      <c r="T32" s="41">
        <v>1531</v>
      </c>
      <c r="U32" s="463">
        <v>527</v>
      </c>
      <c r="V32" s="760"/>
      <c r="W32" s="760"/>
      <c r="X32" s="760"/>
      <c r="Y32" s="760"/>
    </row>
    <row r="33" spans="1:25" s="213" customFormat="1" ht="13.5" customHeight="1">
      <c r="A33" s="775">
        <v>528</v>
      </c>
      <c r="B33" s="910" t="s">
        <v>64</v>
      </c>
      <c r="C33" s="911"/>
      <c r="D33" s="797">
        <v>6250</v>
      </c>
      <c r="E33" s="487">
        <v>14608</v>
      </c>
      <c r="F33" s="795">
        <v>7019</v>
      </c>
      <c r="G33" s="795">
        <v>7589</v>
      </c>
      <c r="H33" s="460">
        <v>92.4891290025</v>
      </c>
      <c r="I33" s="460">
        <v>60.2</v>
      </c>
      <c r="J33" s="795">
        <v>6468</v>
      </c>
      <c r="K33" s="795">
        <v>15521</v>
      </c>
      <c r="L33" s="795">
        <v>16904</v>
      </c>
      <c r="M33" s="41">
        <v>18045</v>
      </c>
      <c r="N33" s="41">
        <v>18367</v>
      </c>
      <c r="O33" s="41">
        <v>19090</v>
      </c>
      <c r="P33" s="41">
        <v>19675</v>
      </c>
      <c r="Q33" s="41">
        <v>20043</v>
      </c>
      <c r="R33" s="41">
        <v>19797</v>
      </c>
      <c r="S33" s="41">
        <v>20533</v>
      </c>
      <c r="T33" s="41">
        <v>23669</v>
      </c>
      <c r="U33" s="461">
        <v>528</v>
      </c>
      <c r="V33" s="760"/>
      <c r="W33" s="760"/>
      <c r="X33" s="760"/>
      <c r="Y33" s="760"/>
    </row>
    <row r="34" spans="1:21" ht="13.5" customHeight="1">
      <c r="A34" s="776"/>
      <c r="B34" s="776"/>
      <c r="C34" s="778"/>
      <c r="D34" s="464"/>
      <c r="E34" s="465"/>
      <c r="F34" s="465"/>
      <c r="G34" s="465"/>
      <c r="H34" s="466"/>
      <c r="I34" s="467"/>
      <c r="J34" s="798"/>
      <c r="K34" s="798"/>
      <c r="L34" s="798"/>
      <c r="M34" s="468"/>
      <c r="N34" s="469"/>
      <c r="O34" s="469"/>
      <c r="P34" s="469"/>
      <c r="Q34" s="469"/>
      <c r="R34" s="469"/>
      <c r="S34" s="469"/>
      <c r="T34" s="469"/>
      <c r="U34" s="769" t="s">
        <v>471</v>
      </c>
    </row>
    <row r="35" spans="1:21" ht="13.5" customHeight="1">
      <c r="A35" s="215" t="s">
        <v>65</v>
      </c>
      <c r="C35" s="212" t="s">
        <v>472</v>
      </c>
      <c r="D35" s="212"/>
      <c r="E35" s="212"/>
      <c r="F35" s="212"/>
      <c r="G35" s="212"/>
      <c r="H35" s="470"/>
      <c r="I35" s="212"/>
      <c r="J35" s="212"/>
      <c r="K35" s="212"/>
      <c r="L35" s="212"/>
      <c r="M35" s="212"/>
      <c r="N35" s="212"/>
      <c r="O35" s="212"/>
      <c r="P35" s="212"/>
      <c r="Q35" s="212"/>
      <c r="R35" s="212"/>
      <c r="S35" s="212"/>
      <c r="T35" s="212"/>
      <c r="U35" s="775"/>
    </row>
    <row r="36" spans="3:20" s="471" customFormat="1" ht="16.5" customHeight="1">
      <c r="C36" s="931" t="s">
        <v>404</v>
      </c>
      <c r="D36" s="931"/>
      <c r="E36" s="931"/>
      <c r="F36" s="931"/>
      <c r="G36" s="931"/>
      <c r="H36" s="931"/>
      <c r="I36" s="931"/>
      <c r="J36" s="931"/>
      <c r="K36" s="931"/>
      <c r="L36" s="931"/>
      <c r="M36" s="931"/>
      <c r="N36" s="931"/>
      <c r="O36" s="931"/>
      <c r="P36" s="931"/>
      <c r="Q36" s="931"/>
      <c r="R36" s="931"/>
      <c r="S36" s="931"/>
      <c r="T36" s="931"/>
    </row>
    <row r="37" spans="1:21" ht="13.5" customHeight="1">
      <c r="A37" s="438" t="s">
        <v>405</v>
      </c>
      <c r="B37" s="438"/>
      <c r="C37" s="213"/>
      <c r="D37" s="213"/>
      <c r="E37" s="213"/>
      <c r="F37" s="213"/>
      <c r="G37" s="213"/>
      <c r="H37" s="442"/>
      <c r="I37" s="213"/>
      <c r="J37" s="213"/>
      <c r="K37" s="213"/>
      <c r="L37" s="213"/>
      <c r="M37" s="213"/>
      <c r="N37" s="213"/>
      <c r="O37" s="213"/>
      <c r="P37" s="213"/>
      <c r="Q37" s="213"/>
      <c r="R37" s="213"/>
      <c r="S37" s="213"/>
      <c r="T37" s="213"/>
      <c r="U37" s="777"/>
    </row>
    <row r="38" ht="13.5">
      <c r="U38" s="241"/>
    </row>
    <row r="39" ht="13.5">
      <c r="U39" s="241"/>
    </row>
    <row r="40" ht="13.5">
      <c r="U40" s="241"/>
    </row>
    <row r="41" ht="13.5">
      <c r="U41" s="241"/>
    </row>
    <row r="42" ht="13.5">
      <c r="U42" s="241"/>
    </row>
    <row r="43" ht="13.5">
      <c r="U43" s="473"/>
    </row>
    <row r="44" ht="13.5">
      <c r="U44" s="241"/>
    </row>
    <row r="45" ht="13.5">
      <c r="U45" s="241"/>
    </row>
    <row r="46" ht="13.5">
      <c r="U46" s="241"/>
    </row>
    <row r="47" ht="13.5">
      <c r="U47" s="473"/>
    </row>
    <row r="48" ht="13.5">
      <c r="U48" s="241"/>
    </row>
    <row r="49" ht="13.5">
      <c r="U49" s="241"/>
    </row>
    <row r="50" ht="13.5">
      <c r="U50" s="241"/>
    </row>
    <row r="51" ht="13.5">
      <c r="U51" s="241"/>
    </row>
    <row r="52" ht="13.5">
      <c r="U52" s="241"/>
    </row>
    <row r="53" ht="13.5">
      <c r="U53" s="241"/>
    </row>
    <row r="54" ht="13.5">
      <c r="U54" s="241"/>
    </row>
    <row r="55" ht="13.5">
      <c r="U55" s="241"/>
    </row>
    <row r="56" ht="13.5">
      <c r="U56" s="473"/>
    </row>
    <row r="57" ht="13.5">
      <c r="U57" s="241"/>
    </row>
    <row r="58" ht="13.5">
      <c r="U58" s="241"/>
    </row>
    <row r="59" ht="13.5">
      <c r="U59" s="241"/>
    </row>
    <row r="60" ht="13.5">
      <c r="U60" s="241"/>
    </row>
    <row r="61" ht="13.5">
      <c r="U61" s="241"/>
    </row>
    <row r="62" ht="13.5">
      <c r="U62" s="473"/>
    </row>
    <row r="63" ht="13.5">
      <c r="U63" s="241"/>
    </row>
    <row r="64" ht="13.5">
      <c r="U64" s="241"/>
    </row>
    <row r="65" ht="13.5">
      <c r="U65" s="241"/>
    </row>
    <row r="66" ht="13.5">
      <c r="U66" s="473"/>
    </row>
    <row r="67" ht="13.5">
      <c r="U67" s="241"/>
    </row>
    <row r="68" ht="13.5">
      <c r="U68" s="241"/>
    </row>
    <row r="69" ht="13.5">
      <c r="U69" s="241"/>
    </row>
    <row r="70" ht="13.5">
      <c r="U70" s="241"/>
    </row>
    <row r="71" ht="13.5">
      <c r="U71" s="241"/>
    </row>
    <row r="72" ht="13.5">
      <c r="U72" s="473"/>
    </row>
    <row r="73" ht="13.5">
      <c r="U73" s="241"/>
    </row>
    <row r="74" ht="13.5">
      <c r="U74" s="241"/>
    </row>
    <row r="75" ht="13.5">
      <c r="U75" s="241"/>
    </row>
    <row r="76" ht="13.5">
      <c r="U76" s="241"/>
    </row>
    <row r="77" ht="13.5">
      <c r="U77" s="241"/>
    </row>
    <row r="78" ht="13.5">
      <c r="U78" s="241"/>
    </row>
    <row r="79" ht="13.5">
      <c r="U79" s="241"/>
    </row>
    <row r="80" ht="13.5">
      <c r="U80" s="241"/>
    </row>
  </sheetData>
  <sheetProtection/>
  <mergeCells count="36">
    <mergeCell ref="C36:T36"/>
    <mergeCell ref="B11:C11"/>
    <mergeCell ref="B12:C12"/>
    <mergeCell ref="B15:C15"/>
    <mergeCell ref="B16:C16"/>
    <mergeCell ref="B24:C24"/>
    <mergeCell ref="B27:C27"/>
    <mergeCell ref="B28:C28"/>
    <mergeCell ref="B31:C31"/>
    <mergeCell ref="B32:C32"/>
    <mergeCell ref="S3:S6"/>
    <mergeCell ref="L3:L6"/>
    <mergeCell ref="M3:M6"/>
    <mergeCell ref="A3:C6"/>
    <mergeCell ref="J3:K3"/>
    <mergeCell ref="U3:U6"/>
    <mergeCell ref="I4:I6"/>
    <mergeCell ref="G5:G6"/>
    <mergeCell ref="T3:T6"/>
    <mergeCell ref="O3:O6"/>
    <mergeCell ref="P3:P6"/>
    <mergeCell ref="Q3:Q6"/>
    <mergeCell ref="R3:R6"/>
    <mergeCell ref="B10:C10"/>
    <mergeCell ref="B13:C13"/>
    <mergeCell ref="B14:C14"/>
    <mergeCell ref="N3:N6"/>
    <mergeCell ref="E5:E6"/>
    <mergeCell ref="F5:F6"/>
    <mergeCell ref="B30:C30"/>
    <mergeCell ref="B33:C33"/>
    <mergeCell ref="B17:C17"/>
    <mergeCell ref="B19:C19"/>
    <mergeCell ref="B21:C21"/>
    <mergeCell ref="B23:C23"/>
    <mergeCell ref="B25:C25"/>
  </mergeCells>
  <printOptions horizontalCentered="1" verticalCentered="1"/>
  <pageMargins left="0.1968503937007874" right="0.1968503937007874" top="0.5905511811023623" bottom="0.1968503937007874" header="0.5118110236220472" footer="0.5118110236220472"/>
  <pageSetup fitToHeight="1" fitToWidth="1" horizontalDpi="300" verticalDpi="3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AQ37"/>
  <sheetViews>
    <sheetView zoomScalePageLayoutView="0" workbookViewId="0" topLeftCell="A1">
      <selection activeCell="O14" sqref="O14"/>
    </sheetView>
  </sheetViews>
  <sheetFormatPr defaultColWidth="9.140625" defaultRowHeight="15"/>
  <cols>
    <col min="1" max="1" width="4.57421875" style="215" customWidth="1"/>
    <col min="2" max="2" width="2.57421875" style="215" customWidth="1"/>
    <col min="3" max="3" width="9.7109375" style="215" customWidth="1"/>
    <col min="4" max="4" width="9.421875" style="215" customWidth="1"/>
    <col min="5" max="6" width="9.28125" style="215" bestFit="1" customWidth="1"/>
    <col min="7" max="32" width="7.421875" style="215" customWidth="1"/>
    <col min="33" max="40" width="7.421875" style="491" customWidth="1"/>
    <col min="41" max="42" width="6.7109375" style="215" customWidth="1"/>
    <col min="43" max="43" width="7.421875" style="215" customWidth="1"/>
    <col min="44" max="16384" width="9.00390625" style="215" customWidth="1"/>
  </cols>
  <sheetData>
    <row r="1" spans="1:43" ht="19.5" customHeight="1">
      <c r="A1" s="935" t="s">
        <v>473</v>
      </c>
      <c r="B1" s="935"/>
      <c r="C1" s="935"/>
      <c r="D1" s="935"/>
      <c r="E1" s="935"/>
      <c r="F1" s="935"/>
      <c r="G1" s="935"/>
      <c r="H1" s="935"/>
      <c r="I1" s="935"/>
      <c r="J1" s="935"/>
      <c r="K1" s="935"/>
      <c r="L1" s="935"/>
      <c r="M1" s="935"/>
      <c r="N1" s="935"/>
      <c r="O1" s="935"/>
      <c r="P1" s="935"/>
      <c r="Q1" s="935"/>
      <c r="R1" s="935"/>
      <c r="S1" s="935"/>
      <c r="T1" s="935"/>
      <c r="U1" s="935"/>
      <c r="V1" s="935"/>
      <c r="W1" s="935"/>
      <c r="X1" s="935"/>
      <c r="Y1" s="935"/>
      <c r="Z1" s="935"/>
      <c r="AA1" s="935"/>
      <c r="AB1" s="935"/>
      <c r="AC1" s="935"/>
      <c r="AD1" s="935"/>
      <c r="AE1" s="935"/>
      <c r="AF1" s="935"/>
      <c r="AG1" s="935"/>
      <c r="AH1" s="935"/>
      <c r="AI1" s="935"/>
      <c r="AJ1" s="935"/>
      <c r="AK1" s="935"/>
      <c r="AL1" s="935"/>
      <c r="AM1" s="935"/>
      <c r="AN1" s="935"/>
      <c r="AO1" s="935"/>
      <c r="AP1" s="935"/>
      <c r="AQ1" s="935"/>
    </row>
    <row r="2" spans="1:43" ht="13.5" customHeight="1" thickBot="1">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474"/>
      <c r="AH2" s="474"/>
      <c r="AI2" s="474"/>
      <c r="AJ2" s="474"/>
      <c r="AK2" s="474"/>
      <c r="AL2" s="474"/>
      <c r="AM2" s="474"/>
      <c r="AN2" s="474"/>
      <c r="AO2" s="213"/>
      <c r="AP2" s="475"/>
      <c r="AQ2" s="443" t="s">
        <v>474</v>
      </c>
    </row>
    <row r="3" spans="1:43" ht="21" customHeight="1" thickTop="1">
      <c r="A3" s="938" t="s">
        <v>475</v>
      </c>
      <c r="B3" s="938"/>
      <c r="C3" s="939"/>
      <c r="D3" s="932" t="s">
        <v>66</v>
      </c>
      <c r="E3" s="933"/>
      <c r="F3" s="933"/>
      <c r="G3" s="932" t="s">
        <v>67</v>
      </c>
      <c r="H3" s="933"/>
      <c r="I3" s="932" t="s">
        <v>68</v>
      </c>
      <c r="J3" s="933"/>
      <c r="K3" s="932" t="s">
        <v>69</v>
      </c>
      <c r="L3" s="933"/>
      <c r="M3" s="932" t="s">
        <v>70</v>
      </c>
      <c r="N3" s="933"/>
      <c r="O3" s="932" t="s">
        <v>71</v>
      </c>
      <c r="P3" s="933"/>
      <c r="Q3" s="932" t="s">
        <v>72</v>
      </c>
      <c r="R3" s="933"/>
      <c r="S3" s="932" t="s">
        <v>73</v>
      </c>
      <c r="T3" s="933"/>
      <c r="U3" s="932" t="s">
        <v>74</v>
      </c>
      <c r="V3" s="933"/>
      <c r="W3" s="932" t="s">
        <v>75</v>
      </c>
      <c r="X3" s="933"/>
      <c r="Y3" s="932" t="s">
        <v>76</v>
      </c>
      <c r="Z3" s="933"/>
      <c r="AA3" s="932" t="s">
        <v>77</v>
      </c>
      <c r="AB3" s="933"/>
      <c r="AC3" s="932" t="s">
        <v>78</v>
      </c>
      <c r="AD3" s="933"/>
      <c r="AE3" s="932" t="s">
        <v>79</v>
      </c>
      <c r="AF3" s="933"/>
      <c r="AG3" s="934" t="s">
        <v>476</v>
      </c>
      <c r="AH3" s="933"/>
      <c r="AI3" s="934" t="s">
        <v>477</v>
      </c>
      <c r="AJ3" s="933"/>
      <c r="AK3" s="934" t="s">
        <v>478</v>
      </c>
      <c r="AL3" s="933"/>
      <c r="AM3" s="934" t="s">
        <v>80</v>
      </c>
      <c r="AN3" s="933"/>
      <c r="AO3" s="932" t="s">
        <v>479</v>
      </c>
      <c r="AP3" s="933"/>
      <c r="AQ3" s="936" t="s">
        <v>81</v>
      </c>
    </row>
    <row r="4" spans="1:43" ht="21" customHeight="1">
      <c r="A4" s="940"/>
      <c r="B4" s="940"/>
      <c r="C4" s="930"/>
      <c r="D4" s="780" t="s">
        <v>27</v>
      </c>
      <c r="E4" s="780" t="s">
        <v>28</v>
      </c>
      <c r="F4" s="780" t="s">
        <v>29</v>
      </c>
      <c r="G4" s="780" t="s">
        <v>28</v>
      </c>
      <c r="H4" s="780" t="s">
        <v>29</v>
      </c>
      <c r="I4" s="780" t="s">
        <v>28</v>
      </c>
      <c r="J4" s="780" t="s">
        <v>29</v>
      </c>
      <c r="K4" s="780" t="s">
        <v>28</v>
      </c>
      <c r="L4" s="780" t="s">
        <v>29</v>
      </c>
      <c r="M4" s="780" t="s">
        <v>28</v>
      </c>
      <c r="N4" s="780" t="s">
        <v>29</v>
      </c>
      <c r="O4" s="780" t="s">
        <v>28</v>
      </c>
      <c r="P4" s="780" t="s">
        <v>29</v>
      </c>
      <c r="Q4" s="780" t="s">
        <v>28</v>
      </c>
      <c r="R4" s="780" t="s">
        <v>29</v>
      </c>
      <c r="S4" s="780" t="s">
        <v>28</v>
      </c>
      <c r="T4" s="780" t="s">
        <v>29</v>
      </c>
      <c r="U4" s="780" t="s">
        <v>28</v>
      </c>
      <c r="V4" s="780" t="s">
        <v>29</v>
      </c>
      <c r="W4" s="780" t="s">
        <v>28</v>
      </c>
      <c r="X4" s="780" t="s">
        <v>29</v>
      </c>
      <c r="Y4" s="780" t="s">
        <v>28</v>
      </c>
      <c r="Z4" s="780" t="s">
        <v>29</v>
      </c>
      <c r="AA4" s="780" t="s">
        <v>28</v>
      </c>
      <c r="AB4" s="780" t="s">
        <v>29</v>
      </c>
      <c r="AC4" s="780" t="s">
        <v>28</v>
      </c>
      <c r="AD4" s="780" t="s">
        <v>29</v>
      </c>
      <c r="AE4" s="780" t="s">
        <v>28</v>
      </c>
      <c r="AF4" s="780" t="s">
        <v>29</v>
      </c>
      <c r="AG4" s="476" t="s">
        <v>28</v>
      </c>
      <c r="AH4" s="476" t="s">
        <v>29</v>
      </c>
      <c r="AI4" s="476" t="s">
        <v>28</v>
      </c>
      <c r="AJ4" s="476" t="s">
        <v>29</v>
      </c>
      <c r="AK4" s="476" t="s">
        <v>28</v>
      </c>
      <c r="AL4" s="476" t="s">
        <v>29</v>
      </c>
      <c r="AM4" s="476" t="s">
        <v>28</v>
      </c>
      <c r="AN4" s="476" t="s">
        <v>29</v>
      </c>
      <c r="AO4" s="780" t="s">
        <v>28</v>
      </c>
      <c r="AP4" s="780" t="s">
        <v>29</v>
      </c>
      <c r="AQ4" s="937"/>
    </row>
    <row r="5" spans="1:43" ht="13.5" customHeight="1">
      <c r="A5" s="455"/>
      <c r="B5" s="455"/>
      <c r="C5" s="456"/>
      <c r="D5" s="212"/>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474"/>
      <c r="AH5" s="474"/>
      <c r="AI5" s="474"/>
      <c r="AJ5" s="474"/>
      <c r="AK5" s="474"/>
      <c r="AL5" s="474"/>
      <c r="AM5" s="474"/>
      <c r="AN5" s="474"/>
      <c r="AO5" s="213"/>
      <c r="AP5" s="213"/>
      <c r="AQ5" s="477"/>
    </row>
    <row r="6" spans="1:43" ht="13.5" customHeight="1">
      <c r="A6" s="239" t="s">
        <v>36</v>
      </c>
      <c r="B6" s="239"/>
      <c r="C6" s="478" t="s">
        <v>481</v>
      </c>
      <c r="D6" s="41">
        <v>771441</v>
      </c>
      <c r="E6" s="31">
        <v>368789</v>
      </c>
      <c r="F6" s="479">
        <v>402652</v>
      </c>
      <c r="G6" s="479">
        <v>18236</v>
      </c>
      <c r="H6" s="479">
        <v>17625</v>
      </c>
      <c r="I6" s="479">
        <v>21451</v>
      </c>
      <c r="J6" s="479">
        <v>20466</v>
      </c>
      <c r="K6" s="479">
        <v>24878</v>
      </c>
      <c r="L6" s="479">
        <v>23747</v>
      </c>
      <c r="M6" s="479">
        <v>25516</v>
      </c>
      <c r="N6" s="479">
        <v>23051</v>
      </c>
      <c r="O6" s="479">
        <v>18771</v>
      </c>
      <c r="P6" s="479">
        <v>19437</v>
      </c>
      <c r="Q6" s="479">
        <v>18209</v>
      </c>
      <c r="R6" s="479">
        <v>18839</v>
      </c>
      <c r="S6" s="479">
        <v>19505</v>
      </c>
      <c r="T6" s="479">
        <v>20302</v>
      </c>
      <c r="U6" s="479">
        <v>23022</v>
      </c>
      <c r="V6" s="479">
        <v>22550</v>
      </c>
      <c r="W6" s="479">
        <v>27881</v>
      </c>
      <c r="X6" s="479">
        <v>26127</v>
      </c>
      <c r="Y6" s="479">
        <v>32180</v>
      </c>
      <c r="Z6" s="479">
        <v>30094</v>
      </c>
      <c r="AA6" s="479">
        <v>23428</v>
      </c>
      <c r="AB6" s="479">
        <v>24694</v>
      </c>
      <c r="AC6" s="479">
        <v>22606</v>
      </c>
      <c r="AD6" s="479">
        <v>25653</v>
      </c>
      <c r="AE6" s="479">
        <v>26263</v>
      </c>
      <c r="AF6" s="479">
        <v>29791</v>
      </c>
      <c r="AG6" s="480">
        <v>24064</v>
      </c>
      <c r="AH6" s="480">
        <v>29440</v>
      </c>
      <c r="AI6" s="480">
        <v>17826</v>
      </c>
      <c r="AJ6" s="480">
        <v>25240</v>
      </c>
      <c r="AK6" s="480">
        <v>11967</v>
      </c>
      <c r="AL6" s="480">
        <v>19255</v>
      </c>
      <c r="AM6" s="480">
        <v>12932</v>
      </c>
      <c r="AN6" s="480">
        <v>26316</v>
      </c>
      <c r="AO6" s="479">
        <v>54</v>
      </c>
      <c r="AP6" s="479">
        <v>25</v>
      </c>
      <c r="AQ6" s="481" t="s">
        <v>618</v>
      </c>
    </row>
    <row r="7" spans="3:43" ht="13.5" customHeight="1">
      <c r="C7" s="482" t="s">
        <v>619</v>
      </c>
      <c r="D7" s="413">
        <v>761503</v>
      </c>
      <c r="E7" s="31">
        <v>363994</v>
      </c>
      <c r="F7" s="483">
        <v>397509</v>
      </c>
      <c r="G7" s="483">
        <v>16988</v>
      </c>
      <c r="H7" s="483">
        <v>16175</v>
      </c>
      <c r="I7" s="483">
        <v>18639</v>
      </c>
      <c r="J7" s="483">
        <v>17933</v>
      </c>
      <c r="K7" s="483">
        <v>21578</v>
      </c>
      <c r="L7" s="483">
        <v>20669</v>
      </c>
      <c r="M7" s="483">
        <v>22559</v>
      </c>
      <c r="N7" s="483">
        <v>20907</v>
      </c>
      <c r="O7" s="483">
        <v>18551.3</v>
      </c>
      <c r="P7" s="483">
        <v>18133</v>
      </c>
      <c r="Q7" s="483">
        <v>21946</v>
      </c>
      <c r="R7" s="483">
        <v>21720</v>
      </c>
      <c r="S7" s="483">
        <v>19467</v>
      </c>
      <c r="T7" s="483">
        <v>19433</v>
      </c>
      <c r="U7" s="483">
        <v>20191</v>
      </c>
      <c r="V7" s="483">
        <v>20641</v>
      </c>
      <c r="W7" s="483">
        <v>23251</v>
      </c>
      <c r="X7" s="483">
        <v>22701</v>
      </c>
      <c r="Y7" s="483">
        <v>27785</v>
      </c>
      <c r="Z7" s="483">
        <v>25993</v>
      </c>
      <c r="AA7" s="483">
        <v>31695</v>
      </c>
      <c r="AB7" s="483">
        <v>29922</v>
      </c>
      <c r="AC7" s="483">
        <v>22898</v>
      </c>
      <c r="AD7" s="483">
        <v>24729</v>
      </c>
      <c r="AE7" s="483">
        <v>22001</v>
      </c>
      <c r="AF7" s="483">
        <v>25580</v>
      </c>
      <c r="AG7" s="484">
        <v>24587</v>
      </c>
      <c r="AH7" s="484">
        <v>29040</v>
      </c>
      <c r="AI7" s="484">
        <v>21568</v>
      </c>
      <c r="AJ7" s="484">
        <v>28151</v>
      </c>
      <c r="AK7" s="484">
        <v>14860</v>
      </c>
      <c r="AL7" s="484">
        <v>23370</v>
      </c>
      <c r="AM7" s="484">
        <v>15184</v>
      </c>
      <c r="AN7" s="484">
        <v>32271</v>
      </c>
      <c r="AO7" s="483">
        <v>246</v>
      </c>
      <c r="AP7" s="483">
        <v>141</v>
      </c>
      <c r="AQ7" s="485">
        <v>12</v>
      </c>
    </row>
    <row r="8" spans="3:43" ht="13.5" customHeight="1">
      <c r="C8" s="482" t="s">
        <v>620</v>
      </c>
      <c r="D8" s="413">
        <v>742223</v>
      </c>
      <c r="E8" s="31">
        <v>353703</v>
      </c>
      <c r="F8" s="483">
        <v>388520</v>
      </c>
      <c r="G8" s="483">
        <v>15710</v>
      </c>
      <c r="H8" s="483">
        <v>15006</v>
      </c>
      <c r="I8" s="483">
        <v>17062</v>
      </c>
      <c r="J8" s="483">
        <v>16236</v>
      </c>
      <c r="K8" s="483">
        <v>18632</v>
      </c>
      <c r="L8" s="483">
        <v>17896</v>
      </c>
      <c r="M8" s="483">
        <v>19788</v>
      </c>
      <c r="N8" s="483">
        <v>18080</v>
      </c>
      <c r="O8" s="483">
        <v>16239</v>
      </c>
      <c r="P8" s="483">
        <v>16186</v>
      </c>
      <c r="Q8" s="483">
        <v>19844</v>
      </c>
      <c r="R8" s="483">
        <v>19288</v>
      </c>
      <c r="S8" s="483">
        <v>22314</v>
      </c>
      <c r="T8" s="483">
        <v>21967</v>
      </c>
      <c r="U8" s="483">
        <v>19318</v>
      </c>
      <c r="V8" s="483">
        <v>19316</v>
      </c>
      <c r="W8" s="483">
        <v>19921</v>
      </c>
      <c r="X8" s="483">
        <v>20508</v>
      </c>
      <c r="Y8" s="483">
        <v>22860</v>
      </c>
      <c r="Z8" s="483">
        <v>22455</v>
      </c>
      <c r="AA8" s="483">
        <v>27270</v>
      </c>
      <c r="AB8" s="483">
        <v>25929</v>
      </c>
      <c r="AC8" s="483">
        <v>31116</v>
      </c>
      <c r="AD8" s="483">
        <v>29970</v>
      </c>
      <c r="AE8" s="483">
        <v>22475</v>
      </c>
      <c r="AF8" s="483">
        <v>24627</v>
      </c>
      <c r="AG8" s="484">
        <v>20961</v>
      </c>
      <c r="AH8" s="484">
        <v>25035</v>
      </c>
      <c r="AI8" s="484">
        <v>22301</v>
      </c>
      <c r="AJ8" s="484">
        <v>27942</v>
      </c>
      <c r="AK8" s="484">
        <v>18203</v>
      </c>
      <c r="AL8" s="484">
        <v>26254</v>
      </c>
      <c r="AM8" s="484">
        <v>19010</v>
      </c>
      <c r="AN8" s="484">
        <v>41397</v>
      </c>
      <c r="AO8" s="483">
        <v>679</v>
      </c>
      <c r="AP8" s="483">
        <v>428</v>
      </c>
      <c r="AQ8" s="485">
        <v>17</v>
      </c>
    </row>
    <row r="9" spans="3:43" s="30" customFormat="1" ht="13.5" customHeight="1">
      <c r="C9" s="482" t="s">
        <v>621</v>
      </c>
      <c r="D9" s="413">
        <v>717397</v>
      </c>
      <c r="E9" s="31">
        <v>342991</v>
      </c>
      <c r="F9" s="31">
        <v>374406</v>
      </c>
      <c r="G9" s="31">
        <v>14519</v>
      </c>
      <c r="H9" s="31">
        <v>13906</v>
      </c>
      <c r="I9" s="31">
        <v>15734</v>
      </c>
      <c r="J9" s="31">
        <v>15068</v>
      </c>
      <c r="K9" s="31">
        <v>16892</v>
      </c>
      <c r="L9" s="31">
        <v>16099</v>
      </c>
      <c r="M9" s="31">
        <v>17111</v>
      </c>
      <c r="N9" s="31">
        <v>15788</v>
      </c>
      <c r="O9" s="31">
        <v>13464</v>
      </c>
      <c r="P9" s="31">
        <v>13484</v>
      </c>
      <c r="Q9" s="31">
        <v>16779</v>
      </c>
      <c r="R9" s="31">
        <v>16347</v>
      </c>
      <c r="S9" s="31">
        <v>20414</v>
      </c>
      <c r="T9" s="31">
        <v>19231</v>
      </c>
      <c r="U9" s="31">
        <v>22758</v>
      </c>
      <c r="V9" s="31">
        <v>21685</v>
      </c>
      <c r="W9" s="31">
        <v>19583</v>
      </c>
      <c r="X9" s="31">
        <v>19187</v>
      </c>
      <c r="Y9" s="31">
        <v>20000</v>
      </c>
      <c r="Z9" s="31">
        <v>20234</v>
      </c>
      <c r="AA9" s="31">
        <v>22854</v>
      </c>
      <c r="AB9" s="31">
        <v>22207</v>
      </c>
      <c r="AC9" s="31">
        <v>26896</v>
      </c>
      <c r="AD9" s="31">
        <v>25714</v>
      </c>
      <c r="AE9" s="31">
        <v>30526</v>
      </c>
      <c r="AF9" s="31">
        <v>29891</v>
      </c>
      <c r="AG9" s="31">
        <v>21343</v>
      </c>
      <c r="AH9" s="31">
        <v>24120</v>
      </c>
      <c r="AI9" s="31">
        <v>19121</v>
      </c>
      <c r="AJ9" s="31">
        <v>24078</v>
      </c>
      <c r="AK9" s="31">
        <v>19063</v>
      </c>
      <c r="AL9" s="31">
        <v>26162</v>
      </c>
      <c r="AM9" s="31">
        <v>23750</v>
      </c>
      <c r="AN9" s="31">
        <v>49761</v>
      </c>
      <c r="AO9" s="31">
        <v>2184</v>
      </c>
      <c r="AP9" s="31">
        <v>1444</v>
      </c>
      <c r="AQ9" s="485">
        <v>22</v>
      </c>
    </row>
    <row r="10" spans="1:43" s="30" customFormat="1" ht="13.5" customHeight="1">
      <c r="A10" s="799"/>
      <c r="B10" s="799"/>
      <c r="C10" s="42" t="s">
        <v>622</v>
      </c>
      <c r="D10" s="43">
        <v>694352</v>
      </c>
      <c r="E10" s="44">
        <v>333112</v>
      </c>
      <c r="F10" s="44">
        <v>361240</v>
      </c>
      <c r="G10" s="44">
        <v>13880</v>
      </c>
      <c r="H10" s="44">
        <v>13049</v>
      </c>
      <c r="I10" s="44">
        <v>14625</v>
      </c>
      <c r="J10" s="44">
        <v>13973</v>
      </c>
      <c r="K10" s="44">
        <v>15610</v>
      </c>
      <c r="L10" s="44">
        <v>14919</v>
      </c>
      <c r="M10" s="44">
        <v>16385</v>
      </c>
      <c r="N10" s="44">
        <v>14741</v>
      </c>
      <c r="O10" s="44">
        <v>12763</v>
      </c>
      <c r="P10" s="44">
        <v>12091</v>
      </c>
      <c r="Q10" s="44">
        <v>14645</v>
      </c>
      <c r="R10" s="44">
        <v>14028</v>
      </c>
      <c r="S10" s="44">
        <v>17238</v>
      </c>
      <c r="T10" s="44">
        <v>16677</v>
      </c>
      <c r="U10" s="44">
        <v>20397</v>
      </c>
      <c r="V10" s="44">
        <v>19305</v>
      </c>
      <c r="W10" s="44">
        <v>22510</v>
      </c>
      <c r="X10" s="44">
        <v>21714</v>
      </c>
      <c r="Y10" s="44">
        <v>19288</v>
      </c>
      <c r="Z10" s="44">
        <v>19011</v>
      </c>
      <c r="AA10" s="44">
        <v>19752</v>
      </c>
      <c r="AB10" s="44">
        <v>20064</v>
      </c>
      <c r="AC10" s="44">
        <v>22360</v>
      </c>
      <c r="AD10" s="44">
        <v>22067</v>
      </c>
      <c r="AE10" s="44">
        <v>26151</v>
      </c>
      <c r="AF10" s="44">
        <v>25690</v>
      </c>
      <c r="AG10" s="44">
        <v>29027</v>
      </c>
      <c r="AH10" s="44">
        <v>29351</v>
      </c>
      <c r="AI10" s="44">
        <v>19641</v>
      </c>
      <c r="AJ10" s="44">
        <v>23231</v>
      </c>
      <c r="AK10" s="44">
        <v>16655</v>
      </c>
      <c r="AL10" s="44">
        <v>22544</v>
      </c>
      <c r="AM10" s="44">
        <v>27200</v>
      </c>
      <c r="AN10" s="44">
        <v>54999</v>
      </c>
      <c r="AO10" s="44">
        <v>4985</v>
      </c>
      <c r="AP10" s="44">
        <v>3786</v>
      </c>
      <c r="AQ10" s="45">
        <v>27</v>
      </c>
    </row>
    <row r="11" spans="1:43" ht="13.5" customHeight="1">
      <c r="A11" s="212"/>
      <c r="B11" s="212"/>
      <c r="C11" s="408"/>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7"/>
      <c r="AH11" s="47"/>
      <c r="AI11" s="47"/>
      <c r="AJ11" s="47"/>
      <c r="AK11" s="47"/>
      <c r="AL11" s="47"/>
      <c r="AM11" s="47"/>
      <c r="AN11" s="47"/>
      <c r="AO11" s="46"/>
      <c r="AP11" s="48"/>
      <c r="AQ11" s="486"/>
    </row>
    <row r="12" spans="1:43" ht="13.5" customHeight="1">
      <c r="A12" s="775">
        <v>201</v>
      </c>
      <c r="B12" s="910" t="s">
        <v>46</v>
      </c>
      <c r="C12" s="911"/>
      <c r="D12" s="31">
        <v>206230</v>
      </c>
      <c r="E12" s="31">
        <v>99565</v>
      </c>
      <c r="F12" s="31">
        <v>106665</v>
      </c>
      <c r="G12" s="31">
        <v>4381</v>
      </c>
      <c r="H12" s="31">
        <v>4062</v>
      </c>
      <c r="I12" s="31">
        <v>4441</v>
      </c>
      <c r="J12" s="31">
        <v>4346</v>
      </c>
      <c r="K12" s="31">
        <v>4680</v>
      </c>
      <c r="L12" s="31">
        <v>4474</v>
      </c>
      <c r="M12" s="31">
        <v>5797</v>
      </c>
      <c r="N12" s="31">
        <v>4828</v>
      </c>
      <c r="O12" s="31">
        <v>4820</v>
      </c>
      <c r="P12" s="31">
        <v>4349</v>
      </c>
      <c r="Q12" s="31">
        <v>4562</v>
      </c>
      <c r="R12" s="31">
        <v>4595</v>
      </c>
      <c r="S12" s="31">
        <v>5289</v>
      </c>
      <c r="T12" s="31">
        <v>5323</v>
      </c>
      <c r="U12" s="31">
        <v>6107</v>
      </c>
      <c r="V12" s="31">
        <v>6099</v>
      </c>
      <c r="W12" s="31">
        <v>7128</v>
      </c>
      <c r="X12" s="31">
        <v>7112</v>
      </c>
      <c r="Y12" s="31">
        <v>6291</v>
      </c>
      <c r="Z12" s="31">
        <v>6347</v>
      </c>
      <c r="AA12" s="31">
        <v>6084</v>
      </c>
      <c r="AB12" s="31">
        <v>6380</v>
      </c>
      <c r="AC12" s="31">
        <v>6225</v>
      </c>
      <c r="AD12" s="31">
        <v>6315</v>
      </c>
      <c r="AE12" s="31">
        <v>6961</v>
      </c>
      <c r="AF12" s="31">
        <v>6885</v>
      </c>
      <c r="AG12" s="31">
        <v>7463</v>
      </c>
      <c r="AH12" s="31">
        <v>8056</v>
      </c>
      <c r="AI12" s="31">
        <v>5335</v>
      </c>
      <c r="AJ12" s="31">
        <v>6500</v>
      </c>
      <c r="AK12" s="31">
        <v>4281</v>
      </c>
      <c r="AL12" s="31">
        <v>5695</v>
      </c>
      <c r="AM12" s="31">
        <v>6418</v>
      </c>
      <c r="AN12" s="31">
        <v>12638</v>
      </c>
      <c r="AO12" s="31">
        <v>3302</v>
      </c>
      <c r="AP12" s="31">
        <v>2661</v>
      </c>
      <c r="AQ12" s="461">
        <v>201</v>
      </c>
    </row>
    <row r="13" spans="1:43" ht="13.5" customHeight="1">
      <c r="A13" s="777">
        <v>202</v>
      </c>
      <c r="B13" s="910" t="s">
        <v>47</v>
      </c>
      <c r="C13" s="911"/>
      <c r="D13" s="31">
        <v>58105</v>
      </c>
      <c r="E13" s="31">
        <v>28600</v>
      </c>
      <c r="F13" s="31">
        <v>29505</v>
      </c>
      <c r="G13" s="800">
        <v>1063</v>
      </c>
      <c r="H13" s="31">
        <v>1030</v>
      </c>
      <c r="I13" s="792">
        <v>1118</v>
      </c>
      <c r="J13" s="31">
        <v>1052</v>
      </c>
      <c r="K13" s="792">
        <v>1195</v>
      </c>
      <c r="L13" s="31">
        <v>1107</v>
      </c>
      <c r="M13" s="792">
        <v>1232</v>
      </c>
      <c r="N13" s="31">
        <v>1124</v>
      </c>
      <c r="O13" s="792">
        <v>1304</v>
      </c>
      <c r="P13" s="31">
        <v>1005</v>
      </c>
      <c r="Q13" s="792">
        <v>1414</v>
      </c>
      <c r="R13" s="31">
        <v>1020</v>
      </c>
      <c r="S13" s="792">
        <v>1521</v>
      </c>
      <c r="T13" s="31">
        <v>1344</v>
      </c>
      <c r="U13" s="792">
        <v>1717</v>
      </c>
      <c r="V13" s="31">
        <v>1496</v>
      </c>
      <c r="W13" s="792">
        <v>1939</v>
      </c>
      <c r="X13" s="31">
        <v>1672</v>
      </c>
      <c r="Y13" s="792">
        <v>1753</v>
      </c>
      <c r="Z13" s="31">
        <v>1442</v>
      </c>
      <c r="AA13" s="792">
        <v>1755</v>
      </c>
      <c r="AB13" s="31">
        <v>1661</v>
      </c>
      <c r="AC13" s="792">
        <v>2077</v>
      </c>
      <c r="AD13" s="31">
        <v>1714</v>
      </c>
      <c r="AE13" s="792">
        <v>2210</v>
      </c>
      <c r="AF13" s="31">
        <v>2180</v>
      </c>
      <c r="AG13" s="792">
        <v>2503</v>
      </c>
      <c r="AH13" s="31">
        <v>2517</v>
      </c>
      <c r="AI13" s="792">
        <v>1728</v>
      </c>
      <c r="AJ13" s="31">
        <v>2074</v>
      </c>
      <c r="AK13" s="792">
        <v>1422</v>
      </c>
      <c r="AL13" s="31">
        <v>2020</v>
      </c>
      <c r="AM13" s="427">
        <v>2293</v>
      </c>
      <c r="AN13" s="427">
        <v>4873</v>
      </c>
      <c r="AO13" s="31">
        <v>356</v>
      </c>
      <c r="AP13" s="31">
        <v>174</v>
      </c>
      <c r="AQ13" s="463">
        <v>202</v>
      </c>
    </row>
    <row r="14" spans="1:43" ht="13.5" customHeight="1">
      <c r="A14" s="775">
        <v>203</v>
      </c>
      <c r="B14" s="910" t="s">
        <v>48</v>
      </c>
      <c r="C14" s="911"/>
      <c r="D14" s="31">
        <v>171938</v>
      </c>
      <c r="E14" s="31">
        <v>82707</v>
      </c>
      <c r="F14" s="31">
        <v>89231</v>
      </c>
      <c r="G14" s="31">
        <v>3867</v>
      </c>
      <c r="H14" s="31">
        <v>3673</v>
      </c>
      <c r="I14" s="31">
        <v>4012</v>
      </c>
      <c r="J14" s="31">
        <v>3764</v>
      </c>
      <c r="K14" s="31">
        <v>4141</v>
      </c>
      <c r="L14" s="31">
        <v>4160</v>
      </c>
      <c r="M14" s="31">
        <v>3953</v>
      </c>
      <c r="N14" s="31">
        <v>3922</v>
      </c>
      <c r="O14" s="31">
        <v>3289</v>
      </c>
      <c r="P14" s="31">
        <v>3514</v>
      </c>
      <c r="Q14" s="31">
        <v>4051</v>
      </c>
      <c r="R14" s="31">
        <v>4088</v>
      </c>
      <c r="S14" s="31">
        <v>4668</v>
      </c>
      <c r="T14" s="31">
        <v>4526</v>
      </c>
      <c r="U14" s="31">
        <v>5614</v>
      </c>
      <c r="V14" s="31">
        <v>5333</v>
      </c>
      <c r="W14" s="31">
        <v>6025</v>
      </c>
      <c r="X14" s="31">
        <v>5712</v>
      </c>
      <c r="Y14" s="31">
        <v>5029</v>
      </c>
      <c r="Z14" s="31">
        <v>5021</v>
      </c>
      <c r="AA14" s="31">
        <v>4934</v>
      </c>
      <c r="AB14" s="31">
        <v>4977</v>
      </c>
      <c r="AC14" s="31">
        <v>5233</v>
      </c>
      <c r="AD14" s="31">
        <v>5322</v>
      </c>
      <c r="AE14" s="31">
        <v>6054</v>
      </c>
      <c r="AF14" s="31">
        <v>6117</v>
      </c>
      <c r="AG14" s="31">
        <v>6806</v>
      </c>
      <c r="AH14" s="31">
        <v>6794</v>
      </c>
      <c r="AI14" s="31">
        <v>4503</v>
      </c>
      <c r="AJ14" s="31">
        <v>5032</v>
      </c>
      <c r="AK14" s="31">
        <v>3793</v>
      </c>
      <c r="AL14" s="31">
        <v>4975</v>
      </c>
      <c r="AM14" s="31">
        <v>5924</v>
      </c>
      <c r="AN14" s="31">
        <v>11736</v>
      </c>
      <c r="AO14" s="31">
        <v>811</v>
      </c>
      <c r="AP14" s="31">
        <v>565</v>
      </c>
      <c r="AQ14" s="461">
        <v>203</v>
      </c>
    </row>
    <row r="15" spans="1:43" ht="13.5" customHeight="1">
      <c r="A15" s="775">
        <v>204</v>
      </c>
      <c r="B15" s="910" t="s">
        <v>49</v>
      </c>
      <c r="C15" s="911"/>
      <c r="D15" s="31">
        <v>47718</v>
      </c>
      <c r="E15" s="31">
        <v>22468</v>
      </c>
      <c r="F15" s="31">
        <v>25250</v>
      </c>
      <c r="G15" s="792">
        <v>915</v>
      </c>
      <c r="H15" s="487">
        <v>883</v>
      </c>
      <c r="I15" s="792">
        <v>1056</v>
      </c>
      <c r="J15" s="487">
        <v>962</v>
      </c>
      <c r="K15" s="792">
        <v>1064</v>
      </c>
      <c r="L15" s="487">
        <v>1032</v>
      </c>
      <c r="M15" s="792">
        <v>1063</v>
      </c>
      <c r="N15" s="487">
        <v>966</v>
      </c>
      <c r="O15" s="792">
        <v>565</v>
      </c>
      <c r="P15" s="487">
        <v>625</v>
      </c>
      <c r="Q15" s="792">
        <v>863</v>
      </c>
      <c r="R15" s="487">
        <v>841</v>
      </c>
      <c r="S15" s="792">
        <v>1094</v>
      </c>
      <c r="T15" s="487">
        <v>1060</v>
      </c>
      <c r="U15" s="792">
        <v>1356</v>
      </c>
      <c r="V15" s="487">
        <v>1289</v>
      </c>
      <c r="W15" s="792">
        <v>1448</v>
      </c>
      <c r="X15" s="487">
        <v>1470</v>
      </c>
      <c r="Y15" s="792">
        <v>1205</v>
      </c>
      <c r="Z15" s="487">
        <v>1161</v>
      </c>
      <c r="AA15" s="792">
        <v>1281</v>
      </c>
      <c r="AB15" s="487">
        <v>1422</v>
      </c>
      <c r="AC15" s="792">
        <v>1616</v>
      </c>
      <c r="AD15" s="487">
        <v>1679</v>
      </c>
      <c r="AE15" s="792">
        <v>1970</v>
      </c>
      <c r="AF15" s="487">
        <v>1988</v>
      </c>
      <c r="AG15" s="792">
        <v>2184</v>
      </c>
      <c r="AH15" s="487">
        <v>2247</v>
      </c>
      <c r="AI15" s="792">
        <v>1421</v>
      </c>
      <c r="AJ15" s="487">
        <v>1868</v>
      </c>
      <c r="AK15" s="792">
        <v>1231</v>
      </c>
      <c r="AL15" s="487">
        <v>1723</v>
      </c>
      <c r="AM15" s="31">
        <v>2038</v>
      </c>
      <c r="AN15" s="31">
        <v>3962</v>
      </c>
      <c r="AO15" s="31">
        <v>98</v>
      </c>
      <c r="AP15" s="31">
        <v>72</v>
      </c>
      <c r="AQ15" s="461">
        <v>204</v>
      </c>
    </row>
    <row r="16" spans="1:43" ht="13.5" customHeight="1">
      <c r="A16" s="777">
        <v>205</v>
      </c>
      <c r="B16" s="910" t="s">
        <v>50</v>
      </c>
      <c r="C16" s="911"/>
      <c r="D16" s="31">
        <v>35166</v>
      </c>
      <c r="E16" s="31">
        <v>16616</v>
      </c>
      <c r="F16" s="31">
        <v>18550</v>
      </c>
      <c r="G16" s="792">
        <v>647</v>
      </c>
      <c r="H16" s="800">
        <v>548</v>
      </c>
      <c r="I16" s="792">
        <v>687</v>
      </c>
      <c r="J16" s="800">
        <v>637</v>
      </c>
      <c r="K16" s="792">
        <v>750</v>
      </c>
      <c r="L16" s="800">
        <v>711</v>
      </c>
      <c r="M16" s="792">
        <v>643</v>
      </c>
      <c r="N16" s="800">
        <v>601</v>
      </c>
      <c r="O16" s="792">
        <v>437</v>
      </c>
      <c r="P16" s="800">
        <v>390</v>
      </c>
      <c r="Q16" s="792">
        <v>670</v>
      </c>
      <c r="R16" s="800">
        <v>608</v>
      </c>
      <c r="S16" s="792">
        <v>796</v>
      </c>
      <c r="T16" s="800">
        <v>740</v>
      </c>
      <c r="U16" s="792">
        <v>918</v>
      </c>
      <c r="V16" s="800">
        <v>844</v>
      </c>
      <c r="W16" s="792">
        <v>929</v>
      </c>
      <c r="X16" s="800">
        <v>936</v>
      </c>
      <c r="Y16" s="792">
        <v>835</v>
      </c>
      <c r="Z16" s="800">
        <v>872</v>
      </c>
      <c r="AA16" s="792">
        <v>993</v>
      </c>
      <c r="AB16" s="800">
        <v>996</v>
      </c>
      <c r="AC16" s="792">
        <v>1248</v>
      </c>
      <c r="AD16" s="800">
        <v>1293</v>
      </c>
      <c r="AE16" s="792">
        <v>1502</v>
      </c>
      <c r="AF16" s="800">
        <v>1402</v>
      </c>
      <c r="AG16" s="792">
        <v>1689</v>
      </c>
      <c r="AH16" s="800">
        <v>1644</v>
      </c>
      <c r="AI16" s="792">
        <v>1151</v>
      </c>
      <c r="AJ16" s="800">
        <v>1340</v>
      </c>
      <c r="AK16" s="792">
        <v>915</v>
      </c>
      <c r="AL16" s="800">
        <v>1347</v>
      </c>
      <c r="AM16" s="488">
        <v>1702</v>
      </c>
      <c r="AN16" s="488">
        <v>3557</v>
      </c>
      <c r="AO16" s="801">
        <v>104</v>
      </c>
      <c r="AP16" s="802">
        <v>84</v>
      </c>
      <c r="AQ16" s="463">
        <v>205</v>
      </c>
    </row>
    <row r="17" spans="1:43" ht="13.5" customHeight="1">
      <c r="A17" s="775">
        <v>206</v>
      </c>
      <c r="B17" s="912" t="s">
        <v>51</v>
      </c>
      <c r="C17" s="913"/>
      <c r="D17" s="31">
        <v>39528</v>
      </c>
      <c r="E17" s="31">
        <v>18859</v>
      </c>
      <c r="F17" s="31">
        <v>20669</v>
      </c>
      <c r="G17" s="796">
        <v>686</v>
      </c>
      <c r="H17" s="796">
        <v>670</v>
      </c>
      <c r="I17" s="796">
        <v>844</v>
      </c>
      <c r="J17" s="796">
        <v>776</v>
      </c>
      <c r="K17" s="796">
        <v>946</v>
      </c>
      <c r="L17" s="796">
        <v>876</v>
      </c>
      <c r="M17" s="796">
        <v>821</v>
      </c>
      <c r="N17" s="796">
        <v>820</v>
      </c>
      <c r="O17" s="796">
        <v>615</v>
      </c>
      <c r="P17" s="796">
        <v>614</v>
      </c>
      <c r="Q17" s="796">
        <v>773</v>
      </c>
      <c r="R17" s="796">
        <v>713</v>
      </c>
      <c r="S17" s="796">
        <v>928</v>
      </c>
      <c r="T17" s="796">
        <v>885</v>
      </c>
      <c r="U17" s="796">
        <v>1121</v>
      </c>
      <c r="V17" s="796">
        <v>1041</v>
      </c>
      <c r="W17" s="796">
        <v>1306</v>
      </c>
      <c r="X17" s="796">
        <v>1256</v>
      </c>
      <c r="Y17" s="796">
        <v>1050</v>
      </c>
      <c r="Z17" s="796">
        <v>1011</v>
      </c>
      <c r="AA17" s="796">
        <v>1105</v>
      </c>
      <c r="AB17" s="796">
        <v>1112</v>
      </c>
      <c r="AC17" s="796">
        <v>1262</v>
      </c>
      <c r="AD17" s="796">
        <v>1182</v>
      </c>
      <c r="AE17" s="796">
        <v>1481</v>
      </c>
      <c r="AF17" s="796">
        <v>1497</v>
      </c>
      <c r="AG17" s="796">
        <v>1784</v>
      </c>
      <c r="AH17" s="796">
        <v>1855</v>
      </c>
      <c r="AI17" s="796">
        <v>1243</v>
      </c>
      <c r="AJ17" s="796">
        <v>1409</v>
      </c>
      <c r="AK17" s="796">
        <v>1095</v>
      </c>
      <c r="AL17" s="796">
        <v>1444</v>
      </c>
      <c r="AM17" s="796">
        <v>1615</v>
      </c>
      <c r="AN17" s="803">
        <v>3371</v>
      </c>
      <c r="AO17" s="802">
        <v>184</v>
      </c>
      <c r="AP17" s="802">
        <v>137</v>
      </c>
      <c r="AQ17" s="461">
        <v>206</v>
      </c>
    </row>
    <row r="18" spans="1:43" ht="13.5" customHeight="1">
      <c r="A18" s="775">
        <v>207</v>
      </c>
      <c r="B18" s="912" t="s">
        <v>52</v>
      </c>
      <c r="C18" s="913"/>
      <c r="D18" s="31">
        <v>24468</v>
      </c>
      <c r="E18" s="31">
        <v>11397</v>
      </c>
      <c r="F18" s="31">
        <v>13071</v>
      </c>
      <c r="G18" s="796">
        <v>426</v>
      </c>
      <c r="H18" s="796">
        <v>439</v>
      </c>
      <c r="I18" s="796">
        <v>463</v>
      </c>
      <c r="J18" s="796">
        <v>435</v>
      </c>
      <c r="K18" s="796">
        <v>518</v>
      </c>
      <c r="L18" s="796">
        <v>479</v>
      </c>
      <c r="M18" s="796">
        <v>734</v>
      </c>
      <c r="N18" s="796">
        <v>522</v>
      </c>
      <c r="O18" s="796">
        <v>333</v>
      </c>
      <c r="P18" s="796">
        <v>305</v>
      </c>
      <c r="Q18" s="796">
        <v>421</v>
      </c>
      <c r="R18" s="796">
        <v>437</v>
      </c>
      <c r="S18" s="796">
        <v>523</v>
      </c>
      <c r="T18" s="796">
        <v>581</v>
      </c>
      <c r="U18" s="796">
        <v>647</v>
      </c>
      <c r="V18" s="796">
        <v>616</v>
      </c>
      <c r="W18" s="796">
        <v>720</v>
      </c>
      <c r="X18" s="796">
        <v>709</v>
      </c>
      <c r="Y18" s="796">
        <v>558</v>
      </c>
      <c r="Z18" s="796">
        <v>628</v>
      </c>
      <c r="AA18" s="796">
        <v>681</v>
      </c>
      <c r="AB18" s="796">
        <v>682</v>
      </c>
      <c r="AC18" s="796">
        <v>818</v>
      </c>
      <c r="AD18" s="796">
        <v>824</v>
      </c>
      <c r="AE18" s="796">
        <v>994</v>
      </c>
      <c r="AF18" s="796">
        <v>1012</v>
      </c>
      <c r="AG18" s="796">
        <v>1146</v>
      </c>
      <c r="AH18" s="796">
        <v>1093</v>
      </c>
      <c r="AI18" s="796">
        <v>753</v>
      </c>
      <c r="AJ18" s="796">
        <v>922</v>
      </c>
      <c r="AK18" s="796">
        <v>637</v>
      </c>
      <c r="AL18" s="796">
        <v>917</v>
      </c>
      <c r="AM18" s="474">
        <v>1008</v>
      </c>
      <c r="AN18" s="31">
        <v>2466</v>
      </c>
      <c r="AO18" s="31">
        <v>17</v>
      </c>
      <c r="AP18" s="31">
        <v>4</v>
      </c>
      <c r="AQ18" s="461">
        <v>207</v>
      </c>
    </row>
    <row r="19" spans="1:43" ht="13.5" customHeight="1">
      <c r="A19" s="775">
        <v>209</v>
      </c>
      <c r="B19" s="910" t="s">
        <v>53</v>
      </c>
      <c r="C19" s="911"/>
      <c r="D19" s="31">
        <v>39032</v>
      </c>
      <c r="E19" s="31">
        <v>18647</v>
      </c>
      <c r="F19" s="31">
        <v>20385</v>
      </c>
      <c r="G19" s="796">
        <v>706</v>
      </c>
      <c r="H19" s="796">
        <v>629</v>
      </c>
      <c r="I19" s="796">
        <v>768</v>
      </c>
      <c r="J19" s="796">
        <v>757</v>
      </c>
      <c r="K19" s="796">
        <v>911</v>
      </c>
      <c r="L19" s="796">
        <v>826</v>
      </c>
      <c r="M19" s="796">
        <v>742</v>
      </c>
      <c r="N19" s="796">
        <v>769</v>
      </c>
      <c r="O19" s="796">
        <v>531</v>
      </c>
      <c r="P19" s="796">
        <v>541</v>
      </c>
      <c r="Q19" s="796">
        <v>685</v>
      </c>
      <c r="R19" s="796">
        <v>648</v>
      </c>
      <c r="S19" s="796">
        <v>902</v>
      </c>
      <c r="T19" s="796">
        <v>872</v>
      </c>
      <c r="U19" s="796">
        <v>1155</v>
      </c>
      <c r="V19" s="796">
        <v>1031</v>
      </c>
      <c r="W19" s="796">
        <v>1127</v>
      </c>
      <c r="X19" s="796">
        <v>1117</v>
      </c>
      <c r="Y19" s="796">
        <v>973</v>
      </c>
      <c r="Z19" s="796">
        <v>989</v>
      </c>
      <c r="AA19" s="796">
        <v>1080</v>
      </c>
      <c r="AB19" s="796">
        <v>1070</v>
      </c>
      <c r="AC19" s="796">
        <v>1325</v>
      </c>
      <c r="AD19" s="796">
        <v>1306</v>
      </c>
      <c r="AE19" s="796">
        <v>1703</v>
      </c>
      <c r="AF19" s="796">
        <v>1581</v>
      </c>
      <c r="AG19" s="796">
        <v>1819</v>
      </c>
      <c r="AH19" s="796">
        <v>1695</v>
      </c>
      <c r="AI19" s="796">
        <v>1103</v>
      </c>
      <c r="AJ19" s="796">
        <v>1298</v>
      </c>
      <c r="AK19" s="796">
        <v>1079</v>
      </c>
      <c r="AL19" s="796">
        <v>1412</v>
      </c>
      <c r="AM19" s="803">
        <v>2003</v>
      </c>
      <c r="AN19" s="31">
        <v>3819</v>
      </c>
      <c r="AO19" s="474">
        <v>35</v>
      </c>
      <c r="AP19" s="31">
        <v>25</v>
      </c>
      <c r="AQ19" s="461">
        <v>209</v>
      </c>
    </row>
    <row r="20" spans="1:43" ht="13.5" customHeight="1">
      <c r="A20" s="775"/>
      <c r="B20" s="773"/>
      <c r="C20" s="772"/>
      <c r="D20" s="31"/>
      <c r="E20" s="31"/>
      <c r="F20" s="31"/>
      <c r="X20" s="31"/>
      <c r="Z20" s="31"/>
      <c r="AB20" s="31"/>
      <c r="AD20" s="31"/>
      <c r="AF20" s="31"/>
      <c r="AH20" s="31"/>
      <c r="AJ20" s="31"/>
      <c r="AL20" s="31"/>
      <c r="AO20" s="492"/>
      <c r="AP20" s="490"/>
      <c r="AQ20" s="461"/>
    </row>
    <row r="21" spans="1:43" ht="13.5" customHeight="1">
      <c r="A21" s="775">
        <v>343</v>
      </c>
      <c r="B21" s="910" t="s">
        <v>54</v>
      </c>
      <c r="C21" s="911"/>
      <c r="D21" s="31">
        <v>13063</v>
      </c>
      <c r="E21" s="31">
        <v>6216</v>
      </c>
      <c r="F21" s="31">
        <v>6847</v>
      </c>
      <c r="G21" s="796">
        <v>211</v>
      </c>
      <c r="H21" s="796">
        <v>197</v>
      </c>
      <c r="I21" s="796">
        <v>205</v>
      </c>
      <c r="J21" s="796">
        <v>225</v>
      </c>
      <c r="K21" s="796">
        <v>275</v>
      </c>
      <c r="L21" s="796">
        <v>241</v>
      </c>
      <c r="M21" s="796">
        <v>283</v>
      </c>
      <c r="N21" s="796">
        <v>244</v>
      </c>
      <c r="O21" s="796">
        <v>218</v>
      </c>
      <c r="P21" s="796">
        <v>177</v>
      </c>
      <c r="Q21" s="796">
        <v>202</v>
      </c>
      <c r="R21" s="796">
        <v>197</v>
      </c>
      <c r="S21" s="796">
        <v>258</v>
      </c>
      <c r="T21" s="796">
        <v>203</v>
      </c>
      <c r="U21" s="796">
        <v>304</v>
      </c>
      <c r="V21" s="796">
        <v>290</v>
      </c>
      <c r="W21" s="796">
        <v>324</v>
      </c>
      <c r="X21" s="796">
        <v>305</v>
      </c>
      <c r="Y21" s="796">
        <v>315</v>
      </c>
      <c r="Z21" s="796">
        <v>290</v>
      </c>
      <c r="AA21" s="796">
        <v>329</v>
      </c>
      <c r="AB21" s="796">
        <v>374</v>
      </c>
      <c r="AC21" s="796">
        <v>478</v>
      </c>
      <c r="AD21" s="796">
        <v>441</v>
      </c>
      <c r="AE21" s="796">
        <v>615</v>
      </c>
      <c r="AF21" s="796">
        <v>546</v>
      </c>
      <c r="AG21" s="796">
        <v>628</v>
      </c>
      <c r="AH21" s="796">
        <v>576</v>
      </c>
      <c r="AI21" s="796">
        <v>410</v>
      </c>
      <c r="AJ21" s="796">
        <v>485</v>
      </c>
      <c r="AK21" s="796">
        <v>412</v>
      </c>
      <c r="AL21" s="796">
        <v>535</v>
      </c>
      <c r="AM21" s="31">
        <v>747</v>
      </c>
      <c r="AN21" s="488">
        <v>1521</v>
      </c>
      <c r="AO21" s="802">
        <v>2</v>
      </c>
      <c r="AP21" s="802" t="s">
        <v>146</v>
      </c>
      <c r="AQ21" s="461">
        <v>343</v>
      </c>
    </row>
    <row r="22" spans="1:43" ht="13.5" customHeight="1">
      <c r="A22" s="775"/>
      <c r="B22" s="773"/>
      <c r="C22" s="772"/>
      <c r="D22" s="31"/>
      <c r="E22" s="31"/>
      <c r="F22" s="31"/>
      <c r="X22" s="487"/>
      <c r="Z22" s="487"/>
      <c r="AB22" s="487"/>
      <c r="AD22" s="487"/>
      <c r="AF22" s="487"/>
      <c r="AH22" s="488"/>
      <c r="AJ22" s="488"/>
      <c r="AL22" s="488"/>
      <c r="AN22" s="488"/>
      <c r="AO22" s="489"/>
      <c r="AP22" s="490"/>
      <c r="AQ22" s="461" t="s">
        <v>623</v>
      </c>
    </row>
    <row r="23" spans="1:43" ht="13.5" customHeight="1">
      <c r="A23" s="775">
        <v>386</v>
      </c>
      <c r="B23" s="912" t="s">
        <v>55</v>
      </c>
      <c r="C23" s="913"/>
      <c r="D23" s="31">
        <v>5031</v>
      </c>
      <c r="E23" s="31">
        <v>2359</v>
      </c>
      <c r="F23" s="31">
        <v>2672</v>
      </c>
      <c r="G23" s="796">
        <v>65</v>
      </c>
      <c r="H23" s="796">
        <v>68</v>
      </c>
      <c r="I23" s="796">
        <v>93</v>
      </c>
      <c r="J23" s="796">
        <v>95</v>
      </c>
      <c r="K23" s="796">
        <v>103</v>
      </c>
      <c r="L23" s="796">
        <v>94</v>
      </c>
      <c r="M23" s="796">
        <v>117</v>
      </c>
      <c r="N23" s="796">
        <v>79</v>
      </c>
      <c r="O23" s="796">
        <v>47</v>
      </c>
      <c r="P23" s="796">
        <v>44</v>
      </c>
      <c r="Q23" s="796">
        <v>72</v>
      </c>
      <c r="R23" s="796">
        <v>69</v>
      </c>
      <c r="S23" s="796">
        <v>75</v>
      </c>
      <c r="T23" s="796">
        <v>88</v>
      </c>
      <c r="U23" s="796">
        <v>137</v>
      </c>
      <c r="V23" s="796">
        <v>101</v>
      </c>
      <c r="W23" s="796">
        <v>132</v>
      </c>
      <c r="X23" s="796">
        <v>128</v>
      </c>
      <c r="Y23" s="796">
        <v>82</v>
      </c>
      <c r="Z23" s="796">
        <v>110</v>
      </c>
      <c r="AA23" s="796">
        <v>138</v>
      </c>
      <c r="AB23" s="796">
        <v>129</v>
      </c>
      <c r="AC23" s="796">
        <v>186</v>
      </c>
      <c r="AD23" s="796">
        <v>165</v>
      </c>
      <c r="AE23" s="796">
        <v>227</v>
      </c>
      <c r="AF23" s="796">
        <v>200</v>
      </c>
      <c r="AG23" s="796">
        <v>236</v>
      </c>
      <c r="AH23" s="796">
        <v>226</v>
      </c>
      <c r="AI23" s="796">
        <v>141</v>
      </c>
      <c r="AJ23" s="796">
        <v>179</v>
      </c>
      <c r="AK23" s="796">
        <v>170</v>
      </c>
      <c r="AL23" s="796">
        <v>221</v>
      </c>
      <c r="AM23" s="31">
        <v>338</v>
      </c>
      <c r="AN23" s="488">
        <v>676</v>
      </c>
      <c r="AO23" s="802" t="s">
        <v>146</v>
      </c>
      <c r="AP23" s="802" t="s">
        <v>146</v>
      </c>
      <c r="AQ23" s="461">
        <v>386</v>
      </c>
    </row>
    <row r="24" spans="1:43" ht="13.5" customHeight="1">
      <c r="A24" s="777"/>
      <c r="B24" s="771"/>
      <c r="C24" s="772"/>
      <c r="D24" s="31"/>
      <c r="E24" s="31"/>
      <c r="F24" s="31"/>
      <c r="X24" s="487"/>
      <c r="Z24" s="487"/>
      <c r="AB24" s="487"/>
      <c r="AD24" s="487"/>
      <c r="AF24" s="487"/>
      <c r="AH24" s="488"/>
      <c r="AJ24" s="488"/>
      <c r="AL24" s="488"/>
      <c r="AN24" s="488"/>
      <c r="AO24" s="489"/>
      <c r="AP24" s="490"/>
      <c r="AQ24" s="463" t="s">
        <v>624</v>
      </c>
    </row>
    <row r="25" spans="1:43" ht="13.5" customHeight="1">
      <c r="A25" s="775">
        <v>441</v>
      </c>
      <c r="B25" s="910" t="s">
        <v>56</v>
      </c>
      <c r="C25" s="911"/>
      <c r="D25" s="31">
        <v>3442</v>
      </c>
      <c r="E25" s="31">
        <v>1604</v>
      </c>
      <c r="F25" s="31">
        <v>1838</v>
      </c>
      <c r="G25" s="487">
        <v>54</v>
      </c>
      <c r="H25" s="31">
        <v>54</v>
      </c>
      <c r="I25" s="487">
        <v>55</v>
      </c>
      <c r="J25" s="31">
        <v>53</v>
      </c>
      <c r="K25" s="487">
        <v>66</v>
      </c>
      <c r="L25" s="31">
        <v>49</v>
      </c>
      <c r="M25" s="487">
        <v>119</v>
      </c>
      <c r="N25" s="31">
        <v>65</v>
      </c>
      <c r="O25" s="487">
        <v>33</v>
      </c>
      <c r="P25" s="31">
        <v>36</v>
      </c>
      <c r="Q25" s="487">
        <v>43</v>
      </c>
      <c r="R25" s="31">
        <v>58</v>
      </c>
      <c r="S25" s="487">
        <v>69</v>
      </c>
      <c r="T25" s="31">
        <v>68</v>
      </c>
      <c r="U25" s="487">
        <v>74</v>
      </c>
      <c r="V25" s="31">
        <v>73</v>
      </c>
      <c r="W25" s="487">
        <v>89</v>
      </c>
      <c r="X25" s="31">
        <v>86</v>
      </c>
      <c r="Y25" s="487">
        <v>80</v>
      </c>
      <c r="Z25" s="31">
        <v>77</v>
      </c>
      <c r="AA25" s="487">
        <v>94</v>
      </c>
      <c r="AB25" s="31">
        <v>72</v>
      </c>
      <c r="AC25" s="487">
        <v>100</v>
      </c>
      <c r="AD25" s="31">
        <v>110</v>
      </c>
      <c r="AE25" s="487">
        <v>144</v>
      </c>
      <c r="AF25" s="31">
        <v>128</v>
      </c>
      <c r="AG25" s="487">
        <v>172</v>
      </c>
      <c r="AH25" s="31">
        <v>160</v>
      </c>
      <c r="AI25" s="487">
        <v>132</v>
      </c>
      <c r="AJ25" s="31">
        <v>156</v>
      </c>
      <c r="AK25" s="487">
        <v>92</v>
      </c>
      <c r="AL25" s="31">
        <v>146</v>
      </c>
      <c r="AM25" s="488">
        <v>188</v>
      </c>
      <c r="AN25" s="31">
        <v>447</v>
      </c>
      <c r="AO25" s="801" t="s">
        <v>146</v>
      </c>
      <c r="AP25" s="802" t="s">
        <v>146</v>
      </c>
      <c r="AQ25" s="461">
        <v>441</v>
      </c>
    </row>
    <row r="26" spans="1:43" ht="13.5" customHeight="1">
      <c r="A26" s="775">
        <v>448</v>
      </c>
      <c r="B26" s="910" t="s">
        <v>57</v>
      </c>
      <c r="C26" s="911"/>
      <c r="D26" s="31">
        <v>4900</v>
      </c>
      <c r="E26" s="31">
        <v>2309</v>
      </c>
      <c r="F26" s="31">
        <v>2591</v>
      </c>
      <c r="G26" s="796">
        <v>73</v>
      </c>
      <c r="H26" s="796">
        <v>77</v>
      </c>
      <c r="I26" s="796">
        <v>116</v>
      </c>
      <c r="J26" s="796">
        <v>107</v>
      </c>
      <c r="K26" s="796">
        <v>95</v>
      </c>
      <c r="L26" s="796">
        <v>80</v>
      </c>
      <c r="M26" s="796">
        <v>58</v>
      </c>
      <c r="N26" s="796">
        <v>67</v>
      </c>
      <c r="O26" s="796">
        <v>52</v>
      </c>
      <c r="P26" s="796">
        <v>43</v>
      </c>
      <c r="Q26" s="796">
        <v>66</v>
      </c>
      <c r="R26" s="796">
        <v>59</v>
      </c>
      <c r="S26" s="796">
        <v>117</v>
      </c>
      <c r="T26" s="796">
        <v>82</v>
      </c>
      <c r="U26" s="796">
        <v>112</v>
      </c>
      <c r="V26" s="796">
        <v>115</v>
      </c>
      <c r="W26" s="796">
        <v>142</v>
      </c>
      <c r="X26" s="796">
        <v>107</v>
      </c>
      <c r="Y26" s="796">
        <v>90</v>
      </c>
      <c r="Z26" s="796">
        <v>100</v>
      </c>
      <c r="AA26" s="796">
        <v>99</v>
      </c>
      <c r="AB26" s="796">
        <v>90</v>
      </c>
      <c r="AC26" s="796">
        <v>166</v>
      </c>
      <c r="AD26" s="796">
        <v>157</v>
      </c>
      <c r="AE26" s="796">
        <v>212</v>
      </c>
      <c r="AF26" s="796">
        <v>206</v>
      </c>
      <c r="AG26" s="796">
        <v>264</v>
      </c>
      <c r="AH26" s="796">
        <v>252</v>
      </c>
      <c r="AI26" s="796">
        <v>185</v>
      </c>
      <c r="AJ26" s="796">
        <v>192</v>
      </c>
      <c r="AK26" s="796">
        <v>147</v>
      </c>
      <c r="AL26" s="796">
        <v>211</v>
      </c>
      <c r="AM26" s="474">
        <v>315</v>
      </c>
      <c r="AN26" s="31">
        <v>646</v>
      </c>
      <c r="AO26" s="802" t="s">
        <v>146</v>
      </c>
      <c r="AP26" s="802" t="s">
        <v>146</v>
      </c>
      <c r="AQ26" s="461">
        <v>448</v>
      </c>
    </row>
    <row r="27" spans="1:43" ht="13.5" customHeight="1">
      <c r="A27" s="777">
        <v>449</v>
      </c>
      <c r="B27" s="912" t="s">
        <v>58</v>
      </c>
      <c r="C27" s="913"/>
      <c r="D27" s="31">
        <v>11101</v>
      </c>
      <c r="E27" s="31">
        <v>5260</v>
      </c>
      <c r="F27" s="31">
        <v>5841</v>
      </c>
      <c r="G27" s="796">
        <v>180</v>
      </c>
      <c r="H27" s="796">
        <v>181</v>
      </c>
      <c r="I27" s="796">
        <v>192</v>
      </c>
      <c r="J27" s="796">
        <v>204</v>
      </c>
      <c r="K27" s="796">
        <v>219</v>
      </c>
      <c r="L27" s="796">
        <v>206</v>
      </c>
      <c r="M27" s="796">
        <v>205</v>
      </c>
      <c r="N27" s="796">
        <v>175</v>
      </c>
      <c r="O27" s="796">
        <v>113</v>
      </c>
      <c r="P27" s="796">
        <v>91</v>
      </c>
      <c r="Q27" s="796">
        <v>191</v>
      </c>
      <c r="R27" s="796">
        <v>166</v>
      </c>
      <c r="S27" s="796">
        <v>206</v>
      </c>
      <c r="T27" s="796">
        <v>201</v>
      </c>
      <c r="U27" s="796">
        <v>265</v>
      </c>
      <c r="V27" s="796">
        <v>233</v>
      </c>
      <c r="W27" s="796">
        <v>309</v>
      </c>
      <c r="X27" s="796">
        <v>278</v>
      </c>
      <c r="Y27" s="796">
        <v>244</v>
      </c>
      <c r="Z27" s="796">
        <v>246</v>
      </c>
      <c r="AA27" s="796">
        <v>274</v>
      </c>
      <c r="AB27" s="796">
        <v>261</v>
      </c>
      <c r="AC27" s="796">
        <v>365</v>
      </c>
      <c r="AD27" s="796">
        <v>361</v>
      </c>
      <c r="AE27" s="796">
        <v>478</v>
      </c>
      <c r="AF27" s="796">
        <v>457</v>
      </c>
      <c r="AG27" s="796">
        <v>555</v>
      </c>
      <c r="AH27" s="796">
        <v>507</v>
      </c>
      <c r="AI27" s="796">
        <v>370</v>
      </c>
      <c r="AJ27" s="796">
        <v>423</v>
      </c>
      <c r="AK27" s="796">
        <v>330</v>
      </c>
      <c r="AL27" s="796">
        <v>416</v>
      </c>
      <c r="AM27" s="474">
        <v>750</v>
      </c>
      <c r="AN27" s="488">
        <v>1428</v>
      </c>
      <c r="AO27" s="801">
        <v>14</v>
      </c>
      <c r="AP27" s="802">
        <v>7</v>
      </c>
      <c r="AQ27" s="463">
        <v>449</v>
      </c>
    </row>
    <row r="28" spans="1:43" ht="13.5" customHeight="1">
      <c r="A28" s="777"/>
      <c r="B28" s="771"/>
      <c r="C28" s="772"/>
      <c r="D28" s="31"/>
      <c r="E28" s="31"/>
      <c r="F28" s="31"/>
      <c r="X28" s="487"/>
      <c r="Z28" s="487"/>
      <c r="AB28" s="487"/>
      <c r="AD28" s="487"/>
      <c r="AF28" s="487"/>
      <c r="AH28" s="488"/>
      <c r="AJ28" s="488"/>
      <c r="AN28" s="488"/>
      <c r="AO28" s="801"/>
      <c r="AP28" s="802"/>
      <c r="AQ28" s="463" t="s">
        <v>625</v>
      </c>
    </row>
    <row r="29" spans="1:43" ht="13.5" customHeight="1">
      <c r="A29" s="777">
        <v>501</v>
      </c>
      <c r="B29" s="912" t="s">
        <v>59</v>
      </c>
      <c r="C29" s="913"/>
      <c r="D29" s="31">
        <v>7653</v>
      </c>
      <c r="E29" s="31">
        <v>3530</v>
      </c>
      <c r="F29" s="31">
        <v>4123</v>
      </c>
      <c r="G29" s="796">
        <v>108</v>
      </c>
      <c r="H29" s="796">
        <v>88</v>
      </c>
      <c r="I29" s="796">
        <v>111</v>
      </c>
      <c r="J29" s="796">
        <v>116</v>
      </c>
      <c r="K29" s="796">
        <v>129</v>
      </c>
      <c r="L29" s="796">
        <v>109</v>
      </c>
      <c r="M29" s="796">
        <v>135</v>
      </c>
      <c r="N29" s="796">
        <v>130</v>
      </c>
      <c r="O29" s="796">
        <v>71</v>
      </c>
      <c r="P29" s="796">
        <v>68</v>
      </c>
      <c r="Q29" s="796">
        <v>123</v>
      </c>
      <c r="R29" s="796">
        <v>100</v>
      </c>
      <c r="S29" s="796">
        <v>145</v>
      </c>
      <c r="T29" s="796">
        <v>149</v>
      </c>
      <c r="U29" s="796">
        <v>166</v>
      </c>
      <c r="V29" s="796">
        <v>149</v>
      </c>
      <c r="W29" s="796">
        <v>191</v>
      </c>
      <c r="X29" s="796">
        <v>177</v>
      </c>
      <c r="Y29" s="796">
        <v>178</v>
      </c>
      <c r="Z29" s="796">
        <v>133</v>
      </c>
      <c r="AA29" s="796">
        <v>173</v>
      </c>
      <c r="AB29" s="796">
        <v>205</v>
      </c>
      <c r="AC29" s="796">
        <v>265</v>
      </c>
      <c r="AD29" s="796">
        <v>285</v>
      </c>
      <c r="AE29" s="796">
        <v>351</v>
      </c>
      <c r="AF29" s="796">
        <v>321</v>
      </c>
      <c r="AG29" s="796">
        <v>362</v>
      </c>
      <c r="AH29" s="796">
        <v>400</v>
      </c>
      <c r="AI29" s="796">
        <v>256</v>
      </c>
      <c r="AJ29" s="796">
        <v>351</v>
      </c>
      <c r="AK29" s="796">
        <v>271</v>
      </c>
      <c r="AL29" s="796">
        <v>384</v>
      </c>
      <c r="AM29" s="488">
        <v>484</v>
      </c>
      <c r="AN29" s="488">
        <v>954</v>
      </c>
      <c r="AO29" s="488">
        <v>11</v>
      </c>
      <c r="AP29" s="804">
        <v>4</v>
      </c>
      <c r="AQ29" s="463">
        <v>501</v>
      </c>
    </row>
    <row r="30" spans="1:43" ht="13.5" customHeight="1">
      <c r="A30" s="777">
        <v>505</v>
      </c>
      <c r="B30" s="910" t="s">
        <v>82</v>
      </c>
      <c r="C30" s="911"/>
      <c r="D30" s="31">
        <v>6374</v>
      </c>
      <c r="E30" s="31">
        <v>2986</v>
      </c>
      <c r="F30" s="31">
        <v>3388</v>
      </c>
      <c r="G30" s="796">
        <v>89</v>
      </c>
      <c r="H30" s="796">
        <v>88</v>
      </c>
      <c r="I30" s="796">
        <v>101</v>
      </c>
      <c r="J30" s="796">
        <v>97</v>
      </c>
      <c r="K30" s="796">
        <v>116</v>
      </c>
      <c r="L30" s="796">
        <v>112</v>
      </c>
      <c r="M30" s="796">
        <v>68</v>
      </c>
      <c r="N30" s="796">
        <v>78</v>
      </c>
      <c r="O30" s="796">
        <v>91</v>
      </c>
      <c r="P30" s="796">
        <v>86</v>
      </c>
      <c r="Q30" s="796">
        <v>131</v>
      </c>
      <c r="R30" s="796">
        <v>107</v>
      </c>
      <c r="S30" s="796">
        <v>144</v>
      </c>
      <c r="T30" s="796">
        <v>114</v>
      </c>
      <c r="U30" s="796">
        <v>149</v>
      </c>
      <c r="V30" s="796">
        <v>132</v>
      </c>
      <c r="W30" s="796">
        <v>159</v>
      </c>
      <c r="X30" s="796">
        <v>146</v>
      </c>
      <c r="Y30" s="796">
        <v>135</v>
      </c>
      <c r="Z30" s="796">
        <v>145</v>
      </c>
      <c r="AA30" s="796">
        <v>178</v>
      </c>
      <c r="AB30" s="796">
        <v>159</v>
      </c>
      <c r="AC30" s="796">
        <v>242</v>
      </c>
      <c r="AD30" s="796">
        <v>200</v>
      </c>
      <c r="AE30" s="796">
        <v>268</v>
      </c>
      <c r="AF30" s="796">
        <v>271</v>
      </c>
      <c r="AG30" s="796">
        <v>322</v>
      </c>
      <c r="AH30" s="796">
        <v>314</v>
      </c>
      <c r="AI30" s="796">
        <v>208</v>
      </c>
      <c r="AJ30" s="796">
        <v>250</v>
      </c>
      <c r="AK30" s="796">
        <v>193</v>
      </c>
      <c r="AL30" s="796">
        <v>291</v>
      </c>
      <c r="AM30" s="474">
        <v>392</v>
      </c>
      <c r="AN30" s="488">
        <v>798</v>
      </c>
      <c r="AO30" s="805" t="s">
        <v>146</v>
      </c>
      <c r="AP30" s="805" t="s">
        <v>146</v>
      </c>
      <c r="AQ30" s="463">
        <v>505</v>
      </c>
    </row>
    <row r="31" spans="1:43" ht="13.5" customHeight="1">
      <c r="A31" s="777"/>
      <c r="B31" s="771"/>
      <c r="C31" s="772"/>
      <c r="D31" s="31"/>
      <c r="E31" s="31"/>
      <c r="F31" s="31"/>
      <c r="AO31" s="801"/>
      <c r="AP31" s="802"/>
      <c r="AQ31" s="463" t="s">
        <v>626</v>
      </c>
    </row>
    <row r="32" spans="1:43" ht="13.5" customHeight="1">
      <c r="A32" s="777">
        <v>525</v>
      </c>
      <c r="B32" s="910" t="s">
        <v>61</v>
      </c>
      <c r="C32" s="911"/>
      <c r="D32" s="31">
        <v>2353</v>
      </c>
      <c r="E32" s="31">
        <v>1125</v>
      </c>
      <c r="F32" s="31">
        <v>1228</v>
      </c>
      <c r="G32" s="796">
        <v>51</v>
      </c>
      <c r="H32" s="796">
        <v>42</v>
      </c>
      <c r="I32" s="796">
        <v>43</v>
      </c>
      <c r="J32" s="796">
        <v>41</v>
      </c>
      <c r="K32" s="796">
        <v>29</v>
      </c>
      <c r="L32" s="796">
        <v>40</v>
      </c>
      <c r="M32" s="796">
        <v>67</v>
      </c>
      <c r="N32" s="796">
        <v>76</v>
      </c>
      <c r="O32" s="796">
        <v>26</v>
      </c>
      <c r="P32" s="796">
        <v>25</v>
      </c>
      <c r="Q32" s="796">
        <v>43</v>
      </c>
      <c r="R32" s="796">
        <v>35</v>
      </c>
      <c r="S32" s="796">
        <v>50</v>
      </c>
      <c r="T32" s="796">
        <v>60</v>
      </c>
      <c r="U32" s="796">
        <v>59</v>
      </c>
      <c r="V32" s="796">
        <v>52</v>
      </c>
      <c r="W32" s="796">
        <v>67</v>
      </c>
      <c r="X32" s="796">
        <v>51</v>
      </c>
      <c r="Y32" s="796">
        <v>49</v>
      </c>
      <c r="Z32" s="796">
        <v>43</v>
      </c>
      <c r="AA32" s="796">
        <v>59</v>
      </c>
      <c r="AB32" s="796">
        <v>45</v>
      </c>
      <c r="AC32" s="796">
        <v>90</v>
      </c>
      <c r="AD32" s="796">
        <v>87</v>
      </c>
      <c r="AE32" s="796">
        <v>107</v>
      </c>
      <c r="AF32" s="796">
        <v>98</v>
      </c>
      <c r="AG32" s="796">
        <v>117</v>
      </c>
      <c r="AH32" s="796">
        <v>104</v>
      </c>
      <c r="AI32" s="796">
        <v>79</v>
      </c>
      <c r="AJ32" s="796">
        <v>93</v>
      </c>
      <c r="AK32" s="796">
        <v>74</v>
      </c>
      <c r="AL32" s="796">
        <v>89</v>
      </c>
      <c r="AM32" s="488">
        <v>115</v>
      </c>
      <c r="AN32" s="488">
        <v>247</v>
      </c>
      <c r="AO32" s="801" t="s">
        <v>146</v>
      </c>
      <c r="AP32" s="802" t="s">
        <v>146</v>
      </c>
      <c r="AQ32" s="463">
        <v>525</v>
      </c>
    </row>
    <row r="33" spans="1:43" ht="13.5" customHeight="1">
      <c r="A33" s="777">
        <v>526</v>
      </c>
      <c r="B33" s="912" t="s">
        <v>62</v>
      </c>
      <c r="C33" s="913"/>
      <c r="D33" s="31">
        <v>3027</v>
      </c>
      <c r="E33" s="31">
        <v>1537</v>
      </c>
      <c r="F33" s="31">
        <v>1490</v>
      </c>
      <c r="G33" s="796">
        <v>47</v>
      </c>
      <c r="H33" s="796">
        <v>51</v>
      </c>
      <c r="I33" s="796">
        <v>49</v>
      </c>
      <c r="J33" s="796">
        <v>24</v>
      </c>
      <c r="K33" s="796">
        <v>41</v>
      </c>
      <c r="L33" s="796">
        <v>43</v>
      </c>
      <c r="M33" s="796">
        <v>53</v>
      </c>
      <c r="N33" s="796">
        <v>35</v>
      </c>
      <c r="O33" s="796">
        <v>33</v>
      </c>
      <c r="P33" s="796">
        <v>19</v>
      </c>
      <c r="Q33" s="796">
        <v>73</v>
      </c>
      <c r="R33" s="796">
        <v>39</v>
      </c>
      <c r="S33" s="796">
        <v>97</v>
      </c>
      <c r="T33" s="796">
        <v>59</v>
      </c>
      <c r="U33" s="796">
        <v>86</v>
      </c>
      <c r="V33" s="796">
        <v>58</v>
      </c>
      <c r="W33" s="796">
        <v>81</v>
      </c>
      <c r="X33" s="796">
        <v>74</v>
      </c>
      <c r="Y33" s="796">
        <v>78</v>
      </c>
      <c r="Z33" s="796">
        <v>53</v>
      </c>
      <c r="AA33" s="796">
        <v>67</v>
      </c>
      <c r="AB33" s="796">
        <v>59</v>
      </c>
      <c r="AC33" s="796">
        <v>112</v>
      </c>
      <c r="AD33" s="796">
        <v>111</v>
      </c>
      <c r="AE33" s="796">
        <v>171</v>
      </c>
      <c r="AF33" s="796">
        <v>152</v>
      </c>
      <c r="AG33" s="796">
        <v>169</v>
      </c>
      <c r="AH33" s="796">
        <v>151</v>
      </c>
      <c r="AI33" s="796">
        <v>126</v>
      </c>
      <c r="AJ33" s="796">
        <v>117</v>
      </c>
      <c r="AK33" s="796">
        <v>81</v>
      </c>
      <c r="AL33" s="796">
        <v>124</v>
      </c>
      <c r="AM33" s="488">
        <v>173</v>
      </c>
      <c r="AN33" s="474">
        <v>321</v>
      </c>
      <c r="AO33" s="801" t="s">
        <v>146</v>
      </c>
      <c r="AP33" s="802" t="s">
        <v>146</v>
      </c>
      <c r="AQ33" s="463">
        <v>526</v>
      </c>
    </row>
    <row r="34" spans="1:43" ht="13.5" customHeight="1">
      <c r="A34" s="777">
        <v>527</v>
      </c>
      <c r="B34" s="910" t="s">
        <v>63</v>
      </c>
      <c r="C34" s="911"/>
      <c r="D34" s="31">
        <v>615</v>
      </c>
      <c r="E34" s="31">
        <v>308</v>
      </c>
      <c r="F34" s="31">
        <v>307</v>
      </c>
      <c r="G34" s="796">
        <v>6</v>
      </c>
      <c r="H34" s="796">
        <v>8</v>
      </c>
      <c r="I34" s="796">
        <v>8</v>
      </c>
      <c r="J34" s="796">
        <v>6</v>
      </c>
      <c r="K34" s="796">
        <v>10</v>
      </c>
      <c r="L34" s="796">
        <v>14</v>
      </c>
      <c r="M34" s="796">
        <v>9</v>
      </c>
      <c r="N34" s="796">
        <v>5</v>
      </c>
      <c r="O34" s="796">
        <v>7</v>
      </c>
      <c r="P34" s="796">
        <v>6</v>
      </c>
      <c r="Q34" s="796">
        <v>10</v>
      </c>
      <c r="R34" s="796">
        <v>6</v>
      </c>
      <c r="S34" s="796">
        <v>13</v>
      </c>
      <c r="T34" s="796">
        <v>9</v>
      </c>
      <c r="U34" s="796">
        <v>13</v>
      </c>
      <c r="V34" s="796">
        <v>12</v>
      </c>
      <c r="W34" s="796">
        <v>11</v>
      </c>
      <c r="X34" s="796">
        <v>11</v>
      </c>
      <c r="Y34" s="796">
        <v>12</v>
      </c>
      <c r="Z34" s="796">
        <v>11</v>
      </c>
      <c r="AA34" s="796">
        <v>14</v>
      </c>
      <c r="AB34" s="796">
        <v>15</v>
      </c>
      <c r="AC34" s="796">
        <v>20</v>
      </c>
      <c r="AD34" s="796">
        <v>18</v>
      </c>
      <c r="AE34" s="796">
        <v>31</v>
      </c>
      <c r="AF34" s="796">
        <v>25</v>
      </c>
      <c r="AG34" s="796">
        <v>46</v>
      </c>
      <c r="AH34" s="796">
        <v>33</v>
      </c>
      <c r="AI34" s="796">
        <v>33</v>
      </c>
      <c r="AJ34" s="796">
        <v>29</v>
      </c>
      <c r="AK34" s="796">
        <v>30</v>
      </c>
      <c r="AL34" s="796">
        <v>34</v>
      </c>
      <c r="AM34" s="474">
        <v>35</v>
      </c>
      <c r="AN34" s="474">
        <v>65</v>
      </c>
      <c r="AO34" s="801" t="s">
        <v>146</v>
      </c>
      <c r="AP34" s="802" t="s">
        <v>146</v>
      </c>
      <c r="AQ34" s="463">
        <v>527</v>
      </c>
    </row>
    <row r="35" spans="1:43" ht="13.5" customHeight="1">
      <c r="A35" s="775">
        <v>528</v>
      </c>
      <c r="B35" s="910" t="s">
        <v>64</v>
      </c>
      <c r="C35" s="911"/>
      <c r="D35" s="31">
        <v>14608</v>
      </c>
      <c r="E35" s="31">
        <v>7019</v>
      </c>
      <c r="F35" s="31">
        <v>7589</v>
      </c>
      <c r="G35" s="796">
        <v>305</v>
      </c>
      <c r="H35" s="796">
        <v>261</v>
      </c>
      <c r="I35" s="796">
        <v>263</v>
      </c>
      <c r="J35" s="796">
        <v>276</v>
      </c>
      <c r="K35" s="796">
        <v>322</v>
      </c>
      <c r="L35" s="796">
        <v>266</v>
      </c>
      <c r="M35" s="796">
        <v>286</v>
      </c>
      <c r="N35" s="796">
        <v>235</v>
      </c>
      <c r="O35" s="796">
        <v>178</v>
      </c>
      <c r="P35" s="796">
        <v>153</v>
      </c>
      <c r="Q35" s="796">
        <v>252</v>
      </c>
      <c r="R35" s="796">
        <v>242</v>
      </c>
      <c r="S35" s="796">
        <v>343</v>
      </c>
      <c r="T35" s="796">
        <v>313</v>
      </c>
      <c r="U35" s="796">
        <v>397</v>
      </c>
      <c r="V35" s="796">
        <v>341</v>
      </c>
      <c r="W35" s="796">
        <v>383</v>
      </c>
      <c r="X35" s="796">
        <v>367</v>
      </c>
      <c r="Y35" s="796">
        <v>331</v>
      </c>
      <c r="Z35" s="796">
        <v>332</v>
      </c>
      <c r="AA35" s="796">
        <v>414</v>
      </c>
      <c r="AB35" s="796">
        <v>355</v>
      </c>
      <c r="AC35" s="796">
        <v>532</v>
      </c>
      <c r="AD35" s="796">
        <v>497</v>
      </c>
      <c r="AE35" s="796">
        <v>672</v>
      </c>
      <c r="AF35" s="796">
        <v>624</v>
      </c>
      <c r="AG35" s="796">
        <v>762</v>
      </c>
      <c r="AH35" s="796">
        <v>727</v>
      </c>
      <c r="AI35" s="796">
        <v>464</v>
      </c>
      <c r="AJ35" s="796">
        <v>513</v>
      </c>
      <c r="AK35" s="796">
        <v>402</v>
      </c>
      <c r="AL35" s="796">
        <v>560</v>
      </c>
      <c r="AM35" s="488">
        <v>662</v>
      </c>
      <c r="AN35" s="427">
        <v>1474</v>
      </c>
      <c r="AO35" s="488">
        <v>51</v>
      </c>
      <c r="AP35" s="427">
        <v>53</v>
      </c>
      <c r="AQ35" s="461">
        <v>528</v>
      </c>
    </row>
    <row r="36" spans="1:43" ht="13.5" customHeight="1">
      <c r="A36" s="493"/>
      <c r="B36" s="493"/>
      <c r="C36" s="494"/>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6"/>
      <c r="AH36" s="496"/>
      <c r="AI36" s="496"/>
      <c r="AJ36" s="496"/>
      <c r="AK36" s="496"/>
      <c r="AL36" s="496"/>
      <c r="AM36" s="496"/>
      <c r="AN36" s="496"/>
      <c r="AO36" s="495"/>
      <c r="AP36" s="768"/>
      <c r="AQ36" s="769"/>
    </row>
    <row r="37" spans="1:43" ht="13.5" customHeight="1">
      <c r="A37" s="438" t="s">
        <v>406</v>
      </c>
      <c r="B37" s="438"/>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474"/>
      <c r="AH37" s="474"/>
      <c r="AI37" s="474"/>
      <c r="AJ37" s="474"/>
      <c r="AK37" s="474"/>
      <c r="AL37" s="474"/>
      <c r="AM37" s="474"/>
      <c r="AN37" s="474"/>
      <c r="AO37" s="213"/>
      <c r="AP37" s="213"/>
      <c r="AQ37" s="213"/>
    </row>
  </sheetData>
  <sheetProtection/>
  <mergeCells count="41">
    <mergeCell ref="B14:C14"/>
    <mergeCell ref="B17:C17"/>
    <mergeCell ref="B18:C18"/>
    <mergeCell ref="B26:C26"/>
    <mergeCell ref="B32:C32"/>
    <mergeCell ref="B35:C35"/>
    <mergeCell ref="B15:C15"/>
    <mergeCell ref="B16:C16"/>
    <mergeCell ref="B19:C19"/>
    <mergeCell ref="B21:C21"/>
    <mergeCell ref="AI3:AJ3"/>
    <mergeCell ref="AK3:AL3"/>
    <mergeCell ref="AM3:AN3"/>
    <mergeCell ref="AO3:AP3"/>
    <mergeCell ref="A1:AQ1"/>
    <mergeCell ref="B13:C13"/>
    <mergeCell ref="AQ3:AQ4"/>
    <mergeCell ref="B12:C12"/>
    <mergeCell ref="A3:C4"/>
    <mergeCell ref="D3:F3"/>
    <mergeCell ref="G3:H3"/>
    <mergeCell ref="I3:J3"/>
    <mergeCell ref="K3:L3"/>
    <mergeCell ref="M3:N3"/>
    <mergeCell ref="U3:V3"/>
    <mergeCell ref="W3:X3"/>
    <mergeCell ref="AA3:AB3"/>
    <mergeCell ref="AC3:AD3"/>
    <mergeCell ref="AE3:AF3"/>
    <mergeCell ref="AG3:AH3"/>
    <mergeCell ref="O3:P3"/>
    <mergeCell ref="Q3:R3"/>
    <mergeCell ref="S3:T3"/>
    <mergeCell ref="Y3:Z3"/>
    <mergeCell ref="B34:C34"/>
    <mergeCell ref="B23:C23"/>
    <mergeCell ref="B25:C25"/>
    <mergeCell ref="B27:C27"/>
    <mergeCell ref="B29:C29"/>
    <mergeCell ref="B30:C30"/>
    <mergeCell ref="B33:C33"/>
  </mergeCells>
  <printOptions horizontalCentered="1" verticalCentered="1"/>
  <pageMargins left="0" right="0" top="0" bottom="0" header="0.5118110236220472" footer="0.5118110236220472"/>
  <pageSetup fitToHeight="1"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dimension ref="A1:Q31"/>
  <sheetViews>
    <sheetView zoomScaleSheetLayoutView="100" zoomScalePageLayoutView="0" workbookViewId="0" topLeftCell="A1">
      <selection activeCell="N16" sqref="N16"/>
    </sheetView>
  </sheetViews>
  <sheetFormatPr defaultColWidth="9.140625" defaultRowHeight="15"/>
  <cols>
    <col min="1" max="1" width="2.8515625" style="421" customWidth="1"/>
    <col min="2" max="2" width="9.57421875" style="421" customWidth="1"/>
    <col min="3" max="6" width="14.00390625" style="421" customWidth="1"/>
    <col min="7" max="7" width="9.57421875" style="421" customWidth="1"/>
    <col min="8" max="8" width="10.421875" style="421" customWidth="1"/>
    <col min="9" max="10" width="9.57421875" style="421" customWidth="1"/>
    <col min="11" max="12" width="9.00390625" style="421" customWidth="1"/>
    <col min="13" max="13" width="2.28125" style="421" customWidth="1"/>
    <col min="14" max="14" width="14.57421875" style="421" customWidth="1"/>
    <col min="15" max="18" width="9.57421875" style="421" customWidth="1"/>
    <col min="19" max="16384" width="9.00390625" style="421" customWidth="1"/>
  </cols>
  <sheetData>
    <row r="1" spans="1:10" ht="13.5" customHeight="1">
      <c r="A1" s="242" t="s">
        <v>627</v>
      </c>
      <c r="C1" s="7"/>
      <c r="D1" s="7"/>
      <c r="E1" s="7"/>
      <c r="F1" s="7"/>
      <c r="G1" s="7"/>
      <c r="H1" s="7"/>
      <c r="I1" s="7"/>
      <c r="J1" s="7"/>
    </row>
    <row r="2" spans="2:10" ht="13.5" customHeight="1" thickBot="1">
      <c r="B2" s="7"/>
      <c r="C2" s="7"/>
      <c r="D2" s="7"/>
      <c r="E2" s="7"/>
      <c r="F2" s="7"/>
      <c r="G2" s="7"/>
      <c r="H2" s="7"/>
      <c r="I2" s="7"/>
      <c r="J2" s="7"/>
    </row>
    <row r="3" spans="1:10" ht="13.5" customHeight="1" thickTop="1">
      <c r="A3" s="941" t="s">
        <v>485</v>
      </c>
      <c r="B3" s="942"/>
      <c r="C3" s="947" t="s">
        <v>486</v>
      </c>
      <c r="D3" s="948"/>
      <c r="E3" s="948"/>
      <c r="F3" s="948"/>
      <c r="G3" s="947" t="s">
        <v>487</v>
      </c>
      <c r="H3" s="948"/>
      <c r="I3" s="948"/>
      <c r="J3" s="949"/>
    </row>
    <row r="4" spans="1:10" ht="13.5" customHeight="1">
      <c r="A4" s="943"/>
      <c r="B4" s="944"/>
      <c r="C4" s="950" t="s">
        <v>488</v>
      </c>
      <c r="D4" s="950" t="s">
        <v>519</v>
      </c>
      <c r="E4" s="950" t="s">
        <v>628</v>
      </c>
      <c r="F4" s="952"/>
      <c r="G4" s="950" t="s">
        <v>488</v>
      </c>
      <c r="H4" s="950" t="s">
        <v>519</v>
      </c>
      <c r="I4" s="15" t="s">
        <v>628</v>
      </c>
      <c r="J4" s="244"/>
    </row>
    <row r="5" spans="1:10" ht="13.5" customHeight="1">
      <c r="A5" s="945"/>
      <c r="B5" s="946"/>
      <c r="C5" s="951"/>
      <c r="D5" s="951"/>
      <c r="E5" s="14" t="s">
        <v>83</v>
      </c>
      <c r="F5" s="14" t="s">
        <v>84</v>
      </c>
      <c r="G5" s="951"/>
      <c r="H5" s="951"/>
      <c r="I5" s="14" t="s">
        <v>83</v>
      </c>
      <c r="J5" s="211" t="s">
        <v>84</v>
      </c>
    </row>
    <row r="6" spans="1:10" ht="13.5" customHeight="1">
      <c r="A6" s="497"/>
      <c r="B6" s="245"/>
      <c r="C6" s="6"/>
      <c r="D6" s="7"/>
      <c r="E6" s="7"/>
      <c r="F6" s="7"/>
      <c r="G6" s="7"/>
      <c r="H6" s="7"/>
      <c r="I6" s="7"/>
      <c r="J6" s="7"/>
    </row>
    <row r="7" spans="1:17" s="51" customFormat="1" ht="13.5" customHeight="1">
      <c r="A7" s="97" t="s">
        <v>629</v>
      </c>
      <c r="B7" s="246" t="s">
        <v>43</v>
      </c>
      <c r="C7" s="247">
        <v>742223</v>
      </c>
      <c r="D7" s="247">
        <v>717397</v>
      </c>
      <c r="E7" s="806">
        <v>694352</v>
      </c>
      <c r="F7" s="806">
        <v>127094745</v>
      </c>
      <c r="G7" s="807">
        <v>100</v>
      </c>
      <c r="H7" s="807">
        <v>100</v>
      </c>
      <c r="I7" s="807">
        <v>100</v>
      </c>
      <c r="J7" s="807">
        <v>100</v>
      </c>
      <c r="O7" s="498"/>
      <c r="P7" s="409"/>
      <c r="Q7" s="409"/>
    </row>
    <row r="8" spans="1:14" ht="13.5" customHeight="1">
      <c r="A8" s="499"/>
      <c r="B8" s="243" t="s">
        <v>489</v>
      </c>
      <c r="C8" s="248">
        <v>100542</v>
      </c>
      <c r="D8" s="248">
        <v>92218</v>
      </c>
      <c r="E8" s="808">
        <v>86056</v>
      </c>
      <c r="F8" s="808">
        <v>15886810</v>
      </c>
      <c r="G8" s="809">
        <v>13.5</v>
      </c>
      <c r="H8" s="810">
        <v>12.9</v>
      </c>
      <c r="I8" s="811">
        <v>12.5522731814</v>
      </c>
      <c r="J8" s="811">
        <v>12.6446077664</v>
      </c>
      <c r="N8" s="52"/>
    </row>
    <row r="9" spans="1:14" ht="13.5" customHeight="1">
      <c r="A9" s="499"/>
      <c r="B9" s="243" t="s">
        <v>490</v>
      </c>
      <c r="C9" s="248">
        <v>439471</v>
      </c>
      <c r="D9" s="248">
        <v>414153</v>
      </c>
      <c r="E9" s="808">
        <v>376877</v>
      </c>
      <c r="F9" s="808">
        <v>76288736</v>
      </c>
      <c r="G9" s="809">
        <v>59.2</v>
      </c>
      <c r="H9" s="810">
        <v>58</v>
      </c>
      <c r="I9" s="811">
        <v>54.9719143325</v>
      </c>
      <c r="J9" s="811">
        <v>60.7196248785</v>
      </c>
      <c r="N9" s="52"/>
    </row>
    <row r="10" spans="1:14" ht="13.5" customHeight="1">
      <c r="A10" s="499"/>
      <c r="B10" s="243" t="s">
        <v>85</v>
      </c>
      <c r="C10" s="248">
        <v>201103</v>
      </c>
      <c r="D10" s="248">
        <v>207398</v>
      </c>
      <c r="E10" s="808">
        <v>222648</v>
      </c>
      <c r="F10" s="808">
        <v>33465441</v>
      </c>
      <c r="G10" s="809">
        <v>27.1</v>
      </c>
      <c r="H10" s="810">
        <v>29.1</v>
      </c>
      <c r="I10" s="811">
        <v>32.4758124861</v>
      </c>
      <c r="J10" s="811">
        <v>26.6357673551</v>
      </c>
      <c r="N10" s="52"/>
    </row>
    <row r="11" spans="1:14" ht="13.5" customHeight="1">
      <c r="A11" s="499"/>
      <c r="B11" s="243" t="s">
        <v>86</v>
      </c>
      <c r="C11" s="249">
        <v>46.7</v>
      </c>
      <c r="D11" s="249">
        <v>48.4</v>
      </c>
      <c r="E11" s="810">
        <v>49.4724583966</v>
      </c>
      <c r="F11" s="810">
        <v>46.3979318349</v>
      </c>
      <c r="G11" s="809"/>
      <c r="H11" s="810"/>
      <c r="I11" s="810"/>
      <c r="J11" s="810"/>
      <c r="N11" s="52"/>
    </row>
    <row r="12" spans="1:10" ht="13.5" customHeight="1">
      <c r="A12" s="499"/>
      <c r="B12" s="250"/>
      <c r="C12" s="7"/>
      <c r="D12" s="7"/>
      <c r="E12" s="812"/>
      <c r="F12" s="812"/>
      <c r="G12" s="809"/>
      <c r="H12" s="810"/>
      <c r="I12" s="810"/>
      <c r="J12" s="810"/>
    </row>
    <row r="13" spans="1:10" ht="13.5" customHeight="1">
      <c r="A13" s="97" t="s">
        <v>87</v>
      </c>
      <c r="B13" s="243" t="s">
        <v>28</v>
      </c>
      <c r="C13" s="248">
        <v>353703</v>
      </c>
      <c r="D13" s="248">
        <v>342991</v>
      </c>
      <c r="E13" s="808">
        <v>333112</v>
      </c>
      <c r="F13" s="808">
        <v>61841738</v>
      </c>
      <c r="G13" s="809">
        <v>100</v>
      </c>
      <c r="H13" s="809">
        <v>100</v>
      </c>
      <c r="I13" s="809">
        <v>100</v>
      </c>
      <c r="J13" s="809">
        <v>100</v>
      </c>
    </row>
    <row r="14" spans="1:10" ht="13.5" customHeight="1">
      <c r="A14" s="499"/>
      <c r="B14" s="243" t="s">
        <v>489</v>
      </c>
      <c r="C14" s="248">
        <v>51404</v>
      </c>
      <c r="D14" s="248">
        <v>47145</v>
      </c>
      <c r="E14" s="808">
        <v>44115</v>
      </c>
      <c r="F14" s="808">
        <v>8133536</v>
      </c>
      <c r="G14" s="809">
        <v>14.5</v>
      </c>
      <c r="H14" s="810">
        <v>13.8</v>
      </c>
      <c r="I14" s="811">
        <v>13.4444894812</v>
      </c>
      <c r="J14" s="811">
        <v>13.330753132</v>
      </c>
    </row>
    <row r="15" spans="1:10" ht="13.5" customHeight="1">
      <c r="A15" s="499"/>
      <c r="B15" s="243" t="s">
        <v>490</v>
      </c>
      <c r="C15" s="248">
        <v>221145</v>
      </c>
      <c r="D15" s="248">
        <v>210385</v>
      </c>
      <c r="E15" s="808">
        <v>191489</v>
      </c>
      <c r="F15" s="808">
        <v>38394322</v>
      </c>
      <c r="G15" s="809">
        <v>62.5</v>
      </c>
      <c r="H15" s="810">
        <v>61.7</v>
      </c>
      <c r="I15" s="811">
        <v>58.3581966738</v>
      </c>
      <c r="J15" s="811">
        <v>62.9277633065</v>
      </c>
    </row>
    <row r="16" spans="1:10" ht="13.5" customHeight="1">
      <c r="A16" s="499"/>
      <c r="B16" s="243" t="s">
        <v>85</v>
      </c>
      <c r="C16" s="248">
        <v>80475</v>
      </c>
      <c r="D16" s="248">
        <v>83277</v>
      </c>
      <c r="E16" s="808">
        <v>92523</v>
      </c>
      <c r="F16" s="808">
        <v>14485469</v>
      </c>
      <c r="G16" s="809">
        <v>22.8</v>
      </c>
      <c r="H16" s="810">
        <v>24.4</v>
      </c>
      <c r="I16" s="811">
        <v>28.1973138449</v>
      </c>
      <c r="J16" s="811">
        <v>23.7414835615</v>
      </c>
    </row>
    <row r="17" spans="1:10" ht="13.5" customHeight="1">
      <c r="A17" s="499"/>
      <c r="B17" s="243" t="s">
        <v>86</v>
      </c>
      <c r="C17" s="249">
        <v>44.5</v>
      </c>
      <c r="D17" s="249">
        <v>46.1</v>
      </c>
      <c r="E17" s="810">
        <v>47.1405964764</v>
      </c>
      <c r="F17" s="810">
        <v>44.8045071776</v>
      </c>
      <c r="G17" s="809"/>
      <c r="H17" s="810"/>
      <c r="I17" s="810"/>
      <c r="J17" s="810"/>
    </row>
    <row r="18" spans="1:10" ht="13.5" customHeight="1">
      <c r="A18" s="499"/>
      <c r="B18" s="250"/>
      <c r="C18" s="7"/>
      <c r="D18" s="7"/>
      <c r="E18" s="812"/>
      <c r="F18" s="812"/>
      <c r="G18" s="809"/>
      <c r="H18" s="810"/>
      <c r="I18" s="810"/>
      <c r="J18" s="810"/>
    </row>
    <row r="19" spans="1:10" ht="13.5" customHeight="1">
      <c r="A19" s="97" t="s">
        <v>87</v>
      </c>
      <c r="B19" s="243" t="s">
        <v>29</v>
      </c>
      <c r="C19" s="248">
        <v>388520</v>
      </c>
      <c r="D19" s="248">
        <v>374406</v>
      </c>
      <c r="E19" s="808">
        <v>361240</v>
      </c>
      <c r="F19" s="808">
        <v>65253007</v>
      </c>
      <c r="G19" s="809">
        <v>100</v>
      </c>
      <c r="H19" s="809">
        <v>100</v>
      </c>
      <c r="I19" s="809">
        <v>100</v>
      </c>
      <c r="J19" s="809">
        <v>100</v>
      </c>
    </row>
    <row r="20" spans="1:10" ht="13.5" customHeight="1">
      <c r="A20" s="499"/>
      <c r="B20" s="243" t="s">
        <v>489</v>
      </c>
      <c r="C20" s="248">
        <v>49138</v>
      </c>
      <c r="D20" s="248">
        <v>45073</v>
      </c>
      <c r="E20" s="808">
        <v>41941</v>
      </c>
      <c r="F20" s="808">
        <v>7753274</v>
      </c>
      <c r="G20" s="809">
        <v>12.6</v>
      </c>
      <c r="H20" s="810">
        <v>12.1</v>
      </c>
      <c r="I20" s="811">
        <v>11.7332579856</v>
      </c>
      <c r="J20" s="811">
        <v>11.9968354107</v>
      </c>
    </row>
    <row r="21" spans="1:10" ht="13.5" customHeight="1">
      <c r="A21" s="499"/>
      <c r="B21" s="243" t="s">
        <v>490</v>
      </c>
      <c r="C21" s="248">
        <v>218326</v>
      </c>
      <c r="D21" s="248">
        <v>203768</v>
      </c>
      <c r="E21" s="808">
        <v>185388</v>
      </c>
      <c r="F21" s="808">
        <v>37894414</v>
      </c>
      <c r="G21" s="809">
        <v>56.2</v>
      </c>
      <c r="H21" s="810">
        <v>54.6</v>
      </c>
      <c r="I21" s="811">
        <v>51.8634565566</v>
      </c>
      <c r="J21" s="811">
        <v>58.6349776551</v>
      </c>
    </row>
    <row r="22" spans="1:10" ht="13.5" customHeight="1">
      <c r="A22" s="499"/>
      <c r="B22" s="243" t="s">
        <v>85</v>
      </c>
      <c r="C22" s="248">
        <v>120628</v>
      </c>
      <c r="D22" s="248">
        <v>124121</v>
      </c>
      <c r="E22" s="808">
        <v>130125</v>
      </c>
      <c r="F22" s="808">
        <v>18979972</v>
      </c>
      <c r="G22" s="809">
        <v>31</v>
      </c>
      <c r="H22" s="810">
        <v>33.3</v>
      </c>
      <c r="I22" s="811">
        <v>36.4032854577</v>
      </c>
      <c r="J22" s="811">
        <v>29.3681869342</v>
      </c>
    </row>
    <row r="23" spans="1:10" ht="13.5" customHeight="1">
      <c r="A23" s="499"/>
      <c r="B23" s="243" t="s">
        <v>86</v>
      </c>
      <c r="C23" s="249">
        <v>48.7</v>
      </c>
      <c r="D23" s="249">
        <v>50.4</v>
      </c>
      <c r="E23" s="249">
        <v>51.6130047503</v>
      </c>
      <c r="F23" s="249">
        <v>47.9022434512</v>
      </c>
      <c r="G23" s="7"/>
      <c r="H23" s="7"/>
      <c r="I23" s="7"/>
      <c r="J23" s="7"/>
    </row>
    <row r="24" spans="1:10" ht="13.5" customHeight="1">
      <c r="A24" s="500"/>
      <c r="B24" s="13"/>
      <c r="C24" s="251"/>
      <c r="D24" s="68"/>
      <c r="E24" s="68"/>
      <c r="F24" s="68"/>
      <c r="G24" s="68"/>
      <c r="H24" s="68"/>
      <c r="I24" s="68"/>
      <c r="J24" s="68"/>
    </row>
    <row r="25" spans="1:10" ht="13.5" customHeight="1">
      <c r="A25" s="421" t="s">
        <v>65</v>
      </c>
      <c r="B25" s="35" t="s">
        <v>630</v>
      </c>
      <c r="C25" s="7"/>
      <c r="D25" s="7"/>
      <c r="E25" s="7"/>
      <c r="F25" s="7"/>
      <c r="G25" s="7"/>
      <c r="H25" s="7"/>
      <c r="I25" s="7"/>
      <c r="J25" s="7"/>
    </row>
    <row r="26" spans="1:10" ht="13.5" customHeight="1">
      <c r="A26" s="421" t="s">
        <v>631</v>
      </c>
      <c r="B26" s="35" t="s">
        <v>632</v>
      </c>
      <c r="C26" s="7"/>
      <c r="D26" s="7"/>
      <c r="E26" s="7"/>
      <c r="F26" s="7"/>
      <c r="G26" s="7"/>
      <c r="H26" s="7"/>
      <c r="I26" s="7"/>
      <c r="J26" s="7"/>
    </row>
    <row r="27" spans="1:10" ht="13.5">
      <c r="A27" s="438" t="s">
        <v>406</v>
      </c>
      <c r="C27" s="7"/>
      <c r="D27" s="7"/>
      <c r="E27" s="7"/>
      <c r="F27" s="7"/>
      <c r="G27" s="7"/>
      <c r="H27" s="7"/>
      <c r="I27" s="7"/>
      <c r="J27" s="7"/>
    </row>
    <row r="29" spans="5:6" ht="13.5">
      <c r="E29" s="407"/>
      <c r="F29" s="407"/>
    </row>
    <row r="30" spans="5:6" ht="13.5">
      <c r="E30" s="407"/>
      <c r="F30" s="407"/>
    </row>
    <row r="31" spans="5:6" ht="13.5">
      <c r="E31" s="407"/>
      <c r="F31" s="407"/>
    </row>
  </sheetData>
  <sheetProtection/>
  <mergeCells count="8">
    <mergeCell ref="A3:B5"/>
    <mergeCell ref="C3:F3"/>
    <mergeCell ref="G3:J3"/>
    <mergeCell ref="C4:C5"/>
    <mergeCell ref="D4:D5"/>
    <mergeCell ref="E4:F4"/>
    <mergeCell ref="G4:G5"/>
    <mergeCell ref="H4:H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15"/>
  <sheetViews>
    <sheetView zoomScalePageLayoutView="0" workbookViewId="0" topLeftCell="A1">
      <selection activeCell="F19" sqref="F19"/>
    </sheetView>
  </sheetViews>
  <sheetFormatPr defaultColWidth="9.140625" defaultRowHeight="15"/>
  <cols>
    <col min="1" max="1" width="3.421875" style="9" customWidth="1"/>
    <col min="2" max="2" width="16.00390625" style="9" customWidth="1"/>
    <col min="3" max="3" width="9.57421875" style="9" customWidth="1"/>
    <col min="4" max="4" width="9.28125" style="9" customWidth="1"/>
    <col min="5" max="5" width="7.8515625" style="9" customWidth="1"/>
    <col min="6" max="6" width="9.57421875" style="9" customWidth="1"/>
    <col min="7" max="7" width="10.421875" style="9" customWidth="1"/>
    <col min="8" max="8" width="9.421875" style="9" customWidth="1"/>
    <col min="9" max="9" width="10.421875" style="9" customWidth="1"/>
    <col min="10" max="10" width="9.7109375" style="9" customWidth="1"/>
    <col min="11" max="11" width="9.8515625" style="9" customWidth="1"/>
    <col min="12" max="12" width="12.8515625" style="9" customWidth="1"/>
    <col min="13" max="16384" width="9.00390625" style="9" customWidth="1"/>
  </cols>
  <sheetData>
    <row r="1" spans="1:10" ht="18" customHeight="1">
      <c r="A1" s="51" t="s">
        <v>634</v>
      </c>
      <c r="B1" s="252"/>
      <c r="C1" s="252"/>
      <c r="D1" s="252"/>
      <c r="E1" s="252"/>
      <c r="F1" s="252"/>
      <c r="G1" s="252"/>
      <c r="H1" s="252"/>
      <c r="I1" s="252"/>
      <c r="J1" s="252"/>
    </row>
    <row r="2" spans="1:10" ht="13.5" customHeight="1" thickBot="1">
      <c r="A2" s="7"/>
      <c r="B2" s="7"/>
      <c r="C2" s="7"/>
      <c r="D2" s="7"/>
      <c r="E2" s="7"/>
      <c r="F2" s="7"/>
      <c r="G2" s="7"/>
      <c r="H2" s="7"/>
      <c r="I2" s="7"/>
      <c r="J2" s="7"/>
    </row>
    <row r="3" spans="1:11" ht="18" customHeight="1" thickTop="1">
      <c r="A3" s="956" t="s">
        <v>88</v>
      </c>
      <c r="B3" s="947"/>
      <c r="C3" s="959" t="s">
        <v>633</v>
      </c>
      <c r="D3" s="960"/>
      <c r="E3" s="959" t="s">
        <v>635</v>
      </c>
      <c r="F3" s="960"/>
      <c r="G3" s="947" t="s">
        <v>636</v>
      </c>
      <c r="H3" s="963"/>
      <c r="I3" s="963"/>
      <c r="J3" s="963"/>
      <c r="K3" s="253"/>
    </row>
    <row r="4" spans="1:11" ht="18" customHeight="1">
      <c r="A4" s="957"/>
      <c r="B4" s="958"/>
      <c r="C4" s="961"/>
      <c r="D4" s="962"/>
      <c r="E4" s="961"/>
      <c r="F4" s="962"/>
      <c r="G4" s="964" t="s">
        <v>83</v>
      </c>
      <c r="H4" s="957"/>
      <c r="I4" s="964" t="s">
        <v>89</v>
      </c>
      <c r="J4" s="965"/>
      <c r="K4" s="253"/>
    </row>
    <row r="5" spans="1:11" ht="13.5" customHeight="1">
      <c r="A5" s="254"/>
      <c r="B5" s="255"/>
      <c r="C5" s="6"/>
      <c r="D5" s="6"/>
      <c r="E5" s="6"/>
      <c r="F5" s="6"/>
      <c r="G5" s="6"/>
      <c r="H5" s="6"/>
      <c r="I5" s="6"/>
      <c r="J5" s="6"/>
      <c r="K5" s="253"/>
    </row>
    <row r="6" spans="1:12" ht="18" customHeight="1">
      <c r="A6" s="6" t="s">
        <v>90</v>
      </c>
      <c r="B6" s="256" t="s">
        <v>637</v>
      </c>
      <c r="C6" s="953">
        <v>22.9</v>
      </c>
      <c r="D6" s="954"/>
      <c r="E6" s="955">
        <v>22.3</v>
      </c>
      <c r="F6" s="955"/>
      <c r="G6" s="955">
        <v>22.8</v>
      </c>
      <c r="H6" s="955"/>
      <c r="I6" s="955">
        <v>20.8</v>
      </c>
      <c r="J6" s="955"/>
      <c r="K6" s="257"/>
      <c r="L6" s="257"/>
    </row>
    <row r="7" spans="1:12" ht="18" customHeight="1">
      <c r="A7" s="6" t="s">
        <v>91</v>
      </c>
      <c r="B7" s="256" t="s">
        <v>92</v>
      </c>
      <c r="C7" s="953">
        <v>45.8</v>
      </c>
      <c r="D7" s="954"/>
      <c r="E7" s="955">
        <v>50.1</v>
      </c>
      <c r="F7" s="955"/>
      <c r="G7" s="955">
        <v>59.1</v>
      </c>
      <c r="H7" s="955"/>
      <c r="I7" s="955">
        <v>43.9</v>
      </c>
      <c r="J7" s="955"/>
      <c r="K7" s="257"/>
      <c r="L7" s="257"/>
    </row>
    <row r="8" spans="1:12" ht="18" customHeight="1">
      <c r="A8" s="6" t="s">
        <v>93</v>
      </c>
      <c r="B8" s="256" t="s">
        <v>94</v>
      </c>
      <c r="C8" s="953">
        <v>68.6</v>
      </c>
      <c r="D8" s="954"/>
      <c r="E8" s="955">
        <v>72.3</v>
      </c>
      <c r="F8" s="955"/>
      <c r="G8" s="955">
        <v>81.9</v>
      </c>
      <c r="H8" s="955"/>
      <c r="I8" s="955">
        <v>64.7</v>
      </c>
      <c r="J8" s="955"/>
      <c r="K8" s="257"/>
      <c r="L8" s="257"/>
    </row>
    <row r="9" spans="1:10" ht="18" customHeight="1">
      <c r="A9" s="6" t="s">
        <v>95</v>
      </c>
      <c r="B9" s="256" t="s">
        <v>96</v>
      </c>
      <c r="C9" s="953">
        <v>200</v>
      </c>
      <c r="D9" s="954"/>
      <c r="E9" s="955">
        <v>224.9</v>
      </c>
      <c r="F9" s="955"/>
      <c r="G9" s="955">
        <v>258.7</v>
      </c>
      <c r="H9" s="955"/>
      <c r="I9" s="955">
        <v>210.6</v>
      </c>
      <c r="J9" s="955"/>
    </row>
    <row r="10" spans="1:11" ht="13.5" customHeight="1">
      <c r="A10" s="68"/>
      <c r="B10" s="13"/>
      <c r="C10" s="251"/>
      <c r="D10" s="68"/>
      <c r="E10" s="68"/>
      <c r="F10" s="68"/>
      <c r="G10" s="68"/>
      <c r="H10" s="68"/>
      <c r="I10" s="68"/>
      <c r="J10" s="68"/>
      <c r="K10" s="253"/>
    </row>
    <row r="11" spans="1:10" ht="13.5" customHeight="1">
      <c r="A11" s="9" t="s">
        <v>65</v>
      </c>
      <c r="B11" s="7" t="s">
        <v>491</v>
      </c>
      <c r="C11" s="7"/>
      <c r="D11" s="7"/>
      <c r="E11" s="7"/>
      <c r="F11" s="7"/>
      <c r="G11" s="7"/>
      <c r="H11" s="7"/>
      <c r="I11" s="7"/>
      <c r="J11" s="7"/>
    </row>
    <row r="12" spans="2:10" ht="13.5" customHeight="1">
      <c r="B12" s="7" t="s">
        <v>638</v>
      </c>
      <c r="C12" s="7"/>
      <c r="D12" s="7"/>
      <c r="E12" s="7"/>
      <c r="F12" s="7"/>
      <c r="G12" s="7"/>
      <c r="H12" s="7"/>
      <c r="I12" s="7"/>
      <c r="J12" s="7"/>
    </row>
    <row r="13" spans="2:10" ht="13.5" customHeight="1">
      <c r="B13" s="7" t="s">
        <v>492</v>
      </c>
      <c r="C13" s="7"/>
      <c r="D13" s="7"/>
      <c r="E13" s="7"/>
      <c r="F13" s="7"/>
      <c r="G13" s="7"/>
      <c r="H13" s="7"/>
      <c r="I13" s="7"/>
      <c r="J13" s="7"/>
    </row>
    <row r="14" spans="2:10" ht="13.5" customHeight="1">
      <c r="B14" s="7" t="s">
        <v>493</v>
      </c>
      <c r="C14" s="7"/>
      <c r="D14" s="7"/>
      <c r="E14" s="7"/>
      <c r="F14" s="7"/>
      <c r="G14" s="7"/>
      <c r="H14" s="7"/>
      <c r="I14" s="7"/>
      <c r="J14" s="7"/>
    </row>
    <row r="15" spans="1:10" ht="13.5" customHeight="1">
      <c r="A15" s="213" t="s">
        <v>408</v>
      </c>
      <c r="B15" s="7"/>
      <c r="C15" s="7"/>
      <c r="D15" s="7"/>
      <c r="E15" s="7"/>
      <c r="F15" s="7"/>
      <c r="G15" s="7"/>
      <c r="H15" s="7"/>
      <c r="I15" s="7"/>
      <c r="J15" s="7"/>
    </row>
  </sheetData>
  <sheetProtection/>
  <mergeCells count="22">
    <mergeCell ref="A3:B4"/>
    <mergeCell ref="C3:D4"/>
    <mergeCell ref="E3:F4"/>
    <mergeCell ref="G3:J3"/>
    <mergeCell ref="G4:H4"/>
    <mergeCell ref="I4:J4"/>
    <mergeCell ref="E8:F8"/>
    <mergeCell ref="G6:H6"/>
    <mergeCell ref="I6:J6"/>
    <mergeCell ref="C6:D6"/>
    <mergeCell ref="E6:F6"/>
    <mergeCell ref="G7:H7"/>
    <mergeCell ref="C9:D9"/>
    <mergeCell ref="E9:F9"/>
    <mergeCell ref="G9:H9"/>
    <mergeCell ref="I9:J9"/>
    <mergeCell ref="C7:D7"/>
    <mergeCell ref="E7:F7"/>
    <mergeCell ref="G8:H8"/>
    <mergeCell ref="I8:J8"/>
    <mergeCell ref="I7:J7"/>
    <mergeCell ref="C8:D8"/>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63"/>
  <sheetViews>
    <sheetView zoomScaleSheetLayoutView="100" zoomScalePageLayoutView="0" workbookViewId="0" topLeftCell="A43">
      <selection activeCell="N7" sqref="N7"/>
    </sheetView>
  </sheetViews>
  <sheetFormatPr defaultColWidth="9.140625" defaultRowHeight="15"/>
  <cols>
    <col min="1" max="11" width="10.57421875" style="9" customWidth="1"/>
    <col min="12" max="16384" width="9.00390625" style="9" customWidth="1"/>
  </cols>
  <sheetData>
    <row r="1" spans="1:11" ht="21" customHeight="1">
      <c r="A1" s="258" t="s">
        <v>639</v>
      </c>
      <c r="B1" s="258"/>
      <c r="C1" s="258"/>
      <c r="D1" s="258"/>
      <c r="E1" s="258"/>
      <c r="F1" s="258"/>
      <c r="G1" s="258"/>
      <c r="H1" s="258"/>
      <c r="I1" s="258"/>
      <c r="J1" s="258"/>
      <c r="K1" s="258"/>
    </row>
    <row r="2" spans="1:11" ht="13.5" customHeight="1" thickBot="1">
      <c r="A2" s="258"/>
      <c r="B2" s="259"/>
      <c r="C2" s="259"/>
      <c r="D2" s="6"/>
      <c r="E2" s="6"/>
      <c r="F2" s="6"/>
      <c r="G2" s="6"/>
      <c r="H2" s="6"/>
      <c r="I2" s="6"/>
      <c r="J2" s="6"/>
      <c r="K2" s="10" t="s">
        <v>494</v>
      </c>
    </row>
    <row r="3" spans="1:11" ht="18" customHeight="1" thickTop="1">
      <c r="A3" s="966" t="s">
        <v>640</v>
      </c>
      <c r="B3" s="968" t="s">
        <v>28</v>
      </c>
      <c r="C3" s="969"/>
      <c r="D3" s="969"/>
      <c r="E3" s="969"/>
      <c r="F3" s="969"/>
      <c r="G3" s="968" t="s">
        <v>29</v>
      </c>
      <c r="H3" s="969"/>
      <c r="I3" s="969"/>
      <c r="J3" s="969"/>
      <c r="K3" s="970"/>
    </row>
    <row r="4" spans="1:11" ht="18" customHeight="1">
      <c r="A4" s="967"/>
      <c r="B4" s="14" t="s">
        <v>641</v>
      </c>
      <c r="C4" s="14" t="s">
        <v>642</v>
      </c>
      <c r="D4" s="14" t="s">
        <v>97</v>
      </c>
      <c r="E4" s="14" t="s">
        <v>496</v>
      </c>
      <c r="F4" s="14" t="s">
        <v>643</v>
      </c>
      <c r="G4" s="14" t="s">
        <v>98</v>
      </c>
      <c r="H4" s="14" t="s">
        <v>99</v>
      </c>
      <c r="I4" s="14" t="s">
        <v>97</v>
      </c>
      <c r="J4" s="14" t="s">
        <v>100</v>
      </c>
      <c r="K4" s="211" t="s">
        <v>101</v>
      </c>
    </row>
    <row r="5" spans="1:11" ht="13.5" customHeight="1">
      <c r="A5" s="26"/>
      <c r="B5" s="16"/>
      <c r="C5" s="17"/>
      <c r="D5" s="17"/>
      <c r="E5" s="17"/>
      <c r="F5" s="17"/>
      <c r="G5" s="17"/>
      <c r="H5" s="17"/>
      <c r="I5" s="17"/>
      <c r="J5" s="17"/>
      <c r="K5" s="17"/>
    </row>
    <row r="6" spans="1:11" ht="13.5" customHeight="1">
      <c r="A6" s="6"/>
      <c r="B6" s="260" t="s">
        <v>644</v>
      </c>
      <c r="C6" s="261"/>
      <c r="D6" s="261"/>
      <c r="E6" s="262"/>
      <c r="F6" s="262"/>
      <c r="G6" s="262"/>
      <c r="H6" s="262"/>
      <c r="I6" s="263"/>
      <c r="J6" s="263"/>
      <c r="K6" s="263"/>
    </row>
    <row r="7" spans="1:11" ht="13.5" customHeight="1">
      <c r="A7" s="264" t="s">
        <v>43</v>
      </c>
      <c r="B7" s="72">
        <v>306543</v>
      </c>
      <c r="C7" s="159">
        <v>80723</v>
      </c>
      <c r="D7" s="159">
        <v>205931</v>
      </c>
      <c r="E7" s="159">
        <v>10824</v>
      </c>
      <c r="F7" s="159">
        <v>7917</v>
      </c>
      <c r="G7" s="159">
        <v>342591</v>
      </c>
      <c r="H7" s="159">
        <v>60452</v>
      </c>
      <c r="I7" s="159">
        <v>205529</v>
      </c>
      <c r="J7" s="159">
        <v>63025</v>
      </c>
      <c r="K7" s="159">
        <v>11901</v>
      </c>
    </row>
    <row r="8" spans="1:11" ht="13.5" customHeight="1">
      <c r="A8" s="26" t="s">
        <v>70</v>
      </c>
      <c r="B8" s="74">
        <v>22559</v>
      </c>
      <c r="C8" s="25">
        <v>22497</v>
      </c>
      <c r="D8" s="25">
        <v>61</v>
      </c>
      <c r="E8" s="28" t="s">
        <v>102</v>
      </c>
      <c r="F8" s="28" t="s">
        <v>102</v>
      </c>
      <c r="G8" s="25">
        <v>20907</v>
      </c>
      <c r="H8" s="25">
        <v>20759</v>
      </c>
      <c r="I8" s="25">
        <v>138</v>
      </c>
      <c r="J8" s="28" t="s">
        <v>102</v>
      </c>
      <c r="K8" s="25">
        <v>6</v>
      </c>
    </row>
    <row r="9" spans="1:11" ht="13.5" customHeight="1">
      <c r="A9" s="26" t="s">
        <v>103</v>
      </c>
      <c r="B9" s="74">
        <v>18551</v>
      </c>
      <c r="C9" s="25">
        <v>16647</v>
      </c>
      <c r="D9" s="25">
        <v>1836</v>
      </c>
      <c r="E9" s="25">
        <v>1</v>
      </c>
      <c r="F9" s="25">
        <v>62</v>
      </c>
      <c r="G9" s="25">
        <v>18133</v>
      </c>
      <c r="H9" s="25">
        <v>15303</v>
      </c>
      <c r="I9" s="25">
        <v>2681</v>
      </c>
      <c r="J9" s="25">
        <v>8</v>
      </c>
      <c r="K9" s="25">
        <v>135</v>
      </c>
    </row>
    <row r="10" spans="1:11" ht="13.5" customHeight="1">
      <c r="A10" s="26" t="s">
        <v>104</v>
      </c>
      <c r="B10" s="74">
        <v>21946</v>
      </c>
      <c r="C10" s="25">
        <v>13990</v>
      </c>
      <c r="D10" s="25">
        <v>7631</v>
      </c>
      <c r="E10" s="25">
        <v>10</v>
      </c>
      <c r="F10" s="25">
        <v>314</v>
      </c>
      <c r="G10" s="25">
        <v>21720</v>
      </c>
      <c r="H10" s="25">
        <v>10317</v>
      </c>
      <c r="I10" s="25">
        <v>10700</v>
      </c>
      <c r="J10" s="25">
        <v>27</v>
      </c>
      <c r="K10" s="25">
        <v>665</v>
      </c>
    </row>
    <row r="11" spans="1:11" ht="13.5" customHeight="1">
      <c r="A11" s="26" t="s">
        <v>105</v>
      </c>
      <c r="B11" s="74">
        <v>19467</v>
      </c>
      <c r="C11" s="25">
        <v>7659</v>
      </c>
      <c r="D11" s="25">
        <v>11225</v>
      </c>
      <c r="E11" s="25">
        <v>15</v>
      </c>
      <c r="F11" s="25">
        <v>558</v>
      </c>
      <c r="G11" s="25">
        <v>19433</v>
      </c>
      <c r="H11" s="25">
        <v>4224</v>
      </c>
      <c r="I11" s="25">
        <v>14213</v>
      </c>
      <c r="J11" s="25">
        <v>55</v>
      </c>
      <c r="K11" s="25">
        <v>927</v>
      </c>
    </row>
    <row r="12" spans="1:11" ht="13.5" customHeight="1">
      <c r="A12" s="26" t="s">
        <v>106</v>
      </c>
      <c r="B12" s="74">
        <v>20191</v>
      </c>
      <c r="C12" s="25">
        <v>5117</v>
      </c>
      <c r="D12" s="25">
        <v>14243</v>
      </c>
      <c r="E12" s="25">
        <v>33</v>
      </c>
      <c r="F12" s="25">
        <v>651</v>
      </c>
      <c r="G12" s="25">
        <v>20641</v>
      </c>
      <c r="H12" s="25">
        <v>2181</v>
      </c>
      <c r="I12" s="25">
        <v>17241</v>
      </c>
      <c r="J12" s="25">
        <v>145</v>
      </c>
      <c r="K12" s="25">
        <v>1009</v>
      </c>
    </row>
    <row r="13" spans="1:11" ht="13.5" customHeight="1">
      <c r="A13" s="26" t="s">
        <v>107</v>
      </c>
      <c r="B13" s="74">
        <v>23251</v>
      </c>
      <c r="C13" s="25">
        <v>4334</v>
      </c>
      <c r="D13" s="25">
        <v>17848</v>
      </c>
      <c r="E13" s="25">
        <v>78</v>
      </c>
      <c r="F13" s="25">
        <v>855</v>
      </c>
      <c r="G13" s="25">
        <v>22701</v>
      </c>
      <c r="H13" s="25">
        <v>1321</v>
      </c>
      <c r="I13" s="25">
        <v>19784</v>
      </c>
      <c r="J13" s="25">
        <v>329</v>
      </c>
      <c r="K13" s="25">
        <v>1205</v>
      </c>
    </row>
    <row r="14" spans="1:11" ht="13.5" customHeight="1">
      <c r="A14" s="26" t="s">
        <v>108</v>
      </c>
      <c r="B14" s="74">
        <v>27785</v>
      </c>
      <c r="C14" s="25">
        <v>4192</v>
      </c>
      <c r="D14" s="25">
        <v>21950</v>
      </c>
      <c r="E14" s="25">
        <v>188</v>
      </c>
      <c r="F14" s="25">
        <v>1289</v>
      </c>
      <c r="G14" s="25">
        <v>25993</v>
      </c>
      <c r="H14" s="25">
        <v>1112</v>
      </c>
      <c r="I14" s="25">
        <v>22463</v>
      </c>
      <c r="J14" s="25">
        <v>726</v>
      </c>
      <c r="K14" s="25">
        <v>1628</v>
      </c>
    </row>
    <row r="15" spans="1:11" ht="13.5" customHeight="1">
      <c r="A15" s="26" t="s">
        <v>109</v>
      </c>
      <c r="B15" s="74">
        <v>31695</v>
      </c>
      <c r="C15" s="25">
        <v>3118</v>
      </c>
      <c r="D15" s="25">
        <v>26564</v>
      </c>
      <c r="E15" s="25">
        <v>360</v>
      </c>
      <c r="F15" s="25">
        <v>1491</v>
      </c>
      <c r="G15" s="25">
        <v>29922</v>
      </c>
      <c r="H15" s="25">
        <v>1246</v>
      </c>
      <c r="I15" s="25">
        <v>25336</v>
      </c>
      <c r="J15" s="25">
        <v>1447</v>
      </c>
      <c r="K15" s="25">
        <v>1798</v>
      </c>
    </row>
    <row r="16" spans="1:11" ht="13.5" customHeight="1">
      <c r="A16" s="26" t="s">
        <v>110</v>
      </c>
      <c r="B16" s="74">
        <v>22898</v>
      </c>
      <c r="C16" s="25">
        <v>1189</v>
      </c>
      <c r="D16" s="25">
        <v>20150</v>
      </c>
      <c r="E16" s="25">
        <v>481</v>
      </c>
      <c r="F16" s="25">
        <v>972</v>
      </c>
      <c r="G16" s="25">
        <v>24729</v>
      </c>
      <c r="H16" s="25">
        <v>803</v>
      </c>
      <c r="I16" s="25">
        <v>20401</v>
      </c>
      <c r="J16" s="25">
        <v>2279</v>
      </c>
      <c r="K16" s="25">
        <v>1152</v>
      </c>
    </row>
    <row r="17" spans="1:11" ht="13.5" customHeight="1">
      <c r="A17" s="26" t="s">
        <v>111</v>
      </c>
      <c r="B17" s="74">
        <v>22001</v>
      </c>
      <c r="C17" s="25">
        <v>818</v>
      </c>
      <c r="D17" s="25">
        <v>19705</v>
      </c>
      <c r="E17" s="25">
        <v>758</v>
      </c>
      <c r="F17" s="25">
        <v>646</v>
      </c>
      <c r="G17" s="25">
        <v>25580</v>
      </c>
      <c r="H17" s="25">
        <v>750</v>
      </c>
      <c r="I17" s="25">
        <v>20093</v>
      </c>
      <c r="J17" s="25">
        <v>3831</v>
      </c>
      <c r="K17" s="25">
        <v>814</v>
      </c>
    </row>
    <row r="18" spans="1:11" ht="13.5" customHeight="1">
      <c r="A18" s="26" t="s">
        <v>85</v>
      </c>
      <c r="B18" s="74">
        <v>76199</v>
      </c>
      <c r="C18" s="25">
        <v>1162</v>
      </c>
      <c r="D18" s="25">
        <v>64718</v>
      </c>
      <c r="E18" s="25">
        <v>8900</v>
      </c>
      <c r="F18" s="25">
        <v>1079</v>
      </c>
      <c r="G18" s="25">
        <v>112832</v>
      </c>
      <c r="H18" s="25">
        <v>2436</v>
      </c>
      <c r="I18" s="25">
        <v>52479</v>
      </c>
      <c r="J18" s="25">
        <v>54178</v>
      </c>
      <c r="K18" s="25">
        <v>2562</v>
      </c>
    </row>
    <row r="19" spans="1:11" ht="13.5" customHeight="1">
      <c r="A19" s="26"/>
      <c r="B19" s="74"/>
      <c r="C19" s="25"/>
      <c r="D19" s="25"/>
      <c r="E19" s="25"/>
      <c r="F19" s="25"/>
      <c r="G19" s="25"/>
      <c r="H19" s="25"/>
      <c r="I19" s="25"/>
      <c r="J19" s="25"/>
      <c r="K19" s="25"/>
    </row>
    <row r="20" spans="1:11" ht="13.5" customHeight="1">
      <c r="A20" s="6"/>
      <c r="B20" s="260" t="s">
        <v>645</v>
      </c>
      <c r="C20" s="261"/>
      <c r="D20" s="261"/>
      <c r="E20" s="265"/>
      <c r="F20" s="265"/>
      <c r="G20" s="265"/>
      <c r="H20" s="265"/>
      <c r="I20" s="261"/>
      <c r="J20" s="261"/>
      <c r="K20" s="261"/>
    </row>
    <row r="21" spans="1:11" ht="13.5" customHeight="1">
      <c r="A21" s="264" t="s">
        <v>43</v>
      </c>
      <c r="B21" s="72">
        <v>301620</v>
      </c>
      <c r="C21" s="159">
        <v>80692</v>
      </c>
      <c r="D21" s="159">
        <v>198137</v>
      </c>
      <c r="E21" s="159">
        <v>11209</v>
      </c>
      <c r="F21" s="159">
        <v>9781</v>
      </c>
      <c r="G21" s="159">
        <v>338954</v>
      </c>
      <c r="H21" s="159">
        <v>59533</v>
      </c>
      <c r="I21" s="159">
        <v>198539</v>
      </c>
      <c r="J21" s="159">
        <v>64944</v>
      </c>
      <c r="K21" s="159">
        <v>14273</v>
      </c>
    </row>
    <row r="22" spans="1:11" ht="13.5" customHeight="1">
      <c r="A22" s="26" t="s">
        <v>70</v>
      </c>
      <c r="B22" s="74">
        <v>19788</v>
      </c>
      <c r="C22" s="25">
        <v>19725</v>
      </c>
      <c r="D22" s="25">
        <v>61</v>
      </c>
      <c r="E22" s="28" t="s">
        <v>102</v>
      </c>
      <c r="F22" s="28">
        <v>1</v>
      </c>
      <c r="G22" s="25">
        <v>18080</v>
      </c>
      <c r="H22" s="25">
        <v>17938</v>
      </c>
      <c r="I22" s="25">
        <v>140</v>
      </c>
      <c r="J22" s="28" t="s">
        <v>102</v>
      </c>
      <c r="K22" s="25">
        <v>2</v>
      </c>
    </row>
    <row r="23" spans="1:11" ht="13.5" customHeight="1">
      <c r="A23" s="26" t="s">
        <v>103</v>
      </c>
      <c r="B23" s="74">
        <v>16239</v>
      </c>
      <c r="C23" s="25">
        <v>14651</v>
      </c>
      <c r="D23" s="25">
        <v>1512</v>
      </c>
      <c r="E23" s="25">
        <v>5</v>
      </c>
      <c r="F23" s="25">
        <v>71</v>
      </c>
      <c r="G23" s="25">
        <v>16186</v>
      </c>
      <c r="H23" s="25">
        <v>13747</v>
      </c>
      <c r="I23" s="25">
        <v>2255</v>
      </c>
      <c r="J23" s="25">
        <v>7</v>
      </c>
      <c r="K23" s="25">
        <v>172</v>
      </c>
    </row>
    <row r="24" spans="1:11" ht="13.5" customHeight="1">
      <c r="A24" s="26" t="s">
        <v>104</v>
      </c>
      <c r="B24" s="74">
        <v>19844</v>
      </c>
      <c r="C24" s="25">
        <v>12870</v>
      </c>
      <c r="D24" s="25">
        <v>6673</v>
      </c>
      <c r="E24" s="25">
        <v>8</v>
      </c>
      <c r="F24" s="25">
        <v>292</v>
      </c>
      <c r="G24" s="25">
        <v>19288</v>
      </c>
      <c r="H24" s="25">
        <v>9992</v>
      </c>
      <c r="I24" s="25">
        <v>8592</v>
      </c>
      <c r="J24" s="25">
        <v>19</v>
      </c>
      <c r="K24" s="25">
        <v>681</v>
      </c>
    </row>
    <row r="25" spans="1:11" ht="13.5" customHeight="1">
      <c r="A25" s="26" t="s">
        <v>105</v>
      </c>
      <c r="B25" s="74">
        <v>22314</v>
      </c>
      <c r="C25" s="25">
        <v>9530</v>
      </c>
      <c r="D25" s="25">
        <v>12077</v>
      </c>
      <c r="E25" s="25">
        <v>20</v>
      </c>
      <c r="F25" s="25">
        <v>685</v>
      </c>
      <c r="G25" s="25">
        <v>21967</v>
      </c>
      <c r="H25" s="25">
        <v>5775</v>
      </c>
      <c r="I25" s="25">
        <v>14813</v>
      </c>
      <c r="J25" s="25">
        <v>58</v>
      </c>
      <c r="K25" s="25">
        <v>1302</v>
      </c>
    </row>
    <row r="26" spans="1:11" ht="13.5" customHeight="1">
      <c r="A26" s="26" t="s">
        <v>106</v>
      </c>
      <c r="B26" s="74">
        <v>19318</v>
      </c>
      <c r="C26" s="25">
        <v>5702</v>
      </c>
      <c r="D26" s="25">
        <v>12495</v>
      </c>
      <c r="E26" s="25">
        <v>25</v>
      </c>
      <c r="F26" s="25">
        <v>834</v>
      </c>
      <c r="G26" s="25">
        <v>19316</v>
      </c>
      <c r="H26" s="25">
        <v>2926</v>
      </c>
      <c r="I26" s="25">
        <v>14742</v>
      </c>
      <c r="J26" s="25">
        <v>92</v>
      </c>
      <c r="K26" s="25">
        <v>1421</v>
      </c>
    </row>
    <row r="27" spans="1:11" ht="13.5" customHeight="1">
      <c r="A27" s="26" t="s">
        <v>107</v>
      </c>
      <c r="B27" s="74">
        <v>19921</v>
      </c>
      <c r="C27" s="25">
        <v>4422</v>
      </c>
      <c r="D27" s="25">
        <v>14257</v>
      </c>
      <c r="E27" s="25">
        <v>51</v>
      </c>
      <c r="F27" s="25">
        <v>969</v>
      </c>
      <c r="G27" s="25">
        <v>20508</v>
      </c>
      <c r="H27" s="25">
        <v>1852</v>
      </c>
      <c r="I27" s="25">
        <v>16870</v>
      </c>
      <c r="J27" s="25">
        <v>262</v>
      </c>
      <c r="K27" s="25">
        <v>1414</v>
      </c>
    </row>
    <row r="28" spans="1:11" ht="13.5" customHeight="1">
      <c r="A28" s="26" t="s">
        <v>108</v>
      </c>
      <c r="B28" s="74">
        <v>22860</v>
      </c>
      <c r="C28" s="25">
        <v>4089</v>
      </c>
      <c r="D28" s="25">
        <v>17310</v>
      </c>
      <c r="E28" s="25">
        <v>121</v>
      </c>
      <c r="F28" s="25">
        <v>1151</v>
      </c>
      <c r="G28" s="25">
        <v>22455</v>
      </c>
      <c r="H28" s="25">
        <v>1294</v>
      </c>
      <c r="I28" s="25">
        <v>18961</v>
      </c>
      <c r="J28" s="25">
        <v>561</v>
      </c>
      <c r="K28" s="25">
        <v>1535</v>
      </c>
    </row>
    <row r="29" spans="1:11" ht="13.5" customHeight="1">
      <c r="A29" s="26" t="s">
        <v>109</v>
      </c>
      <c r="B29" s="74">
        <v>27270</v>
      </c>
      <c r="C29" s="25">
        <v>3937</v>
      </c>
      <c r="D29" s="25">
        <v>21219</v>
      </c>
      <c r="E29" s="25">
        <v>281</v>
      </c>
      <c r="F29" s="25">
        <v>1613</v>
      </c>
      <c r="G29" s="25">
        <v>25929</v>
      </c>
      <c r="H29" s="25">
        <v>1107</v>
      </c>
      <c r="I29" s="25">
        <v>21780</v>
      </c>
      <c r="J29" s="25">
        <v>1096</v>
      </c>
      <c r="K29" s="25">
        <v>1829</v>
      </c>
    </row>
    <row r="30" spans="1:11" ht="13.5" customHeight="1">
      <c r="A30" s="26" t="s">
        <v>110</v>
      </c>
      <c r="B30" s="74">
        <v>31116</v>
      </c>
      <c r="C30" s="25">
        <v>3010</v>
      </c>
      <c r="D30" s="25">
        <v>25595</v>
      </c>
      <c r="E30" s="25">
        <v>595</v>
      </c>
      <c r="F30" s="25">
        <v>1704</v>
      </c>
      <c r="G30" s="25">
        <v>29970</v>
      </c>
      <c r="H30" s="25">
        <v>1219</v>
      </c>
      <c r="I30" s="25">
        <v>24558</v>
      </c>
      <c r="J30" s="25">
        <v>2186</v>
      </c>
      <c r="K30" s="25">
        <v>1888</v>
      </c>
    </row>
    <row r="31" spans="1:11" ht="13.5" customHeight="1">
      <c r="A31" s="26" t="s">
        <v>111</v>
      </c>
      <c r="B31" s="74">
        <v>22475</v>
      </c>
      <c r="C31" s="25">
        <v>1130</v>
      </c>
      <c r="D31" s="25">
        <v>19511</v>
      </c>
      <c r="E31" s="25">
        <v>689</v>
      </c>
      <c r="F31" s="25">
        <v>989</v>
      </c>
      <c r="G31" s="25">
        <v>24627</v>
      </c>
      <c r="H31" s="25">
        <v>788</v>
      </c>
      <c r="I31" s="25">
        <v>19289</v>
      </c>
      <c r="J31" s="25">
        <v>3264</v>
      </c>
      <c r="K31" s="25">
        <v>1177</v>
      </c>
    </row>
    <row r="32" spans="1:11" ht="13.5" customHeight="1">
      <c r="A32" s="26" t="s">
        <v>85</v>
      </c>
      <c r="B32" s="74">
        <v>80475</v>
      </c>
      <c r="C32" s="25">
        <v>1626</v>
      </c>
      <c r="D32" s="25">
        <v>67427</v>
      </c>
      <c r="E32" s="25">
        <v>9414</v>
      </c>
      <c r="F32" s="25">
        <v>1472</v>
      </c>
      <c r="G32" s="25">
        <v>120628</v>
      </c>
      <c r="H32" s="25">
        <v>2895</v>
      </c>
      <c r="I32" s="25">
        <v>56539</v>
      </c>
      <c r="J32" s="25">
        <v>57399</v>
      </c>
      <c r="K32" s="25">
        <v>2852</v>
      </c>
    </row>
    <row r="33" spans="1:11" ht="13.5" customHeight="1">
      <c r="A33" s="26"/>
      <c r="B33" s="74"/>
      <c r="C33" s="25"/>
      <c r="D33" s="25"/>
      <c r="E33" s="25"/>
      <c r="F33" s="25"/>
      <c r="G33" s="25"/>
      <c r="H33" s="25"/>
      <c r="I33" s="25"/>
      <c r="J33" s="25"/>
      <c r="K33" s="25"/>
    </row>
    <row r="34" spans="1:11" ht="13.5" customHeight="1">
      <c r="A34" s="6"/>
      <c r="B34" s="260" t="s">
        <v>646</v>
      </c>
      <c r="C34" s="261"/>
      <c r="D34" s="261"/>
      <c r="E34" s="265"/>
      <c r="F34" s="265"/>
      <c r="G34" s="265"/>
      <c r="H34" s="265"/>
      <c r="I34" s="261"/>
      <c r="J34" s="261"/>
      <c r="K34" s="261"/>
    </row>
    <row r="35" spans="1:11" ht="13.5" customHeight="1">
      <c r="A35" s="264" t="s">
        <v>43</v>
      </c>
      <c r="B35" s="72">
        <v>293662</v>
      </c>
      <c r="C35" s="159">
        <v>79739</v>
      </c>
      <c r="D35" s="159">
        <v>188822</v>
      </c>
      <c r="E35" s="159">
        <v>11422</v>
      </c>
      <c r="F35" s="159">
        <v>11780</v>
      </c>
      <c r="G35" s="159">
        <v>327889</v>
      </c>
      <c r="H35" s="159">
        <v>57004</v>
      </c>
      <c r="I35" s="159">
        <v>188204</v>
      </c>
      <c r="J35" s="159">
        <v>63677</v>
      </c>
      <c r="K35" s="159">
        <v>15890</v>
      </c>
    </row>
    <row r="36" spans="1:11" ht="13.5" customHeight="1">
      <c r="A36" s="26" t="s">
        <v>70</v>
      </c>
      <c r="B36" s="74">
        <v>17111</v>
      </c>
      <c r="C36" s="25">
        <v>17020</v>
      </c>
      <c r="D36" s="25">
        <v>50</v>
      </c>
      <c r="E36" s="28" t="s">
        <v>146</v>
      </c>
      <c r="F36" s="28">
        <v>4</v>
      </c>
      <c r="G36" s="25">
        <v>15788</v>
      </c>
      <c r="H36" s="25">
        <v>15648</v>
      </c>
      <c r="I36" s="25">
        <v>103</v>
      </c>
      <c r="J36" s="28">
        <v>2</v>
      </c>
      <c r="K36" s="25">
        <v>8</v>
      </c>
    </row>
    <row r="37" spans="1:11" ht="13.5" customHeight="1">
      <c r="A37" s="26" t="s">
        <v>103</v>
      </c>
      <c r="B37" s="74">
        <v>13464</v>
      </c>
      <c r="C37" s="25">
        <v>12146</v>
      </c>
      <c r="D37" s="25">
        <v>1127</v>
      </c>
      <c r="E37" s="25">
        <v>1</v>
      </c>
      <c r="F37" s="25">
        <v>58</v>
      </c>
      <c r="G37" s="25">
        <v>13484</v>
      </c>
      <c r="H37" s="25">
        <v>11508</v>
      </c>
      <c r="I37" s="25">
        <v>1730</v>
      </c>
      <c r="J37" s="25">
        <v>10</v>
      </c>
      <c r="K37" s="25">
        <v>128</v>
      </c>
    </row>
    <row r="38" spans="1:11" ht="13.5" customHeight="1">
      <c r="A38" s="26" t="s">
        <v>104</v>
      </c>
      <c r="B38" s="74">
        <v>16779</v>
      </c>
      <c r="C38" s="25">
        <v>10998</v>
      </c>
      <c r="D38" s="25">
        <v>5309</v>
      </c>
      <c r="E38" s="25">
        <v>9</v>
      </c>
      <c r="F38" s="25">
        <v>297</v>
      </c>
      <c r="G38" s="25">
        <v>16347</v>
      </c>
      <c r="H38" s="25">
        <v>8817</v>
      </c>
      <c r="I38" s="25">
        <v>6859</v>
      </c>
      <c r="J38" s="25">
        <v>16</v>
      </c>
      <c r="K38" s="25">
        <v>530</v>
      </c>
    </row>
    <row r="39" spans="1:11" ht="13.5" customHeight="1">
      <c r="A39" s="26" t="s">
        <v>105</v>
      </c>
      <c r="B39" s="74">
        <v>20414</v>
      </c>
      <c r="C39" s="25">
        <v>9040</v>
      </c>
      <c r="D39" s="25">
        <v>10566</v>
      </c>
      <c r="E39" s="25">
        <v>12</v>
      </c>
      <c r="F39" s="25">
        <v>665</v>
      </c>
      <c r="G39" s="25">
        <v>19231</v>
      </c>
      <c r="H39" s="25">
        <v>5643</v>
      </c>
      <c r="I39" s="25">
        <v>12338</v>
      </c>
      <c r="J39" s="25">
        <v>32</v>
      </c>
      <c r="K39" s="25">
        <v>1101</v>
      </c>
    </row>
    <row r="40" spans="1:11" ht="13.5" customHeight="1">
      <c r="A40" s="26" t="s">
        <v>106</v>
      </c>
      <c r="B40" s="74">
        <v>22758</v>
      </c>
      <c r="C40" s="25">
        <v>7665</v>
      </c>
      <c r="D40" s="25">
        <v>13842</v>
      </c>
      <c r="E40" s="25">
        <v>29</v>
      </c>
      <c r="F40" s="25">
        <v>1075</v>
      </c>
      <c r="G40" s="25">
        <v>21685</v>
      </c>
      <c r="H40" s="25">
        <v>4067</v>
      </c>
      <c r="I40" s="25">
        <v>15682</v>
      </c>
      <c r="J40" s="25">
        <v>100</v>
      </c>
      <c r="K40" s="25">
        <v>1704</v>
      </c>
    </row>
    <row r="41" spans="1:11" ht="13.5" customHeight="1">
      <c r="A41" s="26" t="s">
        <v>107</v>
      </c>
      <c r="B41" s="74">
        <v>19583</v>
      </c>
      <c r="C41" s="25">
        <v>5268</v>
      </c>
      <c r="D41" s="25">
        <v>12893</v>
      </c>
      <c r="E41" s="25">
        <v>51</v>
      </c>
      <c r="F41" s="25">
        <v>1248</v>
      </c>
      <c r="G41" s="25">
        <v>19187</v>
      </c>
      <c r="H41" s="25">
        <v>2622</v>
      </c>
      <c r="I41" s="25">
        <v>14486</v>
      </c>
      <c r="J41" s="25">
        <v>164</v>
      </c>
      <c r="K41" s="25">
        <v>1788</v>
      </c>
    </row>
    <row r="42" spans="1:11" ht="13.5" customHeight="1">
      <c r="A42" s="26" t="s">
        <v>108</v>
      </c>
      <c r="B42" s="74">
        <v>20000</v>
      </c>
      <c r="C42" s="25">
        <v>4324</v>
      </c>
      <c r="D42" s="25">
        <v>14139</v>
      </c>
      <c r="E42" s="25">
        <v>95</v>
      </c>
      <c r="F42" s="25">
        <v>1331</v>
      </c>
      <c r="G42" s="25">
        <v>20234</v>
      </c>
      <c r="H42" s="25">
        <v>1817</v>
      </c>
      <c r="I42" s="25">
        <v>16218</v>
      </c>
      <c r="J42" s="25">
        <v>398</v>
      </c>
      <c r="K42" s="25">
        <v>1704</v>
      </c>
    </row>
    <row r="43" spans="1:11" ht="13.5" customHeight="1">
      <c r="A43" s="26" t="s">
        <v>109</v>
      </c>
      <c r="B43" s="74">
        <v>22854</v>
      </c>
      <c r="C43" s="25">
        <v>4078</v>
      </c>
      <c r="D43" s="25">
        <v>16947</v>
      </c>
      <c r="E43" s="25">
        <v>197</v>
      </c>
      <c r="F43" s="25">
        <v>1507</v>
      </c>
      <c r="G43" s="25">
        <v>22207</v>
      </c>
      <c r="H43" s="25">
        <v>1314</v>
      </c>
      <c r="I43" s="25">
        <v>18270</v>
      </c>
      <c r="J43" s="25">
        <v>850</v>
      </c>
      <c r="K43" s="25">
        <v>1699</v>
      </c>
    </row>
    <row r="44" spans="1:11" ht="13.5" customHeight="1">
      <c r="A44" s="26" t="s">
        <v>110</v>
      </c>
      <c r="B44" s="74">
        <v>26896</v>
      </c>
      <c r="C44" s="25">
        <v>3931</v>
      </c>
      <c r="D44" s="25">
        <v>20634</v>
      </c>
      <c r="E44" s="25">
        <v>407</v>
      </c>
      <c r="F44" s="25">
        <v>1780</v>
      </c>
      <c r="G44" s="25">
        <v>25714</v>
      </c>
      <c r="H44" s="25">
        <v>1115</v>
      </c>
      <c r="I44" s="25">
        <v>20916</v>
      </c>
      <c r="J44" s="25">
        <v>1671</v>
      </c>
      <c r="K44" s="25">
        <v>1891</v>
      </c>
    </row>
    <row r="45" spans="1:11" ht="13.5" customHeight="1">
      <c r="A45" s="26" t="s">
        <v>111</v>
      </c>
      <c r="B45" s="74">
        <v>30526</v>
      </c>
      <c r="C45" s="25">
        <v>2961</v>
      </c>
      <c r="D45" s="25">
        <v>24767</v>
      </c>
      <c r="E45" s="25">
        <v>884</v>
      </c>
      <c r="F45" s="25">
        <v>1752</v>
      </c>
      <c r="G45" s="25">
        <v>29891</v>
      </c>
      <c r="H45" s="25">
        <v>1253</v>
      </c>
      <c r="I45" s="25">
        <v>23472</v>
      </c>
      <c r="J45" s="25">
        <v>3108</v>
      </c>
      <c r="K45" s="25">
        <v>1926</v>
      </c>
    </row>
    <row r="46" spans="1:11" ht="13.5" customHeight="1">
      <c r="A46" s="26" t="s">
        <v>85</v>
      </c>
      <c r="B46" s="74">
        <v>83277</v>
      </c>
      <c r="C46" s="25">
        <v>2308</v>
      </c>
      <c r="D46" s="25">
        <v>68548</v>
      </c>
      <c r="E46" s="25">
        <v>9737</v>
      </c>
      <c r="F46" s="25">
        <v>2063</v>
      </c>
      <c r="G46" s="25">
        <v>124121</v>
      </c>
      <c r="H46" s="25">
        <v>3200</v>
      </c>
      <c r="I46" s="25">
        <v>58130</v>
      </c>
      <c r="J46" s="25">
        <v>57326</v>
      </c>
      <c r="K46" s="25">
        <v>3411</v>
      </c>
    </row>
    <row r="47" spans="1:11" ht="13.5" customHeight="1">
      <c r="A47" s="26"/>
      <c r="B47" s="74"/>
      <c r="C47" s="25"/>
      <c r="D47" s="25"/>
      <c r="E47" s="25"/>
      <c r="F47" s="25"/>
      <c r="G47" s="25"/>
      <c r="H47" s="25"/>
      <c r="I47" s="25"/>
      <c r="J47" s="25"/>
      <c r="K47" s="25"/>
    </row>
    <row r="48" spans="1:11" ht="13.5" customHeight="1">
      <c r="A48" s="6"/>
      <c r="B48" s="260" t="s">
        <v>647</v>
      </c>
      <c r="C48" s="261"/>
      <c r="D48" s="261"/>
      <c r="E48" s="265"/>
      <c r="F48" s="265"/>
      <c r="G48" s="265"/>
      <c r="H48" s="265"/>
      <c r="I48" s="261"/>
      <c r="J48" s="261"/>
      <c r="K48" s="261"/>
    </row>
    <row r="49" spans="1:14" ht="13.5" customHeight="1">
      <c r="A49" s="246" t="s">
        <v>43</v>
      </c>
      <c r="B49" s="44">
        <v>284012</v>
      </c>
      <c r="C49" s="44">
        <v>78950</v>
      </c>
      <c r="D49" s="44">
        <v>178660</v>
      </c>
      <c r="E49" s="44">
        <v>11362</v>
      </c>
      <c r="F49" s="44">
        <v>12460</v>
      </c>
      <c r="G49" s="44">
        <v>315513</v>
      </c>
      <c r="H49" s="44">
        <v>55820</v>
      </c>
      <c r="I49" s="44">
        <v>177929</v>
      </c>
      <c r="J49" s="44">
        <v>62146</v>
      </c>
      <c r="K49" s="44">
        <v>17259</v>
      </c>
      <c r="M49" s="266"/>
      <c r="N49" s="266"/>
    </row>
    <row r="50" spans="1:14" ht="13.5" customHeight="1">
      <c r="A50" s="26" t="s">
        <v>70</v>
      </c>
      <c r="B50" s="501">
        <v>16385</v>
      </c>
      <c r="C50" s="796">
        <v>16266</v>
      </c>
      <c r="D50" s="796">
        <v>46</v>
      </c>
      <c r="E50" s="796">
        <v>1</v>
      </c>
      <c r="F50" s="796">
        <v>6</v>
      </c>
      <c r="G50" s="502">
        <v>14741</v>
      </c>
      <c r="H50" s="796">
        <v>14544</v>
      </c>
      <c r="I50" s="796">
        <v>68</v>
      </c>
      <c r="J50" s="796">
        <v>3</v>
      </c>
      <c r="K50" s="796">
        <v>6</v>
      </c>
      <c r="M50" s="462"/>
      <c r="N50" s="462"/>
    </row>
    <row r="51" spans="1:14" ht="13.5" customHeight="1">
      <c r="A51" s="26" t="s">
        <v>103</v>
      </c>
      <c r="B51" s="501">
        <v>12763</v>
      </c>
      <c r="C51" s="796">
        <v>11665</v>
      </c>
      <c r="D51" s="796">
        <v>760</v>
      </c>
      <c r="E51" s="796">
        <v>4</v>
      </c>
      <c r="F51" s="796">
        <v>55</v>
      </c>
      <c r="G51" s="502">
        <v>12091</v>
      </c>
      <c r="H51" s="796">
        <v>10590</v>
      </c>
      <c r="I51" s="796">
        <v>1232</v>
      </c>
      <c r="J51" s="796">
        <v>4</v>
      </c>
      <c r="K51" s="796">
        <v>122</v>
      </c>
      <c r="M51" s="462"/>
      <c r="N51" s="462"/>
    </row>
    <row r="52" spans="1:14" ht="13.5" customHeight="1">
      <c r="A52" s="26" t="s">
        <v>104</v>
      </c>
      <c r="B52" s="501">
        <v>14645</v>
      </c>
      <c r="C52" s="796">
        <v>9694</v>
      </c>
      <c r="D52" s="796">
        <v>4514</v>
      </c>
      <c r="E52" s="796">
        <v>6</v>
      </c>
      <c r="F52" s="796">
        <v>240</v>
      </c>
      <c r="G52" s="502">
        <v>14028</v>
      </c>
      <c r="H52" s="796">
        <v>7649</v>
      </c>
      <c r="I52" s="796">
        <v>5829</v>
      </c>
      <c r="J52" s="796">
        <v>9</v>
      </c>
      <c r="K52" s="796">
        <v>428</v>
      </c>
      <c r="M52" s="462"/>
      <c r="N52" s="462"/>
    </row>
    <row r="53" spans="1:14" ht="13.5" customHeight="1">
      <c r="A53" s="26" t="s">
        <v>105</v>
      </c>
      <c r="B53" s="501">
        <v>17238</v>
      </c>
      <c r="C53" s="796">
        <v>7466</v>
      </c>
      <c r="D53" s="796">
        <v>9075</v>
      </c>
      <c r="E53" s="796">
        <v>5</v>
      </c>
      <c r="F53" s="796">
        <v>506</v>
      </c>
      <c r="G53" s="502">
        <v>16677</v>
      </c>
      <c r="H53" s="796">
        <v>5056</v>
      </c>
      <c r="I53" s="796">
        <v>10599</v>
      </c>
      <c r="J53" s="796">
        <v>28</v>
      </c>
      <c r="K53" s="796">
        <v>877</v>
      </c>
      <c r="M53" s="462"/>
      <c r="N53" s="462"/>
    </row>
    <row r="54" spans="1:14" ht="13.5" customHeight="1">
      <c r="A54" s="26" t="s">
        <v>106</v>
      </c>
      <c r="B54" s="501">
        <v>20397</v>
      </c>
      <c r="C54" s="796">
        <v>6886</v>
      </c>
      <c r="D54" s="796">
        <v>12439</v>
      </c>
      <c r="E54" s="796">
        <v>18</v>
      </c>
      <c r="F54" s="796">
        <v>864</v>
      </c>
      <c r="G54" s="502">
        <v>19305</v>
      </c>
      <c r="H54" s="796">
        <v>3959</v>
      </c>
      <c r="I54" s="796">
        <v>13651</v>
      </c>
      <c r="J54" s="796">
        <v>64</v>
      </c>
      <c r="K54" s="796">
        <v>1501</v>
      </c>
      <c r="M54" s="462"/>
      <c r="N54" s="462"/>
    </row>
    <row r="55" spans="1:14" ht="13.5" customHeight="1">
      <c r="A55" s="26" t="s">
        <v>107</v>
      </c>
      <c r="B55" s="501">
        <v>22510</v>
      </c>
      <c r="C55" s="796">
        <v>6374</v>
      </c>
      <c r="D55" s="796">
        <v>14532</v>
      </c>
      <c r="E55" s="796">
        <v>50</v>
      </c>
      <c r="F55" s="796">
        <v>1330</v>
      </c>
      <c r="G55" s="502">
        <v>21714</v>
      </c>
      <c r="H55" s="796">
        <v>3515</v>
      </c>
      <c r="I55" s="796">
        <v>15782</v>
      </c>
      <c r="J55" s="796">
        <v>154</v>
      </c>
      <c r="K55" s="796">
        <v>2118</v>
      </c>
      <c r="M55" s="462"/>
      <c r="N55" s="462"/>
    </row>
    <row r="56" spans="1:14" ht="13.5" customHeight="1">
      <c r="A56" s="26" t="s">
        <v>108</v>
      </c>
      <c r="B56" s="501">
        <v>19288</v>
      </c>
      <c r="C56" s="796">
        <v>4836</v>
      </c>
      <c r="D56" s="796">
        <v>12796</v>
      </c>
      <c r="E56" s="796">
        <v>81</v>
      </c>
      <c r="F56" s="796">
        <v>1363</v>
      </c>
      <c r="G56" s="502">
        <v>19011</v>
      </c>
      <c r="H56" s="796">
        <v>2542</v>
      </c>
      <c r="I56" s="796">
        <v>14080</v>
      </c>
      <c r="J56" s="796">
        <v>258</v>
      </c>
      <c r="K56" s="796">
        <v>2012</v>
      </c>
      <c r="M56" s="462"/>
      <c r="N56" s="462"/>
    </row>
    <row r="57" spans="1:14" ht="13.5" customHeight="1">
      <c r="A57" s="26" t="s">
        <v>109</v>
      </c>
      <c r="B57" s="501">
        <v>19752</v>
      </c>
      <c r="C57" s="796">
        <v>4121</v>
      </c>
      <c r="D57" s="796">
        <v>13791</v>
      </c>
      <c r="E57" s="796">
        <v>156</v>
      </c>
      <c r="F57" s="796">
        <v>1494</v>
      </c>
      <c r="G57" s="502">
        <v>20064</v>
      </c>
      <c r="H57" s="796">
        <v>1752</v>
      </c>
      <c r="I57" s="796">
        <v>15782</v>
      </c>
      <c r="J57" s="796">
        <v>566</v>
      </c>
      <c r="K57" s="796">
        <v>1877</v>
      </c>
      <c r="M57" s="462"/>
      <c r="N57" s="462"/>
    </row>
    <row r="58" spans="1:14" ht="13.5" customHeight="1">
      <c r="A58" s="26" t="s">
        <v>110</v>
      </c>
      <c r="B58" s="501">
        <v>22360</v>
      </c>
      <c r="C58" s="796">
        <v>3786</v>
      </c>
      <c r="D58" s="796">
        <v>16522</v>
      </c>
      <c r="E58" s="796">
        <v>289</v>
      </c>
      <c r="F58" s="796">
        <v>1591</v>
      </c>
      <c r="G58" s="502">
        <v>22067</v>
      </c>
      <c r="H58" s="796">
        <v>1269</v>
      </c>
      <c r="I58" s="796">
        <v>17697</v>
      </c>
      <c r="J58" s="796">
        <v>1197</v>
      </c>
      <c r="K58" s="796">
        <v>1798</v>
      </c>
      <c r="M58" s="462"/>
      <c r="N58" s="462"/>
    </row>
    <row r="59" spans="1:14" ht="13.5" customHeight="1">
      <c r="A59" s="26" t="s">
        <v>111</v>
      </c>
      <c r="B59" s="501">
        <v>26151</v>
      </c>
      <c r="C59" s="796">
        <v>3572</v>
      </c>
      <c r="D59" s="796">
        <v>19980</v>
      </c>
      <c r="E59" s="796">
        <v>599</v>
      </c>
      <c r="F59" s="796">
        <v>1793</v>
      </c>
      <c r="G59" s="502">
        <v>25690</v>
      </c>
      <c r="H59" s="796">
        <v>1118</v>
      </c>
      <c r="I59" s="796">
        <v>20129</v>
      </c>
      <c r="J59" s="796">
        <v>2392</v>
      </c>
      <c r="K59" s="796">
        <v>1910</v>
      </c>
      <c r="M59" s="462"/>
      <c r="N59" s="462"/>
    </row>
    <row r="60" spans="1:14" ht="13.5" customHeight="1">
      <c r="A60" s="26" t="s">
        <v>85</v>
      </c>
      <c r="B60" s="501">
        <v>92523</v>
      </c>
      <c r="C60" s="796">
        <v>4284</v>
      </c>
      <c r="D60" s="796">
        <v>74205</v>
      </c>
      <c r="E60" s="796">
        <v>10153</v>
      </c>
      <c r="F60" s="796">
        <v>3218</v>
      </c>
      <c r="G60" s="502">
        <v>130125</v>
      </c>
      <c r="H60" s="796">
        <v>3826</v>
      </c>
      <c r="I60" s="796">
        <v>63080</v>
      </c>
      <c r="J60" s="796">
        <v>57471</v>
      </c>
      <c r="K60" s="796">
        <v>4610</v>
      </c>
      <c r="M60" s="462"/>
      <c r="N60" s="462"/>
    </row>
    <row r="61" spans="1:11" ht="13.5" customHeight="1">
      <c r="A61" s="208"/>
      <c r="B61" s="267"/>
      <c r="C61" s="268"/>
      <c r="D61" s="268"/>
      <c r="E61" s="268"/>
      <c r="F61" s="268"/>
      <c r="G61" s="268"/>
      <c r="H61" s="268"/>
      <c r="I61" s="268"/>
      <c r="J61" s="268"/>
      <c r="K61" s="268"/>
    </row>
    <row r="62" spans="1:11" ht="13.5" customHeight="1">
      <c r="A62" s="8" t="s">
        <v>497</v>
      </c>
      <c r="B62" s="6"/>
      <c r="C62" s="6"/>
      <c r="D62" s="6"/>
      <c r="E62" s="6"/>
      <c r="F62" s="6"/>
      <c r="G62" s="6"/>
      <c r="H62" s="6"/>
      <c r="I62" s="6"/>
      <c r="J62" s="6"/>
      <c r="K62" s="6"/>
    </row>
    <row r="63" spans="1:11" s="270" customFormat="1" ht="13.5" customHeight="1">
      <c r="A63" s="214" t="s">
        <v>406</v>
      </c>
      <c r="B63" s="269"/>
      <c r="C63" s="269"/>
      <c r="D63" s="269"/>
      <c r="E63" s="269"/>
      <c r="F63" s="269"/>
      <c r="G63" s="269"/>
      <c r="H63" s="269"/>
      <c r="I63" s="269"/>
      <c r="J63" s="269"/>
      <c r="K63" s="269"/>
    </row>
  </sheetData>
  <sheetProtection/>
  <mergeCells count="3">
    <mergeCell ref="A3:A4"/>
    <mergeCell ref="B3:F3"/>
    <mergeCell ref="G3:K3"/>
  </mergeCells>
  <printOptions horizontalCentered="1" verticalCentered="1"/>
  <pageMargins left="0.64" right="0.48" top="0.1968503937007874" bottom="0.1968503937007874" header="0.5118110236220472" footer="0.5118110236220472"/>
  <pageSetup fitToHeight="1" fitToWidth="1" horizontalDpi="300" verticalDpi="300" orientation="portrait" paperSize="9" scale="79" r:id="rId1"/>
</worksheet>
</file>

<file path=xl/worksheets/sheet8.xml><?xml version="1.0" encoding="utf-8"?>
<worksheet xmlns="http://schemas.openxmlformats.org/spreadsheetml/2006/main" xmlns:r="http://schemas.openxmlformats.org/officeDocument/2006/relationships">
  <dimension ref="A1:Y91"/>
  <sheetViews>
    <sheetView zoomScaleSheetLayoutView="100" zoomScalePageLayoutView="0" workbookViewId="0" topLeftCell="A1">
      <selection activeCell="U20" sqref="U20"/>
    </sheetView>
  </sheetViews>
  <sheetFormatPr defaultColWidth="9.140625" defaultRowHeight="15"/>
  <cols>
    <col min="1" max="1" width="5.57421875" style="29" customWidth="1"/>
    <col min="2" max="2" width="2.140625" style="29" customWidth="1"/>
    <col min="3" max="3" width="9.421875" style="29" customWidth="1"/>
    <col min="4" max="18" width="10.57421875" style="29" customWidth="1"/>
    <col min="19" max="19" width="6.57421875" style="29" customWidth="1"/>
    <col min="20" max="16384" width="9.00390625" style="29" customWidth="1"/>
  </cols>
  <sheetData>
    <row r="1" spans="1:19" ht="13.5" customHeight="1">
      <c r="A1" s="60" t="s">
        <v>648</v>
      </c>
      <c r="B1" s="60"/>
      <c r="C1" s="7"/>
      <c r="D1" s="6"/>
      <c r="E1" s="6"/>
      <c r="F1" s="6"/>
      <c r="G1" s="6"/>
      <c r="H1" s="6"/>
      <c r="I1" s="6"/>
      <c r="J1" s="6"/>
      <c r="K1" s="6"/>
      <c r="L1" s="6"/>
      <c r="M1" s="6"/>
      <c r="N1" s="6"/>
      <c r="O1" s="6"/>
      <c r="P1" s="6"/>
      <c r="Q1" s="6"/>
      <c r="R1" s="26"/>
      <c r="S1" s="6"/>
    </row>
    <row r="2" spans="1:19" ht="13.5" customHeight="1" thickBot="1">
      <c r="A2" s="271"/>
      <c r="B2" s="271"/>
      <c r="C2" s="60"/>
      <c r="D2" s="6"/>
      <c r="E2" s="6"/>
      <c r="F2" s="6"/>
      <c r="G2" s="6"/>
      <c r="H2" s="6"/>
      <c r="I2" s="6"/>
      <c r="J2" s="6"/>
      <c r="K2" s="6"/>
      <c r="L2" s="6"/>
      <c r="M2" s="6"/>
      <c r="N2" s="6"/>
      <c r="O2" s="6"/>
      <c r="P2" s="6"/>
      <c r="Q2" s="6"/>
      <c r="R2" s="26"/>
      <c r="S2" s="10" t="s">
        <v>494</v>
      </c>
    </row>
    <row r="3" spans="1:19" ht="14.25" customHeight="1" thickTop="1">
      <c r="A3" s="975" t="s">
        <v>498</v>
      </c>
      <c r="B3" s="975"/>
      <c r="C3" s="976"/>
      <c r="D3" s="983" t="s">
        <v>112</v>
      </c>
      <c r="E3" s="984"/>
      <c r="F3" s="984"/>
      <c r="G3" s="984"/>
      <c r="H3" s="984"/>
      <c r="I3" s="983" t="s">
        <v>28</v>
      </c>
      <c r="J3" s="984"/>
      <c r="K3" s="984"/>
      <c r="L3" s="984"/>
      <c r="M3" s="984"/>
      <c r="N3" s="983" t="s">
        <v>29</v>
      </c>
      <c r="O3" s="984"/>
      <c r="P3" s="984"/>
      <c r="Q3" s="984"/>
      <c r="R3" s="984"/>
      <c r="S3" s="979" t="s">
        <v>81</v>
      </c>
    </row>
    <row r="4" spans="1:19" ht="13.5">
      <c r="A4" s="977"/>
      <c r="B4" s="977"/>
      <c r="C4" s="978"/>
      <c r="D4" s="981" t="s">
        <v>649</v>
      </c>
      <c r="E4" s="981" t="s">
        <v>499</v>
      </c>
      <c r="F4" s="981"/>
      <c r="G4" s="981"/>
      <c r="H4" s="813" t="s">
        <v>113</v>
      </c>
      <c r="I4" s="981" t="s">
        <v>495</v>
      </c>
      <c r="J4" s="981" t="s">
        <v>650</v>
      </c>
      <c r="K4" s="981"/>
      <c r="L4" s="981"/>
      <c r="M4" s="813" t="s">
        <v>113</v>
      </c>
      <c r="N4" s="981" t="s">
        <v>495</v>
      </c>
      <c r="O4" s="981" t="s">
        <v>499</v>
      </c>
      <c r="P4" s="981"/>
      <c r="Q4" s="981"/>
      <c r="R4" s="813" t="s">
        <v>113</v>
      </c>
      <c r="S4" s="980"/>
    </row>
    <row r="5" spans="1:19" ht="13.5">
      <c r="A5" s="977"/>
      <c r="B5" s="977"/>
      <c r="C5" s="978"/>
      <c r="D5" s="982"/>
      <c r="E5" s="814" t="s">
        <v>651</v>
      </c>
      <c r="F5" s="814" t="s">
        <v>652</v>
      </c>
      <c r="G5" s="814" t="s">
        <v>114</v>
      </c>
      <c r="H5" s="815" t="s">
        <v>653</v>
      </c>
      <c r="I5" s="982"/>
      <c r="J5" s="814" t="s">
        <v>500</v>
      </c>
      <c r="K5" s="814" t="s">
        <v>654</v>
      </c>
      <c r="L5" s="814" t="s">
        <v>114</v>
      </c>
      <c r="M5" s="815" t="s">
        <v>501</v>
      </c>
      <c r="N5" s="982"/>
      <c r="O5" s="814" t="s">
        <v>655</v>
      </c>
      <c r="P5" s="814" t="s">
        <v>656</v>
      </c>
      <c r="Q5" s="814" t="s">
        <v>114</v>
      </c>
      <c r="R5" s="815" t="s">
        <v>470</v>
      </c>
      <c r="S5" s="980"/>
    </row>
    <row r="6" spans="1:19" ht="13.5">
      <c r="A6" s="816"/>
      <c r="B6" s="816"/>
      <c r="C6" s="816"/>
      <c r="D6" s="817"/>
      <c r="E6" s="818"/>
      <c r="F6" s="818"/>
      <c r="G6" s="818"/>
      <c r="H6" s="819"/>
      <c r="I6" s="818"/>
      <c r="J6" s="818"/>
      <c r="K6" s="818"/>
      <c r="L6" s="818"/>
      <c r="M6" s="818"/>
      <c r="N6" s="818"/>
      <c r="O6" s="818"/>
      <c r="P6" s="818"/>
      <c r="Q6" s="818"/>
      <c r="R6" s="820"/>
      <c r="S6" s="816"/>
    </row>
    <row r="7" spans="1:19" ht="13.5">
      <c r="A7" s="6"/>
      <c r="B7" s="6"/>
      <c r="C7" s="6"/>
      <c r="D7" s="272" t="s">
        <v>502</v>
      </c>
      <c r="E7" s="19"/>
      <c r="F7" s="19"/>
      <c r="G7" s="19"/>
      <c r="H7" s="70"/>
      <c r="I7" s="19"/>
      <c r="J7" s="19"/>
      <c r="K7" s="19"/>
      <c r="L7" s="19"/>
      <c r="M7" s="19"/>
      <c r="N7" s="19"/>
      <c r="O7" s="19"/>
      <c r="P7" s="19"/>
      <c r="Q7" s="19"/>
      <c r="R7" s="67"/>
      <c r="S7" s="6"/>
    </row>
    <row r="8" spans="1:19" ht="13.5">
      <c r="A8" s="10" t="s">
        <v>36</v>
      </c>
      <c r="B8" s="62"/>
      <c r="C8" s="10" t="s">
        <v>480</v>
      </c>
      <c r="D8" s="273">
        <v>100</v>
      </c>
      <c r="E8" s="23">
        <v>64.5</v>
      </c>
      <c r="F8" s="23">
        <v>63.3</v>
      </c>
      <c r="G8" s="23">
        <v>1.3</v>
      </c>
      <c r="H8" s="23">
        <v>35.4</v>
      </c>
      <c r="I8" s="23">
        <v>100</v>
      </c>
      <c r="J8" s="23">
        <v>77.4</v>
      </c>
      <c r="K8" s="23">
        <v>75.6</v>
      </c>
      <c r="L8" s="23">
        <v>1.9</v>
      </c>
      <c r="M8" s="23">
        <v>22.5</v>
      </c>
      <c r="N8" s="23">
        <v>100</v>
      </c>
      <c r="O8" s="23">
        <v>53.1</v>
      </c>
      <c r="P8" s="23">
        <v>52.4</v>
      </c>
      <c r="Q8" s="23">
        <v>0.7</v>
      </c>
      <c r="R8" s="24">
        <v>46.8</v>
      </c>
      <c r="S8" s="274" t="s">
        <v>789</v>
      </c>
    </row>
    <row r="9" spans="1:19" ht="13.5">
      <c r="A9" s="215"/>
      <c r="B9" s="10"/>
      <c r="C9" s="10" t="s">
        <v>481</v>
      </c>
      <c r="D9" s="273">
        <v>100</v>
      </c>
      <c r="E9" s="23">
        <v>64.6</v>
      </c>
      <c r="F9" s="23">
        <v>63.02152539928895</v>
      </c>
      <c r="G9" s="23">
        <v>1.5525017869352935</v>
      </c>
      <c r="H9" s="23">
        <v>35.3</v>
      </c>
      <c r="I9" s="23">
        <v>100</v>
      </c>
      <c r="J9" s="23">
        <v>77.6</v>
      </c>
      <c r="K9" s="23">
        <v>75.4</v>
      </c>
      <c r="L9" s="23">
        <v>2.2</v>
      </c>
      <c r="M9" s="23">
        <v>22.3</v>
      </c>
      <c r="N9" s="23">
        <v>100</v>
      </c>
      <c r="O9" s="23">
        <v>53</v>
      </c>
      <c r="P9" s="23">
        <v>52</v>
      </c>
      <c r="Q9" s="23">
        <v>1</v>
      </c>
      <c r="R9" s="24">
        <v>46.9</v>
      </c>
      <c r="S9" s="274" t="s">
        <v>115</v>
      </c>
    </row>
    <row r="10" spans="1:19" ht="13.5">
      <c r="A10" s="10"/>
      <c r="B10" s="10"/>
      <c r="C10" s="84" t="s">
        <v>482</v>
      </c>
      <c r="D10" s="273">
        <v>100</v>
      </c>
      <c r="E10" s="23">
        <v>61.89014902932214</v>
      </c>
      <c r="F10" s="23">
        <v>60.056783345195285</v>
      </c>
      <c r="G10" s="23">
        <v>1.833365684126852</v>
      </c>
      <c r="H10" s="23">
        <v>37.77340271808286</v>
      </c>
      <c r="I10" s="23">
        <v>100</v>
      </c>
      <c r="J10" s="23">
        <v>74.37423134764127</v>
      </c>
      <c r="K10" s="23">
        <v>71.96641254244919</v>
      </c>
      <c r="L10" s="23">
        <v>2.4078188051920937</v>
      </c>
      <c r="M10" s="23">
        <v>25.198096188789176</v>
      </c>
      <c r="N10" s="23">
        <v>100</v>
      </c>
      <c r="O10" s="23">
        <v>50.71966280491898</v>
      </c>
      <c r="P10" s="23">
        <v>49.40030532033825</v>
      </c>
      <c r="Q10" s="23">
        <v>1.319357484580739</v>
      </c>
      <c r="R10" s="24">
        <v>49.0255143888777</v>
      </c>
      <c r="S10" s="84" t="s">
        <v>367</v>
      </c>
    </row>
    <row r="11" spans="1:19" ht="13.5">
      <c r="A11" s="275"/>
      <c r="B11" s="275"/>
      <c r="C11" s="84" t="s">
        <v>483</v>
      </c>
      <c r="D11" s="273">
        <v>100</v>
      </c>
      <c r="E11" s="23">
        <v>60.27562779632017</v>
      </c>
      <c r="F11" s="23">
        <v>57.597873157511856</v>
      </c>
      <c r="G11" s="23">
        <v>2.6777546388083184</v>
      </c>
      <c r="H11" s="23">
        <v>38.73931817401268</v>
      </c>
      <c r="I11" s="23">
        <v>100</v>
      </c>
      <c r="J11" s="23">
        <v>72.21006564551422</v>
      </c>
      <c r="K11" s="23">
        <v>68.38803792851932</v>
      </c>
      <c r="L11" s="23">
        <v>3.822027716994894</v>
      </c>
      <c r="M11" s="23">
        <v>26.43624428088323</v>
      </c>
      <c r="N11" s="23">
        <v>100</v>
      </c>
      <c r="O11" s="23">
        <v>49.65570549396083</v>
      </c>
      <c r="P11" s="23">
        <v>47.99618827333503</v>
      </c>
      <c r="Q11" s="23">
        <v>1.6595172206258075</v>
      </c>
      <c r="R11" s="24">
        <v>49.68727319931318</v>
      </c>
      <c r="S11" s="84" t="s">
        <v>365</v>
      </c>
    </row>
    <row r="12" spans="1:19" ht="13.5">
      <c r="A12" s="275"/>
      <c r="B12" s="275"/>
      <c r="C12" s="84" t="s">
        <v>484</v>
      </c>
      <c r="D12" s="273">
        <v>100</v>
      </c>
      <c r="E12" s="23">
        <v>58.643779834639474</v>
      </c>
      <c r="F12" s="23">
        <v>55.97111097882556</v>
      </c>
      <c r="G12" s="23">
        <v>2.6726688558139235</v>
      </c>
      <c r="H12" s="23">
        <v>38.68210331895533</v>
      </c>
      <c r="I12" s="23">
        <v>100</v>
      </c>
      <c r="J12" s="23">
        <v>69.35047776014602</v>
      </c>
      <c r="K12" s="23">
        <v>65.45450211467606</v>
      </c>
      <c r="L12" s="23">
        <v>3.8959756454699623</v>
      </c>
      <c r="M12" s="23">
        <v>27.788409804469083</v>
      </c>
      <c r="N12" s="23">
        <v>100</v>
      </c>
      <c r="O12" s="23">
        <v>49.05471058803437</v>
      </c>
      <c r="P12" s="23">
        <v>47.47765249825398</v>
      </c>
      <c r="Q12" s="23">
        <v>1.577058089780383</v>
      </c>
      <c r="R12" s="24">
        <v>48.43864844505305</v>
      </c>
      <c r="S12" s="84" t="s">
        <v>657</v>
      </c>
    </row>
    <row r="13" spans="1:19" ht="13.5">
      <c r="A13" s="275"/>
      <c r="B13" s="275"/>
      <c r="C13" s="276" t="s">
        <v>658</v>
      </c>
      <c r="D13" s="277">
        <v>100</v>
      </c>
      <c r="E13" s="278">
        <v>58.9</v>
      </c>
      <c r="F13" s="278">
        <v>57.2</v>
      </c>
      <c r="G13" s="278">
        <v>1.7</v>
      </c>
      <c r="H13" s="278">
        <v>39.5</v>
      </c>
      <c r="I13" s="278">
        <v>100</v>
      </c>
      <c r="J13" s="278">
        <v>68.2</v>
      </c>
      <c r="K13" s="278">
        <v>65.8</v>
      </c>
      <c r="L13" s="278">
        <v>2.4</v>
      </c>
      <c r="M13" s="278">
        <v>30</v>
      </c>
      <c r="N13" s="278">
        <v>100</v>
      </c>
      <c r="O13" s="278">
        <v>50.5</v>
      </c>
      <c r="P13" s="278">
        <v>49.5</v>
      </c>
      <c r="Q13" s="278">
        <v>1.1</v>
      </c>
      <c r="R13" s="278">
        <v>48.1</v>
      </c>
      <c r="S13" s="279" t="s">
        <v>659</v>
      </c>
    </row>
    <row r="14" spans="1:19" ht="13.5">
      <c r="A14" s="62"/>
      <c r="B14" s="62"/>
      <c r="C14" s="6"/>
      <c r="D14" s="27"/>
      <c r="E14" s="6"/>
      <c r="F14" s="6"/>
      <c r="G14" s="6"/>
      <c r="H14" s="6"/>
      <c r="I14" s="6"/>
      <c r="J14" s="6"/>
      <c r="K14" s="6"/>
      <c r="L14" s="6"/>
      <c r="M14" s="6"/>
      <c r="N14" s="6"/>
      <c r="O14" s="6"/>
      <c r="P14" s="6"/>
      <c r="Q14" s="6"/>
      <c r="R14" s="256"/>
      <c r="S14" s="19"/>
    </row>
    <row r="15" spans="1:19" ht="13.5">
      <c r="A15" s="62"/>
      <c r="B15" s="62"/>
      <c r="C15" s="6"/>
      <c r="D15" s="272" t="s">
        <v>660</v>
      </c>
      <c r="E15" s="19"/>
      <c r="F15" s="19"/>
      <c r="G15" s="19"/>
      <c r="H15" s="70"/>
      <c r="I15" s="19"/>
      <c r="J15" s="19"/>
      <c r="K15" s="19"/>
      <c r="L15" s="19"/>
      <c r="M15" s="19"/>
      <c r="N15" s="19"/>
      <c r="O15" s="19"/>
      <c r="P15" s="19"/>
      <c r="Q15" s="19"/>
      <c r="R15" s="67"/>
      <c r="S15" s="6"/>
    </row>
    <row r="16" spans="1:19" ht="13.5">
      <c r="A16" s="10" t="s">
        <v>36</v>
      </c>
      <c r="B16" s="10"/>
      <c r="C16" s="10" t="s">
        <v>368</v>
      </c>
      <c r="D16" s="74">
        <v>636314</v>
      </c>
      <c r="E16" s="22">
        <v>410528</v>
      </c>
      <c r="F16" s="25">
        <v>402557</v>
      </c>
      <c r="G16" s="25">
        <v>7971</v>
      </c>
      <c r="H16" s="25">
        <v>225146</v>
      </c>
      <c r="I16" s="25">
        <v>299198</v>
      </c>
      <c r="J16" s="22">
        <v>231595</v>
      </c>
      <c r="K16" s="25">
        <v>226046</v>
      </c>
      <c r="L16" s="25">
        <v>5549</v>
      </c>
      <c r="M16" s="25">
        <v>67338</v>
      </c>
      <c r="N16" s="25">
        <v>337116</v>
      </c>
      <c r="O16" s="22">
        <v>178933</v>
      </c>
      <c r="P16" s="25">
        <v>176511</v>
      </c>
      <c r="Q16" s="25">
        <v>2422</v>
      </c>
      <c r="R16" s="280">
        <v>157808</v>
      </c>
      <c r="S16" s="274" t="s">
        <v>789</v>
      </c>
    </row>
    <row r="17" spans="1:19" ht="13.5">
      <c r="A17" s="10"/>
      <c r="B17" s="10"/>
      <c r="C17" s="10" t="s">
        <v>369</v>
      </c>
      <c r="D17" s="74">
        <v>644959</v>
      </c>
      <c r="E17" s="22">
        <v>416476</v>
      </c>
      <c r="F17" s="25">
        <v>406463</v>
      </c>
      <c r="G17" s="25">
        <v>10013</v>
      </c>
      <c r="H17" s="25">
        <v>227743</v>
      </c>
      <c r="I17" s="25">
        <v>304170</v>
      </c>
      <c r="J17" s="22">
        <v>235950</v>
      </c>
      <c r="K17" s="25">
        <v>229382</v>
      </c>
      <c r="L17" s="25">
        <v>6568</v>
      </c>
      <c r="M17" s="25">
        <v>67782</v>
      </c>
      <c r="N17" s="25">
        <v>340789</v>
      </c>
      <c r="O17" s="22">
        <v>180526</v>
      </c>
      <c r="P17" s="25">
        <v>177081</v>
      </c>
      <c r="Q17" s="25">
        <v>3445</v>
      </c>
      <c r="R17" s="280">
        <v>159961</v>
      </c>
      <c r="S17" s="274" t="s">
        <v>115</v>
      </c>
    </row>
    <row r="18" spans="1:19" ht="13.5">
      <c r="A18" s="10"/>
      <c r="B18" s="10"/>
      <c r="C18" s="10" t="s">
        <v>366</v>
      </c>
      <c r="D18" s="74">
        <v>649134</v>
      </c>
      <c r="E18" s="22">
        <v>401750</v>
      </c>
      <c r="F18" s="25">
        <v>389849</v>
      </c>
      <c r="G18" s="25">
        <v>11901</v>
      </c>
      <c r="H18" s="25">
        <v>245200</v>
      </c>
      <c r="I18" s="25">
        <v>306543</v>
      </c>
      <c r="J18" s="22">
        <v>227989</v>
      </c>
      <c r="K18" s="25">
        <v>220608</v>
      </c>
      <c r="L18" s="25">
        <v>7381</v>
      </c>
      <c r="M18" s="25">
        <v>77243</v>
      </c>
      <c r="N18" s="25">
        <v>342591</v>
      </c>
      <c r="O18" s="22">
        <v>173761</v>
      </c>
      <c r="P18" s="25">
        <v>169241</v>
      </c>
      <c r="Q18" s="25">
        <v>4520</v>
      </c>
      <c r="R18" s="280">
        <v>167957</v>
      </c>
      <c r="S18" s="274" t="s">
        <v>367</v>
      </c>
    </row>
    <row r="19" spans="1:19" ht="13.5">
      <c r="A19" s="8"/>
      <c r="B19" s="8"/>
      <c r="C19" s="84" t="s">
        <v>364</v>
      </c>
      <c r="D19" s="74">
        <v>640574</v>
      </c>
      <c r="E19" s="25">
        <v>386110</v>
      </c>
      <c r="F19" s="25">
        <v>368957</v>
      </c>
      <c r="G19" s="25">
        <v>17153</v>
      </c>
      <c r="H19" s="25">
        <v>248154</v>
      </c>
      <c r="I19" s="25">
        <v>301620</v>
      </c>
      <c r="J19" s="25">
        <v>217800</v>
      </c>
      <c r="K19" s="25">
        <v>206272</v>
      </c>
      <c r="L19" s="25">
        <v>11528</v>
      </c>
      <c r="M19" s="25">
        <v>79737</v>
      </c>
      <c r="N19" s="25">
        <v>338954</v>
      </c>
      <c r="O19" s="25">
        <v>168310</v>
      </c>
      <c r="P19" s="25">
        <v>162685</v>
      </c>
      <c r="Q19" s="25">
        <v>5625</v>
      </c>
      <c r="R19" s="280">
        <v>168417</v>
      </c>
      <c r="S19" s="84" t="s">
        <v>365</v>
      </c>
    </row>
    <row r="20" spans="1:23" ht="13.5">
      <c r="A20" s="60"/>
      <c r="B20" s="60"/>
      <c r="C20" s="84" t="s">
        <v>661</v>
      </c>
      <c r="D20" s="74">
        <v>621551</v>
      </c>
      <c r="E20" s="25">
        <v>364501</v>
      </c>
      <c r="F20" s="25">
        <v>347889</v>
      </c>
      <c r="G20" s="25">
        <v>16612</v>
      </c>
      <c r="H20" s="25">
        <v>240429</v>
      </c>
      <c r="I20" s="25">
        <v>293662</v>
      </c>
      <c r="J20" s="25">
        <v>203656</v>
      </c>
      <c r="K20" s="25">
        <v>192215</v>
      </c>
      <c r="L20" s="25">
        <v>11441</v>
      </c>
      <c r="M20" s="25">
        <v>81604</v>
      </c>
      <c r="N20" s="25">
        <v>327889</v>
      </c>
      <c r="O20" s="25">
        <v>160845</v>
      </c>
      <c r="P20" s="25">
        <v>155674</v>
      </c>
      <c r="Q20" s="25">
        <v>5171</v>
      </c>
      <c r="R20" s="280">
        <v>158825</v>
      </c>
      <c r="S20" s="84" t="s">
        <v>657</v>
      </c>
      <c r="U20" s="215"/>
      <c r="V20" s="215"/>
      <c r="W20" s="503"/>
    </row>
    <row r="21" spans="1:24" ht="13.5">
      <c r="A21" s="60"/>
      <c r="B21" s="60"/>
      <c r="C21" s="276" t="s">
        <v>662</v>
      </c>
      <c r="D21" s="56">
        <v>599525</v>
      </c>
      <c r="E21" s="57">
        <v>353201</v>
      </c>
      <c r="F21" s="57">
        <v>342994</v>
      </c>
      <c r="G21" s="57">
        <v>10207</v>
      </c>
      <c r="H21" s="57">
        <v>236788</v>
      </c>
      <c r="I21" s="57">
        <v>284012</v>
      </c>
      <c r="J21" s="57">
        <v>193800</v>
      </c>
      <c r="K21" s="57">
        <v>186962</v>
      </c>
      <c r="L21" s="57">
        <v>6838</v>
      </c>
      <c r="M21" s="57">
        <v>85119</v>
      </c>
      <c r="N21" s="57">
        <v>315513</v>
      </c>
      <c r="O21" s="57">
        <v>159401</v>
      </c>
      <c r="P21" s="57">
        <v>156032</v>
      </c>
      <c r="Q21" s="57">
        <v>3369</v>
      </c>
      <c r="R21" s="57">
        <v>151669</v>
      </c>
      <c r="S21" s="279" t="s">
        <v>663</v>
      </c>
      <c r="U21" s="266"/>
      <c r="V21" s="266"/>
      <c r="W21" s="266"/>
      <c r="X21" s="504"/>
    </row>
    <row r="22" spans="1:24" ht="13.5">
      <c r="A22" s="6"/>
      <c r="B22" s="6"/>
      <c r="C22" s="6"/>
      <c r="D22" s="74"/>
      <c r="E22" s="25"/>
      <c r="F22" s="25"/>
      <c r="G22" s="25"/>
      <c r="H22" s="25"/>
      <c r="I22" s="25"/>
      <c r="J22" s="25"/>
      <c r="K22" s="25"/>
      <c r="L22" s="25"/>
      <c r="M22" s="25"/>
      <c r="N22" s="25"/>
      <c r="O22" s="22"/>
      <c r="P22" s="25"/>
      <c r="Q22" s="25"/>
      <c r="R22" s="280"/>
      <c r="S22" s="281"/>
      <c r="U22" s="2"/>
      <c r="V22" s="2"/>
      <c r="W22" s="266"/>
      <c r="X22" s="504"/>
    </row>
    <row r="23" spans="1:25" ht="13.5" customHeight="1">
      <c r="A23" s="26">
        <v>201</v>
      </c>
      <c r="B23" s="971" t="s">
        <v>46</v>
      </c>
      <c r="C23" s="972"/>
      <c r="D23" s="501">
        <v>173883</v>
      </c>
      <c r="E23" s="41">
        <v>103008</v>
      </c>
      <c r="F23" s="41">
        <v>99987</v>
      </c>
      <c r="G23" s="41">
        <v>3021</v>
      </c>
      <c r="H23" s="41">
        <v>66331</v>
      </c>
      <c r="I23" s="41">
        <v>82761</v>
      </c>
      <c r="J23" s="41">
        <v>55980</v>
      </c>
      <c r="K23" s="41">
        <v>54009</v>
      </c>
      <c r="L23" s="41">
        <v>1971</v>
      </c>
      <c r="M23" s="41">
        <v>24414</v>
      </c>
      <c r="N23" s="41">
        <v>91122</v>
      </c>
      <c r="O23" s="41">
        <v>47028</v>
      </c>
      <c r="P23" s="41">
        <v>45978</v>
      </c>
      <c r="Q23" s="41">
        <v>1050</v>
      </c>
      <c r="R23" s="41">
        <v>41917</v>
      </c>
      <c r="S23" s="80">
        <v>201</v>
      </c>
      <c r="U23" s="462"/>
      <c r="V23" s="462"/>
      <c r="W23" s="266"/>
      <c r="X23" s="504"/>
      <c r="Y23" s="504"/>
    </row>
    <row r="24" spans="1:25" ht="13.5" customHeight="1">
      <c r="A24" s="26">
        <v>202</v>
      </c>
      <c r="B24" s="971" t="s">
        <v>47</v>
      </c>
      <c r="C24" s="972"/>
      <c r="D24" s="501">
        <v>51010</v>
      </c>
      <c r="E24" s="41">
        <v>29217</v>
      </c>
      <c r="F24" s="41">
        <v>28257</v>
      </c>
      <c r="G24" s="41">
        <v>960</v>
      </c>
      <c r="H24" s="41">
        <v>21355</v>
      </c>
      <c r="I24" s="41">
        <v>24868</v>
      </c>
      <c r="J24" s="25">
        <v>16255</v>
      </c>
      <c r="K24" s="796">
        <v>15606</v>
      </c>
      <c r="L24" s="796">
        <v>649</v>
      </c>
      <c r="M24" s="796">
        <v>8361</v>
      </c>
      <c r="N24" s="41">
        <v>26142</v>
      </c>
      <c r="O24" s="41">
        <v>12962</v>
      </c>
      <c r="P24" s="796">
        <v>12651</v>
      </c>
      <c r="Q24" s="796">
        <v>311</v>
      </c>
      <c r="R24" s="796">
        <v>12994</v>
      </c>
      <c r="S24" s="80">
        <v>202</v>
      </c>
      <c r="U24" s="462"/>
      <c r="V24" s="462"/>
      <c r="W24" s="266"/>
      <c r="X24" s="504"/>
      <c r="Y24" s="504"/>
    </row>
    <row r="25" spans="1:25" ht="13.5" customHeight="1">
      <c r="A25" s="26">
        <v>203</v>
      </c>
      <c r="B25" s="971" t="s">
        <v>48</v>
      </c>
      <c r="C25" s="972"/>
      <c r="D25" s="501">
        <v>146945</v>
      </c>
      <c r="E25" s="41">
        <v>89652</v>
      </c>
      <c r="F25" s="41">
        <v>87146</v>
      </c>
      <c r="G25" s="41">
        <v>2506</v>
      </c>
      <c r="H25" s="41">
        <v>54114</v>
      </c>
      <c r="I25" s="41">
        <v>69876</v>
      </c>
      <c r="J25" s="41">
        <v>49143</v>
      </c>
      <c r="K25" s="41">
        <v>47484</v>
      </c>
      <c r="L25" s="41">
        <v>1659</v>
      </c>
      <c r="M25" s="41">
        <v>19001</v>
      </c>
      <c r="N25" s="41">
        <v>77069</v>
      </c>
      <c r="O25" s="41">
        <v>40509</v>
      </c>
      <c r="P25" s="41">
        <v>39662</v>
      </c>
      <c r="Q25" s="41">
        <v>847</v>
      </c>
      <c r="R25" s="41">
        <v>35113</v>
      </c>
      <c r="S25" s="80">
        <v>203</v>
      </c>
      <c r="U25" s="462"/>
      <c r="V25" s="462"/>
      <c r="W25" s="266"/>
      <c r="X25" s="504"/>
      <c r="Y25" s="504"/>
    </row>
    <row r="26" spans="1:25" ht="13.5" customHeight="1">
      <c r="A26" s="12">
        <v>204</v>
      </c>
      <c r="B26" s="973" t="s">
        <v>49</v>
      </c>
      <c r="C26" s="974"/>
      <c r="D26" s="501">
        <v>41636</v>
      </c>
      <c r="E26" s="41">
        <v>23884</v>
      </c>
      <c r="F26" s="41">
        <v>23051</v>
      </c>
      <c r="G26" s="41">
        <v>833</v>
      </c>
      <c r="H26" s="41">
        <v>17367</v>
      </c>
      <c r="I26" s="41">
        <v>19335</v>
      </c>
      <c r="J26" s="25">
        <v>12955</v>
      </c>
      <c r="K26" s="796">
        <v>12400</v>
      </c>
      <c r="L26" s="796">
        <v>555</v>
      </c>
      <c r="M26" s="796">
        <v>6163</v>
      </c>
      <c r="N26" s="41">
        <v>22301</v>
      </c>
      <c r="O26" s="41">
        <v>10929</v>
      </c>
      <c r="P26" s="796">
        <v>10651</v>
      </c>
      <c r="Q26" s="796">
        <v>278</v>
      </c>
      <c r="R26" s="796">
        <v>11204</v>
      </c>
      <c r="S26" s="209">
        <v>204</v>
      </c>
      <c r="U26" s="462"/>
      <c r="V26" s="462"/>
      <c r="W26" s="266"/>
      <c r="X26" s="504"/>
      <c r="Y26" s="504"/>
    </row>
    <row r="27" spans="1:25" ht="13.5" customHeight="1">
      <c r="A27" s="26">
        <v>205</v>
      </c>
      <c r="B27" s="971" t="s">
        <v>50</v>
      </c>
      <c r="C27" s="972"/>
      <c r="D27" s="501">
        <v>30998</v>
      </c>
      <c r="E27" s="41">
        <v>17404</v>
      </c>
      <c r="F27" s="41">
        <v>16841</v>
      </c>
      <c r="G27" s="41">
        <v>563</v>
      </c>
      <c r="H27" s="41">
        <v>13304</v>
      </c>
      <c r="I27" s="41">
        <v>14428</v>
      </c>
      <c r="J27" s="25">
        <v>9601</v>
      </c>
      <c r="K27" s="796">
        <v>9234</v>
      </c>
      <c r="L27" s="796">
        <v>367</v>
      </c>
      <c r="M27" s="796">
        <v>4675</v>
      </c>
      <c r="N27" s="41">
        <v>16570</v>
      </c>
      <c r="O27" s="41">
        <v>7803</v>
      </c>
      <c r="P27" s="796">
        <v>7607</v>
      </c>
      <c r="Q27" s="796">
        <v>196</v>
      </c>
      <c r="R27" s="796">
        <v>8629</v>
      </c>
      <c r="S27" s="80">
        <v>205</v>
      </c>
      <c r="U27" s="462"/>
      <c r="V27" s="462"/>
      <c r="W27" s="266"/>
      <c r="X27" s="504"/>
      <c r="Y27" s="504"/>
    </row>
    <row r="28" spans="1:25" ht="13.5" customHeight="1">
      <c r="A28" s="26">
        <v>206</v>
      </c>
      <c r="B28" s="971" t="s">
        <v>51</v>
      </c>
      <c r="C28" s="972"/>
      <c r="D28" s="501">
        <v>34409</v>
      </c>
      <c r="E28" s="41">
        <v>20566</v>
      </c>
      <c r="F28" s="41">
        <v>19991</v>
      </c>
      <c r="G28" s="41">
        <v>575</v>
      </c>
      <c r="H28" s="41">
        <v>13660</v>
      </c>
      <c r="I28" s="41">
        <v>16199</v>
      </c>
      <c r="J28" s="25">
        <v>11206</v>
      </c>
      <c r="K28" s="796">
        <v>10795</v>
      </c>
      <c r="L28" s="796">
        <v>411</v>
      </c>
      <c r="M28" s="796">
        <v>4898</v>
      </c>
      <c r="N28" s="41">
        <v>18210</v>
      </c>
      <c r="O28" s="41">
        <v>9360</v>
      </c>
      <c r="P28" s="796">
        <v>9196</v>
      </c>
      <c r="Q28" s="796">
        <v>164</v>
      </c>
      <c r="R28" s="796">
        <v>8762</v>
      </c>
      <c r="S28" s="80">
        <v>206</v>
      </c>
      <c r="U28" s="462"/>
      <c r="V28" s="462"/>
      <c r="W28" s="266"/>
      <c r="X28" s="504"/>
      <c r="Y28" s="504"/>
    </row>
    <row r="29" spans="1:24" ht="13.5" customHeight="1">
      <c r="A29" s="26">
        <v>207</v>
      </c>
      <c r="B29" s="971" t="s">
        <v>52</v>
      </c>
      <c r="C29" s="972"/>
      <c r="D29" s="501">
        <v>21687</v>
      </c>
      <c r="E29" s="41">
        <v>11771</v>
      </c>
      <c r="F29" s="41">
        <v>11361</v>
      </c>
      <c r="G29" s="41">
        <v>410</v>
      </c>
      <c r="H29" s="41">
        <v>9798</v>
      </c>
      <c r="I29" s="41">
        <v>9973</v>
      </c>
      <c r="J29" s="25">
        <v>6377</v>
      </c>
      <c r="K29" s="796">
        <v>6098</v>
      </c>
      <c r="L29" s="796">
        <v>279</v>
      </c>
      <c r="M29" s="796">
        <v>3528</v>
      </c>
      <c r="N29" s="41">
        <v>11714</v>
      </c>
      <c r="O29" s="41">
        <v>5394</v>
      </c>
      <c r="P29" s="796">
        <v>5263</v>
      </c>
      <c r="Q29" s="796">
        <v>131</v>
      </c>
      <c r="R29" s="796">
        <v>6270</v>
      </c>
      <c r="S29" s="80">
        <v>207</v>
      </c>
      <c r="U29" s="462"/>
      <c r="V29" s="462"/>
      <c r="W29" s="266"/>
      <c r="X29" s="504"/>
    </row>
    <row r="30" spans="1:25" ht="13.5" customHeight="1">
      <c r="A30" s="26">
        <v>209</v>
      </c>
      <c r="B30" s="971" t="s">
        <v>53</v>
      </c>
      <c r="C30" s="972"/>
      <c r="D30" s="501">
        <v>34375</v>
      </c>
      <c r="E30" s="41">
        <v>20586</v>
      </c>
      <c r="F30" s="41">
        <v>20121</v>
      </c>
      <c r="G30" s="41">
        <v>465</v>
      </c>
      <c r="H30" s="41">
        <v>13616</v>
      </c>
      <c r="I30" s="41">
        <v>16227</v>
      </c>
      <c r="J30" s="25">
        <v>11477</v>
      </c>
      <c r="K30" s="796">
        <v>11153</v>
      </c>
      <c r="L30" s="796">
        <v>324</v>
      </c>
      <c r="M30" s="796">
        <v>4653</v>
      </c>
      <c r="N30" s="41">
        <v>18148</v>
      </c>
      <c r="O30" s="41">
        <v>9109</v>
      </c>
      <c r="P30" s="796">
        <v>8968</v>
      </c>
      <c r="Q30" s="796">
        <v>141</v>
      </c>
      <c r="R30" s="796">
        <v>8963</v>
      </c>
      <c r="S30" s="80">
        <v>209</v>
      </c>
      <c r="U30" s="462"/>
      <c r="V30" s="462"/>
      <c r="W30" s="266"/>
      <c r="X30" s="504"/>
      <c r="Y30" s="504"/>
    </row>
    <row r="31" spans="1:23" ht="13.5">
      <c r="A31" s="26"/>
      <c r="B31" s="78"/>
      <c r="C31" s="78"/>
      <c r="D31" s="501"/>
      <c r="E31" s="41"/>
      <c r="F31" s="41"/>
      <c r="G31" s="41"/>
      <c r="H31" s="41"/>
      <c r="I31" s="41"/>
      <c r="J31" s="25"/>
      <c r="K31" s="796"/>
      <c r="L31" s="796"/>
      <c r="M31" s="796"/>
      <c r="N31" s="41"/>
      <c r="O31" s="41"/>
      <c r="P31" s="796"/>
      <c r="Q31" s="796"/>
      <c r="R31" s="796"/>
      <c r="S31" s="80"/>
      <c r="U31" s="2"/>
      <c r="V31" s="462"/>
      <c r="W31" s="266"/>
    </row>
    <row r="32" spans="1:25" ht="13.5" customHeight="1">
      <c r="A32" s="26">
        <v>343</v>
      </c>
      <c r="B32" s="971" t="s">
        <v>54</v>
      </c>
      <c r="C32" s="972"/>
      <c r="D32" s="501">
        <v>11707</v>
      </c>
      <c r="E32" s="41">
        <v>7084</v>
      </c>
      <c r="F32" s="41">
        <v>6910</v>
      </c>
      <c r="G32" s="41">
        <v>174</v>
      </c>
      <c r="H32" s="41">
        <v>4620</v>
      </c>
      <c r="I32" s="41">
        <v>5523</v>
      </c>
      <c r="J32" s="25">
        <v>3988</v>
      </c>
      <c r="K32" s="796">
        <v>3868</v>
      </c>
      <c r="L32" s="796">
        <v>120</v>
      </c>
      <c r="M32" s="796">
        <v>1534</v>
      </c>
      <c r="N32" s="41">
        <v>6184</v>
      </c>
      <c r="O32" s="41">
        <v>3096</v>
      </c>
      <c r="P32" s="796">
        <v>3042</v>
      </c>
      <c r="Q32" s="796">
        <v>54</v>
      </c>
      <c r="R32" s="796">
        <v>3086</v>
      </c>
      <c r="S32" s="80">
        <v>343</v>
      </c>
      <c r="U32" s="462"/>
      <c r="V32" s="462"/>
      <c r="W32" s="266"/>
      <c r="Y32" s="504"/>
    </row>
    <row r="33" spans="1:25" ht="13.5">
      <c r="A33" s="26"/>
      <c r="B33" s="78"/>
      <c r="C33" s="78"/>
      <c r="D33" s="501"/>
      <c r="E33" s="41"/>
      <c r="F33" s="41"/>
      <c r="G33" s="41"/>
      <c r="H33" s="41"/>
      <c r="I33" s="41"/>
      <c r="J33" s="25"/>
      <c r="K33" s="796"/>
      <c r="L33" s="796"/>
      <c r="M33" s="796"/>
      <c r="N33" s="41"/>
      <c r="O33" s="41"/>
      <c r="P33" s="796"/>
      <c r="Q33" s="796"/>
      <c r="R33" s="796"/>
      <c r="S33" s="80"/>
      <c r="U33" s="2"/>
      <c r="V33" s="462"/>
      <c r="W33" s="266"/>
      <c r="Y33" s="504"/>
    </row>
    <row r="34" spans="1:25" ht="13.5" customHeight="1">
      <c r="A34" s="12">
        <v>386</v>
      </c>
      <c r="B34" s="973" t="s">
        <v>55</v>
      </c>
      <c r="C34" s="974"/>
      <c r="D34" s="501">
        <v>4513</v>
      </c>
      <c r="E34" s="41">
        <v>2692</v>
      </c>
      <c r="F34" s="41">
        <v>2658</v>
      </c>
      <c r="G34" s="41">
        <v>34</v>
      </c>
      <c r="H34" s="41">
        <v>1821</v>
      </c>
      <c r="I34" s="41">
        <v>2098</v>
      </c>
      <c r="J34" s="25">
        <v>1494</v>
      </c>
      <c r="K34" s="796">
        <v>1468</v>
      </c>
      <c r="L34" s="796">
        <v>26</v>
      </c>
      <c r="M34" s="796">
        <v>604</v>
      </c>
      <c r="N34" s="41">
        <v>2415</v>
      </c>
      <c r="O34" s="41">
        <v>1198</v>
      </c>
      <c r="P34" s="796">
        <v>1190</v>
      </c>
      <c r="Q34" s="796">
        <v>8</v>
      </c>
      <c r="R34" s="796">
        <v>1217</v>
      </c>
      <c r="S34" s="80">
        <v>386</v>
      </c>
      <c r="U34" s="462"/>
      <c r="V34" s="462"/>
      <c r="W34" s="266"/>
      <c r="Y34" s="504"/>
    </row>
    <row r="35" spans="1:25" ht="13.5">
      <c r="A35" s="26"/>
      <c r="B35" s="78"/>
      <c r="C35" s="78"/>
      <c r="D35" s="501"/>
      <c r="E35" s="41"/>
      <c r="F35" s="41"/>
      <c r="G35" s="41"/>
      <c r="H35" s="41"/>
      <c r="I35" s="41"/>
      <c r="J35" s="25"/>
      <c r="K35" s="796"/>
      <c r="L35" s="796"/>
      <c r="M35" s="796"/>
      <c r="N35" s="41"/>
      <c r="O35" s="41"/>
      <c r="P35" s="796"/>
      <c r="Q35" s="796"/>
      <c r="R35" s="796"/>
      <c r="S35" s="80"/>
      <c r="U35" s="2"/>
      <c r="V35" s="462"/>
      <c r="W35" s="266"/>
      <c r="Y35" s="504"/>
    </row>
    <row r="36" spans="1:25" ht="13.5" customHeight="1">
      <c r="A36" s="26">
        <v>441</v>
      </c>
      <c r="B36" s="971" t="s">
        <v>56</v>
      </c>
      <c r="C36" s="972"/>
      <c r="D36" s="501">
        <v>3111</v>
      </c>
      <c r="E36" s="41">
        <v>1692</v>
      </c>
      <c r="F36" s="41">
        <v>1656</v>
      </c>
      <c r="G36" s="41">
        <v>36</v>
      </c>
      <c r="H36" s="41">
        <v>1417</v>
      </c>
      <c r="I36" s="41">
        <v>1429</v>
      </c>
      <c r="J36" s="25">
        <v>931</v>
      </c>
      <c r="K36" s="796">
        <v>905</v>
      </c>
      <c r="L36" s="796">
        <v>26</v>
      </c>
      <c r="M36" s="796">
        <v>498</v>
      </c>
      <c r="N36" s="41">
        <v>1682</v>
      </c>
      <c r="O36" s="41">
        <v>761</v>
      </c>
      <c r="P36" s="796">
        <v>751</v>
      </c>
      <c r="Q36" s="796">
        <v>10</v>
      </c>
      <c r="R36" s="796">
        <v>919</v>
      </c>
      <c r="S36" s="80">
        <v>441</v>
      </c>
      <c r="U36" s="462"/>
      <c r="V36" s="462"/>
      <c r="W36" s="266"/>
      <c r="X36" s="504"/>
      <c r="Y36" s="504"/>
    </row>
    <row r="37" spans="1:25" ht="13.5" customHeight="1">
      <c r="A37" s="26">
        <v>448</v>
      </c>
      <c r="B37" s="971" t="s">
        <v>57</v>
      </c>
      <c r="C37" s="972"/>
      <c r="D37" s="501">
        <v>4352</v>
      </c>
      <c r="E37" s="41">
        <v>2362</v>
      </c>
      <c r="F37" s="41">
        <v>2296</v>
      </c>
      <c r="G37" s="41">
        <v>66</v>
      </c>
      <c r="H37" s="41">
        <v>1984</v>
      </c>
      <c r="I37" s="41">
        <v>2025</v>
      </c>
      <c r="J37" s="25">
        <v>1363</v>
      </c>
      <c r="K37" s="796">
        <v>1311</v>
      </c>
      <c r="L37" s="796">
        <v>52</v>
      </c>
      <c r="M37" s="796">
        <v>658</v>
      </c>
      <c r="N37" s="41">
        <v>2327</v>
      </c>
      <c r="O37" s="41">
        <v>999</v>
      </c>
      <c r="P37" s="796">
        <v>985</v>
      </c>
      <c r="Q37" s="796">
        <v>14</v>
      </c>
      <c r="R37" s="796">
        <v>1326</v>
      </c>
      <c r="S37" s="80">
        <v>448</v>
      </c>
      <c r="U37" s="462"/>
      <c r="V37" s="462"/>
      <c r="W37" s="266"/>
      <c r="X37" s="504"/>
      <c r="Y37" s="504"/>
    </row>
    <row r="38" spans="1:25" ht="13.5" customHeight="1">
      <c r="A38" s="12">
        <v>449</v>
      </c>
      <c r="B38" s="973" t="s">
        <v>58</v>
      </c>
      <c r="C38" s="974"/>
      <c r="D38" s="501">
        <v>9898</v>
      </c>
      <c r="E38" s="41">
        <v>5827</v>
      </c>
      <c r="F38" s="41">
        <v>5715</v>
      </c>
      <c r="G38" s="41">
        <v>112</v>
      </c>
      <c r="H38" s="41">
        <v>4064</v>
      </c>
      <c r="I38" s="41">
        <v>4655</v>
      </c>
      <c r="J38" s="25">
        <v>3231</v>
      </c>
      <c r="K38" s="796">
        <v>3148</v>
      </c>
      <c r="L38" s="796">
        <v>83</v>
      </c>
      <c r="M38" s="796">
        <v>1418</v>
      </c>
      <c r="N38" s="41">
        <v>5243</v>
      </c>
      <c r="O38" s="41">
        <v>2596</v>
      </c>
      <c r="P38" s="796">
        <v>2567</v>
      </c>
      <c r="Q38" s="796">
        <v>29</v>
      </c>
      <c r="R38" s="796">
        <v>2646</v>
      </c>
      <c r="S38" s="80">
        <v>449</v>
      </c>
      <c r="U38" s="462"/>
      <c r="V38" s="462"/>
      <c r="W38" s="266"/>
      <c r="X38" s="504"/>
      <c r="Y38" s="504"/>
    </row>
    <row r="39" spans="1:25" ht="13.5">
      <c r="A39" s="26"/>
      <c r="B39" s="78"/>
      <c r="C39" s="78"/>
      <c r="D39" s="501"/>
      <c r="E39" s="41"/>
      <c r="F39" s="41"/>
      <c r="G39" s="41"/>
      <c r="H39" s="41"/>
      <c r="I39" s="41"/>
      <c r="J39" s="25"/>
      <c r="K39" s="796"/>
      <c r="L39" s="796"/>
      <c r="M39" s="796"/>
      <c r="N39" s="41"/>
      <c r="O39" s="41"/>
      <c r="P39" s="796"/>
      <c r="Q39" s="796"/>
      <c r="R39" s="796"/>
      <c r="S39" s="80"/>
      <c r="U39" s="2"/>
      <c r="V39" s="462"/>
      <c r="W39" s="266"/>
      <c r="X39" s="504"/>
      <c r="Y39" s="504"/>
    </row>
    <row r="40" spans="1:25" ht="13.5" customHeight="1">
      <c r="A40" s="26">
        <v>501</v>
      </c>
      <c r="B40" s="971" t="s">
        <v>59</v>
      </c>
      <c r="C40" s="972"/>
      <c r="D40" s="501">
        <v>6977</v>
      </c>
      <c r="E40" s="41">
        <v>3996</v>
      </c>
      <c r="F40" s="41">
        <v>3873</v>
      </c>
      <c r="G40" s="41">
        <v>123</v>
      </c>
      <c r="H40" s="41">
        <v>2907</v>
      </c>
      <c r="I40" s="41">
        <v>3171</v>
      </c>
      <c r="J40" s="25">
        <v>2143</v>
      </c>
      <c r="K40" s="796">
        <v>2060</v>
      </c>
      <c r="L40" s="796">
        <v>83</v>
      </c>
      <c r="M40" s="796">
        <v>991</v>
      </c>
      <c r="N40" s="41">
        <v>3806</v>
      </c>
      <c r="O40" s="41">
        <v>1853</v>
      </c>
      <c r="P40" s="796">
        <v>1813</v>
      </c>
      <c r="Q40" s="796">
        <v>40</v>
      </c>
      <c r="R40" s="796">
        <v>1916</v>
      </c>
      <c r="S40" s="80">
        <v>501</v>
      </c>
      <c r="U40" s="462"/>
      <c r="V40" s="462"/>
      <c r="W40" s="266"/>
      <c r="X40" s="504"/>
      <c r="Y40" s="504"/>
    </row>
    <row r="41" spans="1:25" ht="13.5" customHeight="1">
      <c r="A41" s="26">
        <v>505</v>
      </c>
      <c r="B41" s="971" t="s">
        <v>82</v>
      </c>
      <c r="C41" s="972"/>
      <c r="D41" s="501">
        <v>5771</v>
      </c>
      <c r="E41" s="41">
        <v>3369</v>
      </c>
      <c r="F41" s="41">
        <v>3297</v>
      </c>
      <c r="G41" s="41">
        <v>72</v>
      </c>
      <c r="H41" s="41">
        <v>2383</v>
      </c>
      <c r="I41" s="41">
        <v>2680</v>
      </c>
      <c r="J41" s="25">
        <v>1867</v>
      </c>
      <c r="K41" s="796">
        <v>1818</v>
      </c>
      <c r="L41" s="796">
        <v>49</v>
      </c>
      <c r="M41" s="796">
        <v>801</v>
      </c>
      <c r="N41" s="41">
        <v>3091</v>
      </c>
      <c r="O41" s="41">
        <v>1502</v>
      </c>
      <c r="P41" s="796">
        <v>1479</v>
      </c>
      <c r="Q41" s="796">
        <v>23</v>
      </c>
      <c r="R41" s="796">
        <v>1582</v>
      </c>
      <c r="S41" s="80">
        <v>505</v>
      </c>
      <c r="U41" s="462"/>
      <c r="V41" s="462"/>
      <c r="W41" s="266"/>
      <c r="X41" s="504"/>
      <c r="Y41" s="504"/>
    </row>
    <row r="42" spans="1:25" ht="13.5">
      <c r="A42" s="26"/>
      <c r="B42" s="78"/>
      <c r="C42" s="78"/>
      <c r="D42" s="501"/>
      <c r="E42" s="41"/>
      <c r="F42" s="41"/>
      <c r="G42" s="41"/>
      <c r="H42" s="41"/>
      <c r="I42" s="41"/>
      <c r="J42" s="25"/>
      <c r="K42" s="796"/>
      <c r="L42" s="796"/>
      <c r="M42" s="796"/>
      <c r="N42" s="41"/>
      <c r="O42" s="41"/>
      <c r="P42" s="796"/>
      <c r="Q42" s="796"/>
      <c r="R42" s="796"/>
      <c r="S42" s="80"/>
      <c r="U42" s="2"/>
      <c r="V42" s="2"/>
      <c r="W42" s="266"/>
      <c r="X42" s="504"/>
      <c r="Y42" s="504"/>
    </row>
    <row r="43" spans="1:25" ht="13.5" customHeight="1">
      <c r="A43" s="26">
        <v>525</v>
      </c>
      <c r="B43" s="971" t="s">
        <v>61</v>
      </c>
      <c r="C43" s="972"/>
      <c r="D43" s="501">
        <v>2107</v>
      </c>
      <c r="E43" s="41">
        <v>1158</v>
      </c>
      <c r="F43" s="41">
        <v>1135</v>
      </c>
      <c r="G43" s="41">
        <v>23</v>
      </c>
      <c r="H43" s="41">
        <v>949</v>
      </c>
      <c r="I43" s="41">
        <v>1002</v>
      </c>
      <c r="J43" s="25">
        <v>663</v>
      </c>
      <c r="K43" s="796">
        <v>646</v>
      </c>
      <c r="L43" s="796">
        <v>17</v>
      </c>
      <c r="M43" s="796">
        <v>339</v>
      </c>
      <c r="N43" s="41">
        <v>1105</v>
      </c>
      <c r="O43" s="41">
        <v>495</v>
      </c>
      <c r="P43" s="796">
        <v>489</v>
      </c>
      <c r="Q43" s="796">
        <v>6</v>
      </c>
      <c r="R43" s="796">
        <v>610</v>
      </c>
      <c r="S43" s="80">
        <v>525</v>
      </c>
      <c r="U43" s="462"/>
      <c r="V43" s="462"/>
      <c r="W43" s="266"/>
      <c r="X43" s="504"/>
      <c r="Y43" s="504"/>
    </row>
    <row r="44" spans="1:25" ht="13.5" customHeight="1">
      <c r="A44" s="26">
        <v>526</v>
      </c>
      <c r="B44" s="973" t="s">
        <v>62</v>
      </c>
      <c r="C44" s="974"/>
      <c r="D44" s="501">
        <v>2772</v>
      </c>
      <c r="E44" s="41">
        <v>1510</v>
      </c>
      <c r="F44" s="41">
        <v>1448</v>
      </c>
      <c r="G44" s="41">
        <v>62</v>
      </c>
      <c r="H44" s="41">
        <v>1261</v>
      </c>
      <c r="I44" s="41">
        <v>1400</v>
      </c>
      <c r="J44" s="25">
        <v>921</v>
      </c>
      <c r="K44" s="796">
        <v>878</v>
      </c>
      <c r="L44" s="796">
        <v>43</v>
      </c>
      <c r="M44" s="796">
        <v>479</v>
      </c>
      <c r="N44" s="41">
        <v>1372</v>
      </c>
      <c r="O44" s="41">
        <v>589</v>
      </c>
      <c r="P44" s="796">
        <v>570</v>
      </c>
      <c r="Q44" s="796">
        <v>19</v>
      </c>
      <c r="R44" s="796">
        <v>782</v>
      </c>
      <c r="S44" s="80">
        <v>526</v>
      </c>
      <c r="U44" s="462"/>
      <c r="V44" s="462"/>
      <c r="W44" s="266"/>
      <c r="X44" s="504"/>
      <c r="Y44" s="504"/>
    </row>
    <row r="45" spans="1:25" ht="13.5" customHeight="1">
      <c r="A45" s="26">
        <v>527</v>
      </c>
      <c r="B45" s="973" t="s">
        <v>63</v>
      </c>
      <c r="C45" s="974"/>
      <c r="D45" s="501">
        <v>563</v>
      </c>
      <c r="E45" s="41">
        <v>267</v>
      </c>
      <c r="F45" s="41">
        <v>254</v>
      </c>
      <c r="G45" s="41">
        <v>13</v>
      </c>
      <c r="H45" s="41">
        <v>295</v>
      </c>
      <c r="I45" s="41">
        <v>284</v>
      </c>
      <c r="J45" s="25">
        <v>169</v>
      </c>
      <c r="K45" s="796">
        <v>160</v>
      </c>
      <c r="L45" s="796">
        <v>9</v>
      </c>
      <c r="M45" s="796">
        <v>115</v>
      </c>
      <c r="N45" s="41">
        <v>279</v>
      </c>
      <c r="O45" s="41">
        <v>98</v>
      </c>
      <c r="P45" s="796">
        <v>94</v>
      </c>
      <c r="Q45" s="796">
        <v>4</v>
      </c>
      <c r="R45" s="796">
        <v>180</v>
      </c>
      <c r="S45" s="80">
        <v>527</v>
      </c>
      <c r="U45" s="462"/>
      <c r="V45" s="462"/>
      <c r="W45" s="266"/>
      <c r="X45" s="504"/>
      <c r="Y45" s="504"/>
    </row>
    <row r="46" spans="1:25" ht="13.5" customHeight="1">
      <c r="A46" s="433">
        <v>528</v>
      </c>
      <c r="B46" s="912" t="s">
        <v>64</v>
      </c>
      <c r="C46" s="913"/>
      <c r="D46" s="501">
        <v>12811</v>
      </c>
      <c r="E46" s="41">
        <v>7156</v>
      </c>
      <c r="F46" s="41">
        <v>6997</v>
      </c>
      <c r="G46" s="41">
        <v>159</v>
      </c>
      <c r="H46" s="41">
        <v>5542</v>
      </c>
      <c r="I46" s="41">
        <v>6078</v>
      </c>
      <c r="J46" s="25">
        <v>4036</v>
      </c>
      <c r="K46" s="796">
        <v>3921</v>
      </c>
      <c r="L46" s="796">
        <v>115</v>
      </c>
      <c r="M46" s="796">
        <v>1989</v>
      </c>
      <c r="N46" s="41">
        <v>6733</v>
      </c>
      <c r="O46" s="41">
        <v>3120</v>
      </c>
      <c r="P46" s="796">
        <v>3076</v>
      </c>
      <c r="Q46" s="796">
        <v>44</v>
      </c>
      <c r="R46" s="796">
        <v>3553</v>
      </c>
      <c r="S46" s="80">
        <v>528</v>
      </c>
      <c r="U46" s="462"/>
      <c r="V46" s="462"/>
      <c r="W46" s="266"/>
      <c r="X46" s="504"/>
      <c r="Y46" s="504"/>
    </row>
    <row r="47" spans="1:25" ht="13.5" customHeight="1">
      <c r="A47" s="821"/>
      <c r="B47" s="821"/>
      <c r="C47" s="822"/>
      <c r="D47" s="823"/>
      <c r="E47" s="824"/>
      <c r="F47" s="821"/>
      <c r="G47" s="825"/>
      <c r="H47" s="825"/>
      <c r="I47" s="825"/>
      <c r="J47" s="824"/>
      <c r="K47" s="825"/>
      <c r="L47" s="825"/>
      <c r="M47" s="825"/>
      <c r="N47" s="825"/>
      <c r="O47" s="824"/>
      <c r="P47" s="825"/>
      <c r="Q47" s="825"/>
      <c r="R47" s="826"/>
      <c r="S47" s="827"/>
      <c r="Y47" s="504"/>
    </row>
    <row r="48" spans="1:25" ht="13.5" customHeight="1">
      <c r="A48" s="116" t="s">
        <v>788</v>
      </c>
      <c r="B48" s="116"/>
      <c r="C48" s="828"/>
      <c r="D48" s="829"/>
      <c r="E48" s="830"/>
      <c r="F48" s="828"/>
      <c r="G48" s="829"/>
      <c r="H48" s="829"/>
      <c r="I48" s="829"/>
      <c r="J48" s="830"/>
      <c r="K48" s="829"/>
      <c r="L48" s="829"/>
      <c r="M48" s="829"/>
      <c r="N48" s="829"/>
      <c r="O48" s="830"/>
      <c r="P48" s="829"/>
      <c r="Q48" s="829"/>
      <c r="R48" s="829"/>
      <c r="S48" s="816"/>
      <c r="Y48" s="504"/>
    </row>
    <row r="49" spans="1:25" s="270" customFormat="1" ht="13.5" customHeight="1">
      <c r="A49" s="831" t="s">
        <v>406</v>
      </c>
      <c r="B49" s="831"/>
      <c r="C49" s="832"/>
      <c r="D49" s="833"/>
      <c r="E49" s="834"/>
      <c r="F49" s="833"/>
      <c r="G49" s="833"/>
      <c r="H49" s="833"/>
      <c r="I49" s="833"/>
      <c r="J49" s="834"/>
      <c r="K49" s="833"/>
      <c r="L49" s="833"/>
      <c r="M49" s="833"/>
      <c r="N49" s="833"/>
      <c r="O49" s="834"/>
      <c r="P49" s="833"/>
      <c r="Q49" s="833"/>
      <c r="R49" s="833"/>
      <c r="S49" s="835"/>
      <c r="Y49" s="284"/>
    </row>
    <row r="50" spans="1:25" ht="13.5" customHeight="1">
      <c r="A50" s="170"/>
      <c r="B50" s="170"/>
      <c r="C50" s="170"/>
      <c r="D50" s="172"/>
      <c r="E50" s="505"/>
      <c r="F50" s="172"/>
      <c r="G50" s="172"/>
      <c r="H50" s="172"/>
      <c r="I50" s="172"/>
      <c r="J50" s="505"/>
      <c r="K50" s="172"/>
      <c r="L50" s="172"/>
      <c r="M50" s="172"/>
      <c r="N50" s="172"/>
      <c r="O50" s="505"/>
      <c r="P50" s="172"/>
      <c r="Q50" s="172"/>
      <c r="R50" s="172"/>
      <c r="S50" s="170"/>
      <c r="Y50" s="504"/>
    </row>
    <row r="51" spans="1:25" ht="13.5" customHeight="1">
      <c r="A51" s="171"/>
      <c r="B51" s="171"/>
      <c r="C51" s="173"/>
      <c r="D51" s="172"/>
      <c r="E51" s="505"/>
      <c r="F51" s="172"/>
      <c r="G51" s="172"/>
      <c r="H51" s="172"/>
      <c r="I51" s="172"/>
      <c r="J51" s="505"/>
      <c r="K51" s="172"/>
      <c r="L51" s="172"/>
      <c r="M51" s="172"/>
      <c r="N51" s="172"/>
      <c r="O51" s="505"/>
      <c r="P51" s="172"/>
      <c r="Q51" s="172"/>
      <c r="R51" s="172"/>
      <c r="S51" s="171"/>
      <c r="Y51" s="504"/>
    </row>
    <row r="52" spans="1:25" ht="13.5" customHeight="1">
      <c r="A52" s="171"/>
      <c r="B52" s="171"/>
      <c r="C52" s="173"/>
      <c r="D52" s="172"/>
      <c r="E52" s="505"/>
      <c r="F52" s="172"/>
      <c r="G52" s="172"/>
      <c r="H52" s="172"/>
      <c r="I52" s="172"/>
      <c r="J52" s="505"/>
      <c r="K52" s="172"/>
      <c r="L52" s="172"/>
      <c r="M52" s="172"/>
      <c r="N52" s="172"/>
      <c r="O52" s="505"/>
      <c r="P52" s="172"/>
      <c r="Q52" s="172"/>
      <c r="R52" s="172"/>
      <c r="S52" s="171"/>
      <c r="Y52" s="504"/>
    </row>
    <row r="53" spans="1:25" ht="13.5" customHeight="1">
      <c r="A53" s="171"/>
      <c r="B53" s="171"/>
      <c r="C53" s="173"/>
      <c r="D53" s="172"/>
      <c r="E53" s="505"/>
      <c r="F53" s="172"/>
      <c r="G53" s="172"/>
      <c r="H53" s="172"/>
      <c r="I53" s="172"/>
      <c r="J53" s="505"/>
      <c r="K53" s="172"/>
      <c r="L53" s="172"/>
      <c r="M53" s="172"/>
      <c r="N53" s="172"/>
      <c r="O53" s="505"/>
      <c r="P53" s="172"/>
      <c r="Q53" s="172"/>
      <c r="R53" s="172"/>
      <c r="S53" s="171"/>
      <c r="Y53" s="504"/>
    </row>
    <row r="54" spans="1:25" ht="13.5" customHeight="1">
      <c r="A54" s="171"/>
      <c r="B54" s="171"/>
      <c r="C54" s="173"/>
      <c r="D54" s="172"/>
      <c r="E54" s="505"/>
      <c r="F54" s="172"/>
      <c r="G54" s="172"/>
      <c r="H54" s="172"/>
      <c r="I54" s="172"/>
      <c r="J54" s="505"/>
      <c r="K54" s="172"/>
      <c r="L54" s="172"/>
      <c r="M54" s="172"/>
      <c r="N54" s="172"/>
      <c r="O54" s="505"/>
      <c r="P54" s="172"/>
      <c r="Q54" s="172"/>
      <c r="R54" s="172"/>
      <c r="S54" s="171"/>
      <c r="Y54" s="504"/>
    </row>
    <row r="55" spans="1:25" ht="13.5" customHeight="1">
      <c r="A55" s="171"/>
      <c r="B55" s="171"/>
      <c r="C55" s="173"/>
      <c r="D55" s="172"/>
      <c r="E55" s="505"/>
      <c r="F55" s="172"/>
      <c r="G55" s="172"/>
      <c r="H55" s="172"/>
      <c r="I55" s="172"/>
      <c r="J55" s="505"/>
      <c r="K55" s="172"/>
      <c r="L55" s="172"/>
      <c r="M55" s="172"/>
      <c r="N55" s="172"/>
      <c r="O55" s="505"/>
      <c r="P55" s="172"/>
      <c r="Q55" s="172"/>
      <c r="R55" s="172"/>
      <c r="S55" s="171"/>
      <c r="Y55" s="504"/>
    </row>
    <row r="56" spans="1:25" ht="13.5" customHeight="1">
      <c r="A56" s="170"/>
      <c r="B56" s="170"/>
      <c r="C56" s="170"/>
      <c r="D56" s="172"/>
      <c r="E56" s="505"/>
      <c r="F56" s="172"/>
      <c r="G56" s="172"/>
      <c r="H56" s="172"/>
      <c r="I56" s="172"/>
      <c r="J56" s="505"/>
      <c r="K56" s="172"/>
      <c r="L56" s="172"/>
      <c r="M56" s="172"/>
      <c r="N56" s="172"/>
      <c r="O56" s="505"/>
      <c r="P56" s="172"/>
      <c r="Q56" s="172"/>
      <c r="R56" s="172"/>
      <c r="S56" s="170"/>
      <c r="Y56" s="504"/>
    </row>
    <row r="57" spans="1:25" ht="13.5" customHeight="1">
      <c r="A57" s="171"/>
      <c r="B57" s="171"/>
      <c r="C57" s="173"/>
      <c r="D57" s="172"/>
      <c r="E57" s="505"/>
      <c r="F57" s="172"/>
      <c r="G57" s="172"/>
      <c r="H57" s="172"/>
      <c r="I57" s="172"/>
      <c r="J57" s="505"/>
      <c r="K57" s="172"/>
      <c r="L57" s="172"/>
      <c r="M57" s="172"/>
      <c r="N57" s="172"/>
      <c r="O57" s="505"/>
      <c r="P57" s="172"/>
      <c r="Q57" s="172"/>
      <c r="R57" s="172"/>
      <c r="S57" s="171"/>
      <c r="Y57" s="504"/>
    </row>
    <row r="58" spans="1:25" ht="13.5" customHeight="1">
      <c r="A58" s="171"/>
      <c r="B58" s="171"/>
      <c r="C58" s="173"/>
      <c r="D58" s="172"/>
      <c r="E58" s="505"/>
      <c r="F58" s="172"/>
      <c r="G58" s="172"/>
      <c r="H58" s="172"/>
      <c r="I58" s="172"/>
      <c r="J58" s="505"/>
      <c r="K58" s="172"/>
      <c r="L58" s="172"/>
      <c r="M58" s="172"/>
      <c r="N58" s="172"/>
      <c r="O58" s="505"/>
      <c r="P58" s="172"/>
      <c r="Q58" s="172"/>
      <c r="R58" s="172"/>
      <c r="S58" s="171"/>
      <c r="Y58" s="504"/>
    </row>
    <row r="59" spans="1:25" ht="13.5" customHeight="1">
      <c r="A59" s="170"/>
      <c r="B59" s="170"/>
      <c r="C59" s="170"/>
      <c r="D59" s="172"/>
      <c r="E59" s="505"/>
      <c r="F59" s="172"/>
      <c r="G59" s="172"/>
      <c r="H59" s="172"/>
      <c r="I59" s="172"/>
      <c r="J59" s="505"/>
      <c r="K59" s="172"/>
      <c r="L59" s="172"/>
      <c r="M59" s="172"/>
      <c r="N59" s="172"/>
      <c r="O59" s="505"/>
      <c r="P59" s="172"/>
      <c r="Q59" s="172"/>
      <c r="R59" s="172"/>
      <c r="S59" s="170"/>
      <c r="Y59" s="504"/>
    </row>
    <row r="60" spans="1:19" ht="13.5" customHeight="1">
      <c r="A60" s="171"/>
      <c r="B60" s="171"/>
      <c r="C60" s="173"/>
      <c r="D60" s="172"/>
      <c r="E60" s="505"/>
      <c r="F60" s="172"/>
      <c r="G60" s="172"/>
      <c r="H60" s="172"/>
      <c r="I60" s="172"/>
      <c r="J60" s="505"/>
      <c r="K60" s="172"/>
      <c r="L60" s="172"/>
      <c r="M60" s="172"/>
      <c r="N60" s="172"/>
      <c r="O60" s="505"/>
      <c r="P60" s="172"/>
      <c r="Q60" s="172"/>
      <c r="R60" s="172"/>
      <c r="S60" s="171"/>
    </row>
    <row r="61" spans="1:19" ht="13.5" customHeight="1">
      <c r="A61" s="171"/>
      <c r="B61" s="171"/>
      <c r="C61" s="173"/>
      <c r="D61" s="172"/>
      <c r="E61" s="505"/>
      <c r="F61" s="172"/>
      <c r="G61" s="172"/>
      <c r="H61" s="172"/>
      <c r="I61" s="172"/>
      <c r="J61" s="505"/>
      <c r="K61" s="172"/>
      <c r="L61" s="172"/>
      <c r="M61" s="172"/>
      <c r="N61" s="172"/>
      <c r="O61" s="505"/>
      <c r="P61" s="172"/>
      <c r="Q61" s="172"/>
      <c r="R61" s="172"/>
      <c r="S61" s="171"/>
    </row>
    <row r="62" spans="1:19" ht="13.5" customHeight="1">
      <c r="A62" s="171"/>
      <c r="B62" s="171"/>
      <c r="C62" s="173"/>
      <c r="D62" s="172"/>
      <c r="E62" s="505"/>
      <c r="F62" s="172"/>
      <c r="G62" s="172"/>
      <c r="H62" s="172"/>
      <c r="I62" s="172"/>
      <c r="J62" s="505"/>
      <c r="K62" s="172"/>
      <c r="L62" s="172"/>
      <c r="M62" s="172"/>
      <c r="N62" s="172"/>
      <c r="O62" s="505"/>
      <c r="P62" s="172"/>
      <c r="Q62" s="172"/>
      <c r="R62" s="172"/>
      <c r="S62" s="171"/>
    </row>
    <row r="63" spans="1:19" ht="13.5" customHeight="1">
      <c r="A63" s="171"/>
      <c r="B63" s="171"/>
      <c r="C63" s="173"/>
      <c r="D63" s="172"/>
      <c r="E63" s="505"/>
      <c r="F63" s="172"/>
      <c r="G63" s="172"/>
      <c r="H63" s="172"/>
      <c r="I63" s="172"/>
      <c r="J63" s="505"/>
      <c r="K63" s="172"/>
      <c r="L63" s="172"/>
      <c r="M63" s="172"/>
      <c r="N63" s="172"/>
      <c r="O63" s="505"/>
      <c r="P63" s="172"/>
      <c r="Q63" s="172"/>
      <c r="R63" s="172"/>
      <c r="S63" s="171"/>
    </row>
    <row r="64" spans="1:19" ht="13.5" customHeight="1">
      <c r="A64" s="170"/>
      <c r="B64" s="170"/>
      <c r="C64" s="170"/>
      <c r="D64" s="172"/>
      <c r="E64" s="505"/>
      <c r="F64" s="172"/>
      <c r="G64" s="172"/>
      <c r="H64" s="172"/>
      <c r="I64" s="172"/>
      <c r="J64" s="505"/>
      <c r="K64" s="172"/>
      <c r="L64" s="172"/>
      <c r="M64" s="172"/>
      <c r="N64" s="172"/>
      <c r="O64" s="505"/>
      <c r="P64" s="172"/>
      <c r="Q64" s="172"/>
      <c r="R64" s="172"/>
      <c r="S64" s="170"/>
    </row>
    <row r="65" spans="1:19" ht="13.5" customHeight="1">
      <c r="A65" s="171"/>
      <c r="B65" s="171"/>
      <c r="C65" s="173"/>
      <c r="D65" s="172"/>
      <c r="E65" s="505"/>
      <c r="F65" s="172"/>
      <c r="G65" s="172"/>
      <c r="H65" s="172"/>
      <c r="I65" s="172"/>
      <c r="J65" s="505"/>
      <c r="K65" s="172"/>
      <c r="L65" s="172"/>
      <c r="M65" s="172"/>
      <c r="N65" s="172"/>
      <c r="O65" s="505"/>
      <c r="P65" s="172"/>
      <c r="Q65" s="172"/>
      <c r="R65" s="172"/>
      <c r="S65" s="171"/>
    </row>
    <row r="66" spans="1:19" ht="13.5" customHeight="1">
      <c r="A66" s="171"/>
      <c r="B66" s="171"/>
      <c r="C66" s="173"/>
      <c r="D66" s="172"/>
      <c r="E66" s="505"/>
      <c r="F66" s="172"/>
      <c r="G66" s="172"/>
      <c r="H66" s="172"/>
      <c r="I66" s="172"/>
      <c r="J66" s="505"/>
      <c r="K66" s="172"/>
      <c r="L66" s="172"/>
      <c r="M66" s="172"/>
      <c r="N66" s="172"/>
      <c r="O66" s="505"/>
      <c r="P66" s="172"/>
      <c r="Q66" s="172"/>
      <c r="R66" s="172"/>
      <c r="S66" s="171"/>
    </row>
    <row r="67" spans="1:19" ht="13.5" customHeight="1">
      <c r="A67" s="171"/>
      <c r="B67" s="171"/>
      <c r="C67" s="173"/>
      <c r="D67" s="172"/>
      <c r="E67" s="505"/>
      <c r="F67" s="172"/>
      <c r="G67" s="172"/>
      <c r="H67" s="172"/>
      <c r="I67" s="172"/>
      <c r="J67" s="505"/>
      <c r="K67" s="172"/>
      <c r="L67" s="172"/>
      <c r="M67" s="172"/>
      <c r="N67" s="172"/>
      <c r="O67" s="505"/>
      <c r="P67" s="172"/>
      <c r="Q67" s="172"/>
      <c r="R67" s="172"/>
      <c r="S67" s="171"/>
    </row>
    <row r="68" spans="1:19" ht="13.5" customHeight="1">
      <c r="A68" s="170"/>
      <c r="B68" s="170"/>
      <c r="C68" s="170"/>
      <c r="D68" s="172"/>
      <c r="E68" s="505"/>
      <c r="F68" s="172"/>
      <c r="G68" s="172"/>
      <c r="H68" s="172"/>
      <c r="I68" s="172"/>
      <c r="J68" s="505"/>
      <c r="K68" s="172"/>
      <c r="L68" s="172"/>
      <c r="M68" s="172"/>
      <c r="N68" s="172"/>
      <c r="O68" s="505"/>
      <c r="P68" s="172"/>
      <c r="Q68" s="172"/>
      <c r="R68" s="172"/>
      <c r="S68" s="170"/>
    </row>
    <row r="69" spans="1:19" ht="13.5" customHeight="1">
      <c r="A69" s="171"/>
      <c r="B69" s="171"/>
      <c r="C69" s="173"/>
      <c r="D69" s="172"/>
      <c r="E69" s="505"/>
      <c r="F69" s="172"/>
      <c r="G69" s="172"/>
      <c r="H69" s="172"/>
      <c r="I69" s="172"/>
      <c r="J69" s="505"/>
      <c r="K69" s="172"/>
      <c r="L69" s="172"/>
      <c r="M69" s="172"/>
      <c r="N69" s="172"/>
      <c r="O69" s="505"/>
      <c r="P69" s="172"/>
      <c r="Q69" s="172"/>
      <c r="R69" s="172"/>
      <c r="S69" s="171"/>
    </row>
    <row r="70" spans="1:19" ht="13.5" customHeight="1">
      <c r="A70" s="171"/>
      <c r="B70" s="171"/>
      <c r="C70" s="173"/>
      <c r="D70" s="172"/>
      <c r="E70" s="505"/>
      <c r="F70" s="172"/>
      <c r="G70" s="172"/>
      <c r="H70" s="172"/>
      <c r="I70" s="172"/>
      <c r="J70" s="505"/>
      <c r="K70" s="172"/>
      <c r="L70" s="172"/>
      <c r="M70" s="172"/>
      <c r="N70" s="172"/>
      <c r="O70" s="505"/>
      <c r="P70" s="172"/>
      <c r="Q70" s="172"/>
      <c r="R70" s="172"/>
      <c r="S70" s="171"/>
    </row>
    <row r="71" spans="1:19" ht="13.5" customHeight="1">
      <c r="A71" s="171"/>
      <c r="B71" s="171"/>
      <c r="C71" s="173"/>
      <c r="D71" s="172"/>
      <c r="E71" s="505"/>
      <c r="F71" s="172"/>
      <c r="G71" s="172"/>
      <c r="H71" s="172"/>
      <c r="I71" s="172"/>
      <c r="J71" s="505"/>
      <c r="K71" s="172"/>
      <c r="L71" s="172"/>
      <c r="M71" s="172"/>
      <c r="N71" s="172"/>
      <c r="O71" s="505"/>
      <c r="P71" s="172"/>
      <c r="Q71" s="172"/>
      <c r="R71" s="172"/>
      <c r="S71" s="171"/>
    </row>
    <row r="72" spans="1:19" ht="13.5" customHeight="1">
      <c r="A72" s="171"/>
      <c r="B72" s="171"/>
      <c r="C72" s="173"/>
      <c r="D72" s="172"/>
      <c r="E72" s="505"/>
      <c r="F72" s="172"/>
      <c r="G72" s="172"/>
      <c r="H72" s="172"/>
      <c r="I72" s="172"/>
      <c r="J72" s="505"/>
      <c r="K72" s="172"/>
      <c r="L72" s="172"/>
      <c r="M72" s="172"/>
      <c r="N72" s="172"/>
      <c r="O72" s="505"/>
      <c r="P72" s="172"/>
      <c r="Q72" s="172"/>
      <c r="R72" s="172"/>
      <c r="S72" s="171"/>
    </row>
    <row r="73" spans="1:19" ht="13.5" customHeight="1">
      <c r="A73" s="170"/>
      <c r="B73" s="170"/>
      <c r="C73" s="170"/>
      <c r="D73" s="172"/>
      <c r="E73" s="505"/>
      <c r="F73" s="172"/>
      <c r="G73" s="172"/>
      <c r="H73" s="172"/>
      <c r="I73" s="172"/>
      <c r="J73" s="505"/>
      <c r="K73" s="172"/>
      <c r="L73" s="172"/>
      <c r="M73" s="172"/>
      <c r="N73" s="172"/>
      <c r="O73" s="505"/>
      <c r="P73" s="172"/>
      <c r="Q73" s="172"/>
      <c r="R73" s="172"/>
      <c r="S73" s="170"/>
    </row>
    <row r="74" spans="1:19" ht="13.5" customHeight="1">
      <c r="A74" s="171"/>
      <c r="B74" s="171"/>
      <c r="C74" s="173"/>
      <c r="D74" s="172"/>
      <c r="E74" s="505"/>
      <c r="F74" s="172"/>
      <c r="G74" s="172"/>
      <c r="H74" s="172"/>
      <c r="I74" s="172"/>
      <c r="J74" s="505"/>
      <c r="K74" s="172"/>
      <c r="L74" s="172"/>
      <c r="M74" s="172"/>
      <c r="N74" s="172"/>
      <c r="O74" s="505"/>
      <c r="P74" s="172"/>
      <c r="Q74" s="172"/>
      <c r="R74" s="172"/>
      <c r="S74" s="171"/>
    </row>
    <row r="75" spans="1:19" ht="13.5" customHeight="1">
      <c r="A75" s="171"/>
      <c r="B75" s="171"/>
      <c r="C75" s="173"/>
      <c r="D75" s="172"/>
      <c r="E75" s="505"/>
      <c r="F75" s="172"/>
      <c r="G75" s="172"/>
      <c r="H75" s="172"/>
      <c r="I75" s="172"/>
      <c r="J75" s="505"/>
      <c r="K75" s="172"/>
      <c r="L75" s="172"/>
      <c r="M75" s="172"/>
      <c r="N75" s="172"/>
      <c r="O75" s="505"/>
      <c r="P75" s="172"/>
      <c r="Q75" s="172"/>
      <c r="R75" s="172"/>
      <c r="S75" s="171"/>
    </row>
    <row r="76" spans="1:19" ht="13.5" customHeight="1">
      <c r="A76" s="170"/>
      <c r="B76" s="170"/>
      <c r="C76" s="170"/>
      <c r="D76" s="172"/>
      <c r="E76" s="505"/>
      <c r="F76" s="172"/>
      <c r="G76" s="172"/>
      <c r="H76" s="172"/>
      <c r="I76" s="172"/>
      <c r="J76" s="505"/>
      <c r="K76" s="172"/>
      <c r="L76" s="172"/>
      <c r="M76" s="172"/>
      <c r="N76" s="172"/>
      <c r="O76" s="505"/>
      <c r="P76" s="172"/>
      <c r="Q76" s="172"/>
      <c r="R76" s="172"/>
      <c r="S76" s="170"/>
    </row>
    <row r="77" spans="1:19" ht="13.5" customHeight="1">
      <c r="A77" s="171"/>
      <c r="B77" s="171"/>
      <c r="C77" s="173"/>
      <c r="D77" s="172"/>
      <c r="E77" s="505"/>
      <c r="F77" s="172"/>
      <c r="G77" s="172"/>
      <c r="H77" s="172"/>
      <c r="I77" s="172"/>
      <c r="J77" s="505"/>
      <c r="K77" s="172"/>
      <c r="L77" s="172"/>
      <c r="M77" s="172"/>
      <c r="N77" s="172"/>
      <c r="O77" s="505"/>
      <c r="P77" s="172"/>
      <c r="Q77" s="172"/>
      <c r="R77" s="172"/>
      <c r="S77" s="171"/>
    </row>
    <row r="78" spans="1:19" ht="13.5" customHeight="1">
      <c r="A78" s="171"/>
      <c r="B78" s="171"/>
      <c r="C78" s="173"/>
      <c r="D78" s="172"/>
      <c r="E78" s="505"/>
      <c r="F78" s="172"/>
      <c r="G78" s="172"/>
      <c r="H78" s="172"/>
      <c r="I78" s="172"/>
      <c r="J78" s="505"/>
      <c r="K78" s="172"/>
      <c r="L78" s="172"/>
      <c r="M78" s="172"/>
      <c r="N78" s="172"/>
      <c r="O78" s="505"/>
      <c r="P78" s="172"/>
      <c r="Q78" s="172"/>
      <c r="R78" s="172"/>
      <c r="S78" s="171"/>
    </row>
    <row r="79" spans="1:19" ht="13.5" customHeight="1">
      <c r="A79" s="171"/>
      <c r="B79" s="171"/>
      <c r="C79" s="173"/>
      <c r="D79" s="172"/>
      <c r="E79" s="505"/>
      <c r="F79" s="172"/>
      <c r="G79" s="172"/>
      <c r="H79" s="172"/>
      <c r="I79" s="172"/>
      <c r="J79" s="505"/>
      <c r="K79" s="172"/>
      <c r="L79" s="172"/>
      <c r="M79" s="172"/>
      <c r="N79" s="172"/>
      <c r="O79" s="505"/>
      <c r="P79" s="172"/>
      <c r="Q79" s="172"/>
      <c r="R79" s="172"/>
      <c r="S79" s="171"/>
    </row>
    <row r="80" spans="1:19" ht="13.5" customHeight="1">
      <c r="A80" s="171"/>
      <c r="B80" s="171"/>
      <c r="C80" s="173"/>
      <c r="D80" s="172"/>
      <c r="E80" s="505"/>
      <c r="F80" s="172"/>
      <c r="G80" s="172"/>
      <c r="H80" s="172"/>
      <c r="I80" s="172"/>
      <c r="J80" s="505"/>
      <c r="K80" s="172"/>
      <c r="L80" s="172"/>
      <c r="M80" s="172"/>
      <c r="N80" s="172"/>
      <c r="O80" s="505"/>
      <c r="P80" s="172"/>
      <c r="Q80" s="172"/>
      <c r="R80" s="172"/>
      <c r="S80" s="171"/>
    </row>
    <row r="81" spans="1:19" ht="13.5" customHeight="1">
      <c r="A81" s="170"/>
      <c r="B81" s="170"/>
      <c r="C81" s="170"/>
      <c r="D81" s="172"/>
      <c r="E81" s="505"/>
      <c r="F81" s="172"/>
      <c r="G81" s="172"/>
      <c r="H81" s="172"/>
      <c r="I81" s="172"/>
      <c r="J81" s="505"/>
      <c r="K81" s="172"/>
      <c r="L81" s="172"/>
      <c r="M81" s="172"/>
      <c r="N81" s="172"/>
      <c r="O81" s="505"/>
      <c r="P81" s="172"/>
      <c r="Q81" s="172"/>
      <c r="R81" s="172"/>
      <c r="S81" s="170"/>
    </row>
    <row r="82" spans="1:19" ht="13.5" customHeight="1">
      <c r="A82" s="171"/>
      <c r="B82" s="171"/>
      <c r="C82" s="173"/>
      <c r="D82" s="172"/>
      <c r="E82" s="505"/>
      <c r="F82" s="172"/>
      <c r="G82" s="172"/>
      <c r="H82" s="172"/>
      <c r="I82" s="172"/>
      <c r="J82" s="505"/>
      <c r="K82" s="172"/>
      <c r="L82" s="172"/>
      <c r="M82" s="172"/>
      <c r="N82" s="172"/>
      <c r="O82" s="505"/>
      <c r="P82" s="172"/>
      <c r="Q82" s="172"/>
      <c r="R82" s="172"/>
      <c r="S82" s="171"/>
    </row>
    <row r="83" spans="1:19" ht="13.5" customHeight="1">
      <c r="A83" s="171"/>
      <c r="B83" s="171"/>
      <c r="C83" s="173"/>
      <c r="D83" s="172"/>
      <c r="E83" s="505"/>
      <c r="F83" s="172"/>
      <c r="G83" s="172"/>
      <c r="H83" s="172"/>
      <c r="I83" s="172"/>
      <c r="J83" s="505"/>
      <c r="K83" s="172"/>
      <c r="L83" s="172"/>
      <c r="M83" s="172"/>
      <c r="N83" s="172"/>
      <c r="O83" s="505"/>
      <c r="P83" s="172"/>
      <c r="Q83" s="172"/>
      <c r="R83" s="172"/>
      <c r="S83" s="171"/>
    </row>
    <row r="84" spans="1:19" ht="13.5" customHeight="1">
      <c r="A84" s="171"/>
      <c r="B84" s="171"/>
      <c r="C84" s="173"/>
      <c r="D84" s="172"/>
      <c r="E84" s="505"/>
      <c r="F84" s="172"/>
      <c r="G84" s="172"/>
      <c r="H84" s="172"/>
      <c r="I84" s="172"/>
      <c r="J84" s="505"/>
      <c r="K84" s="172"/>
      <c r="L84" s="172"/>
      <c r="M84" s="172"/>
      <c r="N84" s="172"/>
      <c r="O84" s="505"/>
      <c r="P84" s="172"/>
      <c r="Q84" s="172"/>
      <c r="R84" s="172"/>
      <c r="S84" s="171"/>
    </row>
    <row r="85" spans="1:19" ht="13.5" customHeight="1">
      <c r="A85" s="171"/>
      <c r="B85" s="171"/>
      <c r="C85" s="173"/>
      <c r="D85" s="172"/>
      <c r="E85" s="505"/>
      <c r="F85" s="172"/>
      <c r="G85" s="172"/>
      <c r="H85" s="172"/>
      <c r="I85" s="172"/>
      <c r="J85" s="505"/>
      <c r="K85" s="172"/>
      <c r="L85" s="172"/>
      <c r="M85" s="172"/>
      <c r="N85" s="172"/>
      <c r="O85" s="505"/>
      <c r="P85" s="172"/>
      <c r="Q85" s="172"/>
      <c r="R85" s="172"/>
      <c r="S85" s="171"/>
    </row>
    <row r="86" spans="1:19" ht="13.5" customHeight="1">
      <c r="A86" s="170"/>
      <c r="B86" s="170"/>
      <c r="C86" s="170"/>
      <c r="D86" s="172"/>
      <c r="E86" s="505"/>
      <c r="F86" s="172"/>
      <c r="G86" s="172"/>
      <c r="H86" s="172"/>
      <c r="I86" s="172"/>
      <c r="J86" s="505"/>
      <c r="K86" s="172"/>
      <c r="L86" s="172"/>
      <c r="M86" s="172"/>
      <c r="N86" s="172"/>
      <c r="O86" s="505"/>
      <c r="P86" s="172"/>
      <c r="Q86" s="172"/>
      <c r="R86" s="172"/>
      <c r="S86" s="170"/>
    </row>
    <row r="87" spans="1:19" ht="13.5" customHeight="1">
      <c r="A87" s="171"/>
      <c r="B87" s="171"/>
      <c r="C87" s="173"/>
      <c r="D87" s="172"/>
      <c r="E87" s="505"/>
      <c r="F87" s="172"/>
      <c r="G87" s="172"/>
      <c r="H87" s="172"/>
      <c r="I87" s="172"/>
      <c r="J87" s="505"/>
      <c r="K87" s="172"/>
      <c r="L87" s="172"/>
      <c r="M87" s="172"/>
      <c r="N87" s="172"/>
      <c r="O87" s="505"/>
      <c r="P87" s="172"/>
      <c r="Q87" s="172"/>
      <c r="R87" s="172"/>
      <c r="S87" s="171"/>
    </row>
    <row r="88" spans="1:19" ht="13.5" customHeight="1">
      <c r="A88" s="171"/>
      <c r="B88" s="171"/>
      <c r="C88" s="173"/>
      <c r="D88" s="172"/>
      <c r="E88" s="505"/>
      <c r="F88" s="172"/>
      <c r="G88" s="172"/>
      <c r="H88" s="172"/>
      <c r="I88" s="172"/>
      <c r="J88" s="505"/>
      <c r="K88" s="172"/>
      <c r="L88" s="172"/>
      <c r="M88" s="172"/>
      <c r="N88" s="172"/>
      <c r="O88" s="505"/>
      <c r="P88" s="172"/>
      <c r="Q88" s="172"/>
      <c r="R88" s="172"/>
      <c r="S88" s="171"/>
    </row>
    <row r="89" spans="1:19" ht="13.5" customHeight="1">
      <c r="A89" s="171"/>
      <c r="B89" s="171"/>
      <c r="C89" s="173"/>
      <c r="D89" s="172"/>
      <c r="E89" s="505"/>
      <c r="F89" s="172"/>
      <c r="G89" s="172"/>
      <c r="H89" s="172"/>
      <c r="I89" s="172"/>
      <c r="J89" s="505"/>
      <c r="K89" s="172"/>
      <c r="L89" s="172"/>
      <c r="M89" s="172"/>
      <c r="N89" s="172"/>
      <c r="O89" s="505"/>
      <c r="P89" s="172"/>
      <c r="Q89" s="285"/>
      <c r="R89" s="172"/>
      <c r="S89" s="171"/>
    </row>
    <row r="90" spans="1:19" ht="13.5" customHeight="1">
      <c r="A90" s="174"/>
      <c r="B90" s="174"/>
      <c r="C90" s="170"/>
      <c r="D90" s="170"/>
      <c r="E90" s="170"/>
      <c r="F90" s="170"/>
      <c r="G90" s="174"/>
      <c r="H90" s="170"/>
      <c r="I90" s="170"/>
      <c r="J90" s="170"/>
      <c r="K90" s="170"/>
      <c r="L90" s="170"/>
      <c r="M90" s="170"/>
      <c r="N90" s="170"/>
      <c r="O90" s="170"/>
      <c r="P90" s="170"/>
      <c r="Q90" s="170"/>
      <c r="R90" s="170"/>
      <c r="S90" s="170"/>
    </row>
    <row r="91" spans="1:19" ht="13.5">
      <c r="A91" s="174"/>
      <c r="B91" s="174"/>
      <c r="C91" s="170"/>
      <c r="D91" s="170"/>
      <c r="E91" s="170"/>
      <c r="F91" s="170"/>
      <c r="G91" s="170"/>
      <c r="H91" s="170"/>
      <c r="I91" s="170"/>
      <c r="J91" s="170"/>
      <c r="K91" s="170"/>
      <c r="L91" s="170"/>
      <c r="M91" s="170"/>
      <c r="N91" s="170"/>
      <c r="O91" s="170"/>
      <c r="P91" s="170"/>
      <c r="Q91" s="170"/>
      <c r="R91" s="170"/>
      <c r="S91" s="170"/>
    </row>
    <row r="92" ht="13.5" customHeight="1"/>
  </sheetData>
  <sheetProtection/>
  <mergeCells count="30">
    <mergeCell ref="S3:S5"/>
    <mergeCell ref="D4:D5"/>
    <mergeCell ref="E4:G4"/>
    <mergeCell ref="I4:I5"/>
    <mergeCell ref="J4:L4"/>
    <mergeCell ref="N4:N5"/>
    <mergeCell ref="O4:Q4"/>
    <mergeCell ref="D3:H3"/>
    <mergeCell ref="I3:M3"/>
    <mergeCell ref="N3:R3"/>
    <mergeCell ref="B37:C37"/>
    <mergeCell ref="B23:C23"/>
    <mergeCell ref="B26:C26"/>
    <mergeCell ref="B27:C27"/>
    <mergeCell ref="B30:C30"/>
    <mergeCell ref="A3:C5"/>
    <mergeCell ref="B24:C24"/>
    <mergeCell ref="B25:C25"/>
    <mergeCell ref="B28:C28"/>
    <mergeCell ref="B29:C29"/>
    <mergeCell ref="B41:C41"/>
    <mergeCell ref="B44:C44"/>
    <mergeCell ref="B45:C45"/>
    <mergeCell ref="B43:C43"/>
    <mergeCell ref="B46:C46"/>
    <mergeCell ref="B32:C32"/>
    <mergeCell ref="B34:C34"/>
    <mergeCell ref="B36:C36"/>
    <mergeCell ref="B38:C38"/>
    <mergeCell ref="B40:C40"/>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P101"/>
  <sheetViews>
    <sheetView zoomScalePageLayoutView="0" workbookViewId="0" topLeftCell="A40">
      <selection activeCell="Q18" sqref="Q16:Q18"/>
    </sheetView>
  </sheetViews>
  <sheetFormatPr defaultColWidth="9.140625" defaultRowHeight="15"/>
  <cols>
    <col min="1" max="1" width="6.00390625" style="29" customWidth="1"/>
    <col min="2" max="2" width="34.00390625" style="29" customWidth="1"/>
    <col min="3" max="3" width="1.57421875" style="29" customWidth="1"/>
    <col min="4" max="15" width="13.140625" style="29" customWidth="1"/>
    <col min="16" max="16384" width="9.00390625" style="29" customWidth="1"/>
  </cols>
  <sheetData>
    <row r="1" spans="1:16" ht="13.5">
      <c r="A1" s="60" t="s">
        <v>664</v>
      </c>
      <c r="B1" s="60"/>
      <c r="C1" s="60"/>
      <c r="D1" s="6"/>
      <c r="E1" s="6"/>
      <c r="F1" s="6"/>
      <c r="G1" s="6"/>
      <c r="H1" s="6"/>
      <c r="I1" s="6"/>
      <c r="J1" s="6"/>
      <c r="K1" s="6"/>
      <c r="L1" s="6"/>
      <c r="M1" s="6"/>
      <c r="N1" s="6"/>
      <c r="P1" s="6"/>
    </row>
    <row r="2" spans="1:16" ht="14.25" thickBot="1">
      <c r="A2" s="60"/>
      <c r="B2" s="60"/>
      <c r="C2" s="60"/>
      <c r="D2" s="6"/>
      <c r="E2" s="6"/>
      <c r="F2" s="6"/>
      <c r="G2" s="6"/>
      <c r="H2" s="6"/>
      <c r="I2" s="6"/>
      <c r="J2" s="6"/>
      <c r="K2" s="6"/>
      <c r="L2" s="6"/>
      <c r="M2" s="6"/>
      <c r="N2" s="6"/>
      <c r="O2" s="26"/>
      <c r="P2" s="26" t="s">
        <v>116</v>
      </c>
    </row>
    <row r="3" spans="1:16" ht="39" customHeight="1" thickTop="1">
      <c r="A3" s="966" t="s">
        <v>665</v>
      </c>
      <c r="B3" s="948"/>
      <c r="C3" s="969"/>
      <c r="D3" s="210" t="s">
        <v>117</v>
      </c>
      <c r="E3" s="210" t="s">
        <v>70</v>
      </c>
      <c r="F3" s="210" t="s">
        <v>71</v>
      </c>
      <c r="G3" s="210" t="s">
        <v>72</v>
      </c>
      <c r="H3" s="210" t="s">
        <v>73</v>
      </c>
      <c r="I3" s="210" t="s">
        <v>74</v>
      </c>
      <c r="J3" s="210" t="s">
        <v>75</v>
      </c>
      <c r="K3" s="210" t="s">
        <v>76</v>
      </c>
      <c r="L3" s="210" t="s">
        <v>77</v>
      </c>
      <c r="M3" s="210" t="s">
        <v>78</v>
      </c>
      <c r="N3" s="210" t="s">
        <v>79</v>
      </c>
      <c r="O3" s="210" t="s">
        <v>85</v>
      </c>
      <c r="P3" s="286" t="s">
        <v>118</v>
      </c>
    </row>
    <row r="4" spans="1:16" ht="13.5" customHeight="1">
      <c r="A4" s="66"/>
      <c r="B4" s="19"/>
      <c r="C4" s="19"/>
      <c r="D4" s="16"/>
      <c r="E4" s="17"/>
      <c r="F4" s="17"/>
      <c r="G4" s="17"/>
      <c r="H4" s="17"/>
      <c r="I4" s="17"/>
      <c r="J4" s="17"/>
      <c r="K4" s="17"/>
      <c r="L4" s="17"/>
      <c r="M4" s="17"/>
      <c r="N4" s="17"/>
      <c r="O4" s="18"/>
      <c r="P4" s="158"/>
    </row>
    <row r="5" spans="1:16" s="30" customFormat="1" ht="13.5">
      <c r="A5" s="287"/>
      <c r="B5" s="287"/>
      <c r="C5" s="287"/>
      <c r="D5" s="985" t="s">
        <v>119</v>
      </c>
      <c r="E5" s="986"/>
      <c r="F5" s="986"/>
      <c r="G5" s="986"/>
      <c r="H5" s="986"/>
      <c r="I5" s="986"/>
      <c r="J5" s="986"/>
      <c r="K5" s="986"/>
      <c r="L5" s="986"/>
      <c r="M5" s="986"/>
      <c r="N5" s="986"/>
      <c r="O5" s="987"/>
      <c r="P5" s="287"/>
    </row>
    <row r="6" spans="1:16" ht="13.5">
      <c r="A6" s="62" t="s">
        <v>36</v>
      </c>
      <c r="B6" s="288" t="s">
        <v>666</v>
      </c>
      <c r="C6" s="26"/>
      <c r="D6" s="21">
        <v>64141544</v>
      </c>
      <c r="E6" s="25">
        <v>1294307</v>
      </c>
      <c r="F6" s="25">
        <v>6888219</v>
      </c>
      <c r="G6" s="25">
        <v>6760093</v>
      </c>
      <c r="H6" s="25">
        <v>5909843</v>
      </c>
      <c r="I6" s="25">
        <v>5983298</v>
      </c>
      <c r="J6" s="25">
        <v>7248978</v>
      </c>
      <c r="K6" s="25">
        <v>8633328</v>
      </c>
      <c r="L6" s="25">
        <v>7037411</v>
      </c>
      <c r="M6" s="25">
        <v>5761552</v>
      </c>
      <c r="N6" s="25">
        <v>3978691</v>
      </c>
      <c r="O6" s="280">
        <v>4645824</v>
      </c>
      <c r="P6" s="297" t="s">
        <v>790</v>
      </c>
    </row>
    <row r="7" spans="1:16" ht="13.5">
      <c r="A7" s="62"/>
      <c r="B7" s="288" t="s">
        <v>482</v>
      </c>
      <c r="C7" s="26"/>
      <c r="D7" s="21">
        <v>62977960</v>
      </c>
      <c r="E7" s="25">
        <v>1066063</v>
      </c>
      <c r="F7" s="25">
        <v>5429637</v>
      </c>
      <c r="G7" s="25">
        <v>7448024</v>
      </c>
      <c r="H7" s="25">
        <v>6340454</v>
      </c>
      <c r="I7" s="25">
        <v>6096070</v>
      </c>
      <c r="J7" s="25">
        <v>6219366</v>
      </c>
      <c r="K7" s="25">
        <v>7173445</v>
      </c>
      <c r="L7" s="25">
        <v>8151314</v>
      </c>
      <c r="M7" s="25">
        <v>6267245</v>
      </c>
      <c r="N7" s="25">
        <v>3894897</v>
      </c>
      <c r="O7" s="280">
        <v>4891445</v>
      </c>
      <c r="P7" s="296">
        <v>12</v>
      </c>
    </row>
    <row r="8" spans="1:16" ht="13.5">
      <c r="A8" s="6"/>
      <c r="B8" s="288" t="s">
        <v>483</v>
      </c>
      <c r="C8" s="26"/>
      <c r="D8" s="21">
        <v>61505973</v>
      </c>
      <c r="E8" s="25">
        <v>959071</v>
      </c>
      <c r="F8" s="25">
        <v>4435622</v>
      </c>
      <c r="G8" s="25">
        <v>6096528</v>
      </c>
      <c r="H8" s="25">
        <v>7002091</v>
      </c>
      <c r="I8" s="25">
        <v>6408433</v>
      </c>
      <c r="J8" s="25">
        <v>6309119</v>
      </c>
      <c r="K8" s="25">
        <v>6200630</v>
      </c>
      <c r="L8" s="25">
        <v>6823452</v>
      </c>
      <c r="M8" s="25">
        <v>7391441</v>
      </c>
      <c r="N8" s="25">
        <v>4463791</v>
      </c>
      <c r="O8" s="280">
        <v>5415795</v>
      </c>
      <c r="P8" s="836">
        <v>17</v>
      </c>
    </row>
    <row r="9" spans="1:16" s="30" customFormat="1" ht="13.5">
      <c r="A9" s="287"/>
      <c r="B9" s="288" t="s">
        <v>484</v>
      </c>
      <c r="C9" s="6"/>
      <c r="D9" s="20">
        <v>59611311</v>
      </c>
      <c r="E9" s="289">
        <v>792156</v>
      </c>
      <c r="F9" s="289">
        <v>3812680</v>
      </c>
      <c r="G9" s="289">
        <v>5314059</v>
      </c>
      <c r="H9" s="289">
        <v>6006724</v>
      </c>
      <c r="I9" s="289">
        <v>7124792</v>
      </c>
      <c r="J9" s="289">
        <v>6576550</v>
      </c>
      <c r="K9" s="289">
        <v>6251745</v>
      </c>
      <c r="L9" s="289">
        <v>5910693</v>
      </c>
      <c r="M9" s="289">
        <v>6214018</v>
      </c>
      <c r="N9" s="289">
        <v>5655891</v>
      </c>
      <c r="O9" s="290">
        <v>5952003</v>
      </c>
      <c r="P9" s="836">
        <v>22</v>
      </c>
    </row>
    <row r="10" spans="1:16" s="30" customFormat="1" ht="13.5">
      <c r="A10" s="837"/>
      <c r="B10" s="291" t="s">
        <v>667</v>
      </c>
      <c r="C10" s="837"/>
      <c r="D10" s="59">
        <v>58919036</v>
      </c>
      <c r="E10" s="838">
        <v>784923</v>
      </c>
      <c r="F10" s="838">
        <v>3442012</v>
      </c>
      <c r="G10" s="838">
        <v>4658104</v>
      </c>
      <c r="H10" s="838">
        <v>5261166</v>
      </c>
      <c r="I10" s="838">
        <v>6140102</v>
      </c>
      <c r="J10" s="838">
        <v>7425829</v>
      </c>
      <c r="K10" s="838">
        <v>6713249</v>
      </c>
      <c r="L10" s="838">
        <v>6184499</v>
      </c>
      <c r="M10" s="838">
        <v>5639654</v>
      </c>
      <c r="N10" s="838">
        <v>5143919</v>
      </c>
      <c r="O10" s="839">
        <v>7525579</v>
      </c>
      <c r="P10" s="840">
        <v>27</v>
      </c>
    </row>
    <row r="11" spans="1:16" s="30" customFormat="1" ht="13.5">
      <c r="A11" s="287"/>
      <c r="B11" s="292"/>
      <c r="C11" s="287"/>
      <c r="D11" s="988" t="s">
        <v>668</v>
      </c>
      <c r="E11" s="989"/>
      <c r="F11" s="989"/>
      <c r="G11" s="989"/>
      <c r="H11" s="989"/>
      <c r="I11" s="989"/>
      <c r="J11" s="989"/>
      <c r="K11" s="989"/>
      <c r="L11" s="989"/>
      <c r="M11" s="989"/>
      <c r="N11" s="989"/>
      <c r="O11" s="987"/>
      <c r="P11" s="841"/>
    </row>
    <row r="12" spans="1:16" ht="13.5">
      <c r="A12" s="62" t="s">
        <v>36</v>
      </c>
      <c r="B12" s="288" t="s">
        <v>369</v>
      </c>
      <c r="C12" s="26"/>
      <c r="D12" s="21">
        <v>406463</v>
      </c>
      <c r="E12" s="25">
        <v>6627</v>
      </c>
      <c r="F12" s="25">
        <v>30417</v>
      </c>
      <c r="G12" s="25">
        <v>30480</v>
      </c>
      <c r="H12" s="25">
        <v>32232</v>
      </c>
      <c r="I12" s="25">
        <v>38920</v>
      </c>
      <c r="J12" s="25">
        <v>47900</v>
      </c>
      <c r="K12" s="25">
        <v>55371</v>
      </c>
      <c r="L12" s="25">
        <v>40741</v>
      </c>
      <c r="M12" s="25">
        <v>36645</v>
      </c>
      <c r="N12" s="25">
        <v>34016</v>
      </c>
      <c r="O12" s="280">
        <v>53114</v>
      </c>
      <c r="P12" s="297" t="s">
        <v>791</v>
      </c>
    </row>
    <row r="13" spans="1:16" ht="13.5">
      <c r="A13" s="62"/>
      <c r="B13" s="288" t="s">
        <v>366</v>
      </c>
      <c r="C13" s="26"/>
      <c r="D13" s="21">
        <v>389849</v>
      </c>
      <c r="E13" s="22">
        <v>5625</v>
      </c>
      <c r="F13" s="22">
        <v>28208</v>
      </c>
      <c r="G13" s="22">
        <v>36187</v>
      </c>
      <c r="H13" s="22">
        <v>31253</v>
      </c>
      <c r="I13" s="22">
        <v>34236</v>
      </c>
      <c r="J13" s="22">
        <v>40377</v>
      </c>
      <c r="K13" s="22">
        <v>47266</v>
      </c>
      <c r="L13" s="22">
        <v>52215</v>
      </c>
      <c r="M13" s="22">
        <v>36191</v>
      </c>
      <c r="N13" s="22">
        <v>26797</v>
      </c>
      <c r="O13" s="293">
        <v>51494</v>
      </c>
      <c r="P13" s="296">
        <v>12</v>
      </c>
    </row>
    <row r="14" spans="1:16" ht="13.5">
      <c r="A14" s="6"/>
      <c r="B14" s="288" t="s">
        <v>364</v>
      </c>
      <c r="C14" s="26"/>
      <c r="D14" s="21">
        <v>368957</v>
      </c>
      <c r="E14" s="22">
        <v>4448</v>
      </c>
      <c r="F14" s="22">
        <v>23131</v>
      </c>
      <c r="G14" s="22">
        <v>32102</v>
      </c>
      <c r="H14" s="22">
        <v>35842</v>
      </c>
      <c r="I14" s="22">
        <v>31691</v>
      </c>
      <c r="J14" s="22">
        <v>34739</v>
      </c>
      <c r="K14" s="22">
        <v>39520</v>
      </c>
      <c r="L14" s="22">
        <v>44559</v>
      </c>
      <c r="M14" s="22">
        <v>47122</v>
      </c>
      <c r="N14" s="22">
        <v>26736</v>
      </c>
      <c r="O14" s="293">
        <v>49067</v>
      </c>
      <c r="P14" s="836">
        <v>17</v>
      </c>
    </row>
    <row r="15" spans="1:16" s="30" customFormat="1" ht="13.5">
      <c r="A15" s="287"/>
      <c r="B15" s="288" t="s">
        <v>661</v>
      </c>
      <c r="C15" s="264"/>
      <c r="D15" s="21">
        <v>347889</v>
      </c>
      <c r="E15" s="22">
        <v>3484</v>
      </c>
      <c r="F15" s="22">
        <v>19122</v>
      </c>
      <c r="G15" s="22">
        <v>26796</v>
      </c>
      <c r="H15" s="22">
        <v>32410</v>
      </c>
      <c r="I15" s="22">
        <v>36776</v>
      </c>
      <c r="J15" s="22">
        <v>32522</v>
      </c>
      <c r="K15" s="22">
        <v>34457</v>
      </c>
      <c r="L15" s="22">
        <v>38108</v>
      </c>
      <c r="M15" s="22">
        <v>40959</v>
      </c>
      <c r="N15" s="22">
        <v>37206</v>
      </c>
      <c r="O15" s="293">
        <v>46049</v>
      </c>
      <c r="P15" s="836">
        <v>22</v>
      </c>
    </row>
    <row r="16" spans="1:16" s="30" customFormat="1" ht="13.5">
      <c r="A16" s="837"/>
      <c r="B16" s="291" t="s">
        <v>662</v>
      </c>
      <c r="C16" s="842"/>
      <c r="D16" s="59">
        <v>342994</v>
      </c>
      <c r="E16" s="838">
        <v>3489</v>
      </c>
      <c r="F16" s="838">
        <v>17612</v>
      </c>
      <c r="G16" s="838">
        <v>24037</v>
      </c>
      <c r="H16" s="838">
        <v>28625</v>
      </c>
      <c r="I16" s="838">
        <v>34236</v>
      </c>
      <c r="J16" s="838">
        <v>38693</v>
      </c>
      <c r="K16" s="838">
        <v>33360</v>
      </c>
      <c r="L16" s="838">
        <v>34403</v>
      </c>
      <c r="M16" s="838">
        <v>36677</v>
      </c>
      <c r="N16" s="838">
        <v>34951</v>
      </c>
      <c r="O16" s="839">
        <v>56911</v>
      </c>
      <c r="P16" s="843">
        <v>27</v>
      </c>
    </row>
    <row r="17" spans="1:16" ht="13.5">
      <c r="A17" s="6"/>
      <c r="B17" s="6"/>
      <c r="C17" s="6"/>
      <c r="D17" s="844"/>
      <c r="E17" s="294"/>
      <c r="F17" s="294"/>
      <c r="G17" s="294"/>
      <c r="H17" s="294"/>
      <c r="I17" s="294"/>
      <c r="J17" s="294"/>
      <c r="K17" s="294"/>
      <c r="L17" s="294"/>
      <c r="M17" s="294"/>
      <c r="N17" s="294"/>
      <c r="O17" s="845"/>
      <c r="P17" s="295"/>
    </row>
    <row r="18" spans="1:16" ht="13.5">
      <c r="A18" s="6"/>
      <c r="B18" s="26" t="s">
        <v>120</v>
      </c>
      <c r="C18" s="26"/>
      <c r="D18" s="74">
        <v>306755</v>
      </c>
      <c r="E18" s="31">
        <v>3275</v>
      </c>
      <c r="F18" s="31">
        <v>16365</v>
      </c>
      <c r="G18" s="31">
        <v>21997</v>
      </c>
      <c r="H18" s="31">
        <v>26072</v>
      </c>
      <c r="I18" s="31">
        <v>31221</v>
      </c>
      <c r="J18" s="31">
        <v>35362</v>
      </c>
      <c r="K18" s="31">
        <v>30503</v>
      </c>
      <c r="L18" s="31">
        <v>31142</v>
      </c>
      <c r="M18" s="31">
        <v>32361</v>
      </c>
      <c r="N18" s="31">
        <v>30440</v>
      </c>
      <c r="O18" s="846">
        <v>48017</v>
      </c>
      <c r="P18" s="296" t="s">
        <v>121</v>
      </c>
    </row>
    <row r="19" spans="1:16" ht="13.5">
      <c r="A19" s="6"/>
      <c r="B19" s="26" t="s">
        <v>122</v>
      </c>
      <c r="C19" s="26"/>
      <c r="D19" s="413">
        <v>36239</v>
      </c>
      <c r="E19" s="31">
        <v>214</v>
      </c>
      <c r="F19" s="31">
        <v>1247</v>
      </c>
      <c r="G19" s="31">
        <v>2040</v>
      </c>
      <c r="H19" s="31">
        <v>2553</v>
      </c>
      <c r="I19" s="31">
        <v>3015</v>
      </c>
      <c r="J19" s="31">
        <v>3331</v>
      </c>
      <c r="K19" s="31">
        <v>2857</v>
      </c>
      <c r="L19" s="31">
        <v>3261</v>
      </c>
      <c r="M19" s="31">
        <v>4316</v>
      </c>
      <c r="N19" s="31">
        <v>4511</v>
      </c>
      <c r="O19" s="846">
        <v>8894</v>
      </c>
      <c r="P19" s="296" t="s">
        <v>123</v>
      </c>
    </row>
    <row r="20" spans="1:16" ht="13.5">
      <c r="A20" s="6"/>
      <c r="B20" s="6"/>
      <c r="C20" s="6"/>
      <c r="D20" s="74"/>
      <c r="E20" s="25"/>
      <c r="F20" s="25"/>
      <c r="G20" s="25"/>
      <c r="H20" s="25"/>
      <c r="I20" s="25"/>
      <c r="J20" s="25"/>
      <c r="K20" s="25"/>
      <c r="L20" s="25"/>
      <c r="M20" s="25"/>
      <c r="N20" s="25"/>
      <c r="O20" s="280"/>
      <c r="P20" s="283"/>
    </row>
    <row r="21" spans="1:16" ht="13.5">
      <c r="A21" s="5" t="s">
        <v>669</v>
      </c>
      <c r="B21" s="8"/>
      <c r="C21" s="8"/>
      <c r="D21" s="413">
        <v>26608</v>
      </c>
      <c r="E21" s="31">
        <v>89</v>
      </c>
      <c r="F21" s="31">
        <v>414</v>
      </c>
      <c r="G21" s="31">
        <v>570</v>
      </c>
      <c r="H21" s="31">
        <v>750</v>
      </c>
      <c r="I21" s="31">
        <v>853</v>
      </c>
      <c r="J21" s="31">
        <v>907</v>
      </c>
      <c r="K21" s="31">
        <v>768</v>
      </c>
      <c r="L21" s="31">
        <v>910</v>
      </c>
      <c r="M21" s="31">
        <v>1559</v>
      </c>
      <c r="N21" s="31">
        <v>3394</v>
      </c>
      <c r="O21" s="846">
        <v>16394</v>
      </c>
      <c r="P21" s="26" t="s">
        <v>124</v>
      </c>
    </row>
    <row r="22" spans="1:16" ht="13.5">
      <c r="A22" s="76" t="s">
        <v>125</v>
      </c>
      <c r="B22" s="77" t="s">
        <v>370</v>
      </c>
      <c r="C22" s="297"/>
      <c r="D22" s="410">
        <v>23770</v>
      </c>
      <c r="E22" s="487">
        <v>63</v>
      </c>
      <c r="F22" s="487">
        <v>327</v>
      </c>
      <c r="G22" s="487">
        <v>453</v>
      </c>
      <c r="H22" s="487">
        <v>584</v>
      </c>
      <c r="I22" s="487">
        <v>702</v>
      </c>
      <c r="J22" s="487">
        <v>750</v>
      </c>
      <c r="K22" s="487">
        <v>614</v>
      </c>
      <c r="L22" s="487">
        <v>723</v>
      </c>
      <c r="M22" s="487">
        <v>1307</v>
      </c>
      <c r="N22" s="487">
        <v>2979</v>
      </c>
      <c r="O22" s="847">
        <v>15268</v>
      </c>
      <c r="P22" s="26" t="s">
        <v>19</v>
      </c>
    </row>
    <row r="23" spans="1:16" ht="13.5">
      <c r="A23" s="76"/>
      <c r="B23" s="298" t="s">
        <v>371</v>
      </c>
      <c r="C23" s="297"/>
      <c r="D23" s="410">
        <v>22227</v>
      </c>
      <c r="E23" s="487">
        <v>53</v>
      </c>
      <c r="F23" s="487">
        <v>268</v>
      </c>
      <c r="G23" s="487">
        <v>338</v>
      </c>
      <c r="H23" s="487">
        <v>437</v>
      </c>
      <c r="I23" s="487">
        <v>549</v>
      </c>
      <c r="J23" s="487">
        <v>571</v>
      </c>
      <c r="K23" s="487">
        <v>479</v>
      </c>
      <c r="L23" s="487">
        <v>610</v>
      </c>
      <c r="M23" s="487">
        <v>1125</v>
      </c>
      <c r="N23" s="487">
        <v>2782</v>
      </c>
      <c r="O23" s="847">
        <v>15015</v>
      </c>
      <c r="P23" s="26" t="s">
        <v>407</v>
      </c>
    </row>
    <row r="24" spans="1:16" ht="13.5">
      <c r="A24" s="76" t="s">
        <v>126</v>
      </c>
      <c r="B24" s="77" t="s">
        <v>504</v>
      </c>
      <c r="C24" s="297"/>
      <c r="D24" s="410">
        <v>2838</v>
      </c>
      <c r="E24" s="487">
        <v>26</v>
      </c>
      <c r="F24" s="487">
        <v>87</v>
      </c>
      <c r="G24" s="487">
        <v>117</v>
      </c>
      <c r="H24" s="487">
        <v>166</v>
      </c>
      <c r="I24" s="487">
        <v>151</v>
      </c>
      <c r="J24" s="487">
        <v>157</v>
      </c>
      <c r="K24" s="487">
        <v>154</v>
      </c>
      <c r="L24" s="487">
        <v>187</v>
      </c>
      <c r="M24" s="487">
        <v>252</v>
      </c>
      <c r="N24" s="487">
        <v>415</v>
      </c>
      <c r="O24" s="847">
        <v>1126</v>
      </c>
      <c r="P24" s="26" t="s">
        <v>21</v>
      </c>
    </row>
    <row r="25" spans="1:16" ht="13.5">
      <c r="A25" s="81" t="s">
        <v>670</v>
      </c>
      <c r="B25" s="82"/>
      <c r="C25" s="6"/>
      <c r="D25" s="413">
        <v>77033</v>
      </c>
      <c r="E25" s="31">
        <v>997</v>
      </c>
      <c r="F25" s="31">
        <v>4059</v>
      </c>
      <c r="G25" s="31">
        <v>5644</v>
      </c>
      <c r="H25" s="31">
        <v>7219</v>
      </c>
      <c r="I25" s="31">
        <v>8716</v>
      </c>
      <c r="J25" s="31">
        <v>9603</v>
      </c>
      <c r="K25" s="31">
        <v>8170</v>
      </c>
      <c r="L25" s="31">
        <v>7721</v>
      </c>
      <c r="M25" s="31">
        <v>8172</v>
      </c>
      <c r="N25" s="31">
        <v>8204</v>
      </c>
      <c r="O25" s="846">
        <v>8528</v>
      </c>
      <c r="P25" s="26" t="s">
        <v>129</v>
      </c>
    </row>
    <row r="26" spans="1:16" ht="13.5">
      <c r="A26" s="76" t="s">
        <v>125</v>
      </c>
      <c r="B26" s="77" t="s">
        <v>372</v>
      </c>
      <c r="C26" s="297"/>
      <c r="D26" s="410">
        <v>306</v>
      </c>
      <c r="E26" s="487">
        <v>2</v>
      </c>
      <c r="F26" s="487">
        <v>3</v>
      </c>
      <c r="G26" s="487">
        <v>8</v>
      </c>
      <c r="H26" s="487">
        <v>14</v>
      </c>
      <c r="I26" s="487">
        <v>27</v>
      </c>
      <c r="J26" s="487">
        <v>41</v>
      </c>
      <c r="K26" s="487">
        <v>38</v>
      </c>
      <c r="L26" s="487">
        <v>43</v>
      </c>
      <c r="M26" s="487">
        <v>44</v>
      </c>
      <c r="N26" s="487">
        <v>35</v>
      </c>
      <c r="O26" s="847">
        <v>51</v>
      </c>
      <c r="P26" s="26" t="s">
        <v>19</v>
      </c>
    </row>
    <row r="27" spans="1:16" ht="13.5">
      <c r="A27" s="76" t="s">
        <v>126</v>
      </c>
      <c r="B27" s="77" t="s">
        <v>671</v>
      </c>
      <c r="C27" s="297"/>
      <c r="D27" s="410">
        <v>30998</v>
      </c>
      <c r="E27" s="487">
        <v>324</v>
      </c>
      <c r="F27" s="487">
        <v>1082</v>
      </c>
      <c r="G27" s="487">
        <v>1522</v>
      </c>
      <c r="H27" s="487">
        <v>2524</v>
      </c>
      <c r="I27" s="487">
        <v>3394</v>
      </c>
      <c r="J27" s="487">
        <v>3661</v>
      </c>
      <c r="K27" s="487">
        <v>2781</v>
      </c>
      <c r="L27" s="487">
        <v>2752</v>
      </c>
      <c r="M27" s="487">
        <v>3697</v>
      </c>
      <c r="N27" s="487">
        <v>4599</v>
      </c>
      <c r="O27" s="847">
        <v>4662</v>
      </c>
      <c r="P27" s="26" t="s">
        <v>21</v>
      </c>
    </row>
    <row r="28" spans="1:16" ht="13.5">
      <c r="A28" s="76" t="s">
        <v>127</v>
      </c>
      <c r="B28" s="77" t="s">
        <v>672</v>
      </c>
      <c r="C28" s="297"/>
      <c r="D28" s="410">
        <v>45729</v>
      </c>
      <c r="E28" s="487">
        <v>671</v>
      </c>
      <c r="F28" s="487">
        <v>2974</v>
      </c>
      <c r="G28" s="487">
        <v>4114</v>
      </c>
      <c r="H28" s="487">
        <v>4681</v>
      </c>
      <c r="I28" s="487">
        <v>5295</v>
      </c>
      <c r="J28" s="487">
        <v>5901</v>
      </c>
      <c r="K28" s="487">
        <v>5351</v>
      </c>
      <c r="L28" s="487">
        <v>4926</v>
      </c>
      <c r="M28" s="487">
        <v>4431</v>
      </c>
      <c r="N28" s="487">
        <v>3570</v>
      </c>
      <c r="O28" s="847">
        <v>3815</v>
      </c>
      <c r="P28" s="26" t="s">
        <v>128</v>
      </c>
    </row>
    <row r="29" spans="1:16" ht="13.5">
      <c r="A29" s="81" t="s">
        <v>673</v>
      </c>
      <c r="B29" s="6"/>
      <c r="C29" s="6"/>
      <c r="D29" s="413">
        <v>230774</v>
      </c>
      <c r="E29" s="31">
        <v>2211</v>
      </c>
      <c r="F29" s="31">
        <v>12615</v>
      </c>
      <c r="G29" s="31">
        <v>17283</v>
      </c>
      <c r="H29" s="31">
        <v>20053</v>
      </c>
      <c r="I29" s="31">
        <v>24066</v>
      </c>
      <c r="J29" s="31">
        <v>27500</v>
      </c>
      <c r="K29" s="31">
        <v>23874</v>
      </c>
      <c r="L29" s="31">
        <v>25239</v>
      </c>
      <c r="M29" s="31">
        <v>26402</v>
      </c>
      <c r="N29" s="31">
        <v>22632</v>
      </c>
      <c r="O29" s="846">
        <v>28899</v>
      </c>
      <c r="P29" s="26" t="s">
        <v>130</v>
      </c>
    </row>
    <row r="30" spans="1:16" ht="13.5">
      <c r="A30" s="76" t="s">
        <v>125</v>
      </c>
      <c r="B30" s="77" t="s">
        <v>509</v>
      </c>
      <c r="C30" s="297"/>
      <c r="D30" s="410">
        <v>2444</v>
      </c>
      <c r="E30" s="487">
        <v>22</v>
      </c>
      <c r="F30" s="487">
        <v>202</v>
      </c>
      <c r="G30" s="487">
        <v>164</v>
      </c>
      <c r="H30" s="487">
        <v>181</v>
      </c>
      <c r="I30" s="487">
        <v>268</v>
      </c>
      <c r="J30" s="487">
        <v>328</v>
      </c>
      <c r="K30" s="487">
        <v>357</v>
      </c>
      <c r="L30" s="487">
        <v>398</v>
      </c>
      <c r="M30" s="487">
        <v>325</v>
      </c>
      <c r="N30" s="487">
        <v>120</v>
      </c>
      <c r="O30" s="847">
        <v>79</v>
      </c>
      <c r="P30" s="26" t="s">
        <v>19</v>
      </c>
    </row>
    <row r="31" spans="1:16" ht="13.5">
      <c r="A31" s="76" t="s">
        <v>126</v>
      </c>
      <c r="B31" s="77" t="s">
        <v>131</v>
      </c>
      <c r="C31" s="297"/>
      <c r="D31" s="410">
        <v>3433</v>
      </c>
      <c r="E31" s="487">
        <v>12</v>
      </c>
      <c r="F31" s="487">
        <v>213</v>
      </c>
      <c r="G31" s="487">
        <v>341</v>
      </c>
      <c r="H31" s="487">
        <v>382</v>
      </c>
      <c r="I31" s="487">
        <v>473</v>
      </c>
      <c r="J31" s="487">
        <v>480</v>
      </c>
      <c r="K31" s="487">
        <v>422</v>
      </c>
      <c r="L31" s="487">
        <v>350</v>
      </c>
      <c r="M31" s="487">
        <v>341</v>
      </c>
      <c r="N31" s="487">
        <v>299</v>
      </c>
      <c r="O31" s="847">
        <v>120</v>
      </c>
      <c r="P31" s="26" t="s">
        <v>21</v>
      </c>
    </row>
    <row r="32" spans="1:16" ht="13.5">
      <c r="A32" s="76" t="s">
        <v>127</v>
      </c>
      <c r="B32" s="83" t="s">
        <v>373</v>
      </c>
      <c r="C32" s="297"/>
      <c r="D32" s="410">
        <v>12443</v>
      </c>
      <c r="E32" s="487">
        <v>65</v>
      </c>
      <c r="F32" s="487">
        <v>362</v>
      </c>
      <c r="G32" s="487">
        <v>521</v>
      </c>
      <c r="H32" s="487">
        <v>825</v>
      </c>
      <c r="I32" s="487">
        <v>1121</v>
      </c>
      <c r="J32" s="487">
        <v>1580</v>
      </c>
      <c r="K32" s="487">
        <v>1408</v>
      </c>
      <c r="L32" s="487">
        <v>1638</v>
      </c>
      <c r="M32" s="487">
        <v>1640</v>
      </c>
      <c r="N32" s="487">
        <v>1582</v>
      </c>
      <c r="O32" s="847">
        <v>1701</v>
      </c>
      <c r="P32" s="26" t="s">
        <v>128</v>
      </c>
    </row>
    <row r="33" spans="1:16" ht="13.5">
      <c r="A33" s="76" t="s">
        <v>132</v>
      </c>
      <c r="B33" s="77" t="s">
        <v>374</v>
      </c>
      <c r="C33" s="297"/>
      <c r="D33" s="410">
        <v>50777</v>
      </c>
      <c r="E33" s="487">
        <v>703</v>
      </c>
      <c r="F33" s="487">
        <v>2788</v>
      </c>
      <c r="G33" s="487">
        <v>3602</v>
      </c>
      <c r="H33" s="487">
        <v>4268</v>
      </c>
      <c r="I33" s="487">
        <v>5079</v>
      </c>
      <c r="J33" s="487">
        <v>5773</v>
      </c>
      <c r="K33" s="487">
        <v>4874</v>
      </c>
      <c r="L33" s="487">
        <v>4995</v>
      </c>
      <c r="M33" s="487">
        <v>5357</v>
      </c>
      <c r="N33" s="487">
        <v>5277</v>
      </c>
      <c r="O33" s="847">
        <v>8061</v>
      </c>
      <c r="P33" s="26" t="s">
        <v>133</v>
      </c>
    </row>
    <row r="34" spans="1:16" ht="13.5">
      <c r="A34" s="76" t="s">
        <v>134</v>
      </c>
      <c r="B34" s="77" t="s">
        <v>375</v>
      </c>
      <c r="C34" s="297"/>
      <c r="D34" s="410">
        <v>7076</v>
      </c>
      <c r="E34" s="487">
        <v>22</v>
      </c>
      <c r="F34" s="487">
        <v>363</v>
      </c>
      <c r="G34" s="487">
        <v>618</v>
      </c>
      <c r="H34" s="487">
        <v>638</v>
      </c>
      <c r="I34" s="487">
        <v>690</v>
      </c>
      <c r="J34" s="487">
        <v>1015</v>
      </c>
      <c r="K34" s="487">
        <v>1022</v>
      </c>
      <c r="L34" s="487">
        <v>1017</v>
      </c>
      <c r="M34" s="487">
        <v>831</v>
      </c>
      <c r="N34" s="487">
        <v>519</v>
      </c>
      <c r="O34" s="847">
        <v>341</v>
      </c>
      <c r="P34" s="26" t="s">
        <v>135</v>
      </c>
    </row>
    <row r="35" spans="1:16" ht="13.5">
      <c r="A35" s="76" t="s">
        <v>136</v>
      </c>
      <c r="B35" s="77" t="s">
        <v>376</v>
      </c>
      <c r="C35" s="297"/>
      <c r="D35" s="410">
        <v>3518</v>
      </c>
      <c r="E35" s="487">
        <v>12</v>
      </c>
      <c r="F35" s="487">
        <v>142</v>
      </c>
      <c r="G35" s="487">
        <v>207</v>
      </c>
      <c r="H35" s="487">
        <v>262</v>
      </c>
      <c r="I35" s="487">
        <v>319</v>
      </c>
      <c r="J35" s="487">
        <v>348</v>
      </c>
      <c r="K35" s="487">
        <v>297</v>
      </c>
      <c r="L35" s="487">
        <v>282</v>
      </c>
      <c r="M35" s="487">
        <v>344</v>
      </c>
      <c r="N35" s="487">
        <v>424</v>
      </c>
      <c r="O35" s="847">
        <v>881</v>
      </c>
      <c r="P35" s="26" t="s">
        <v>137</v>
      </c>
    </row>
    <row r="36" spans="1:16" ht="13.5">
      <c r="A36" s="76" t="s">
        <v>138</v>
      </c>
      <c r="B36" s="77" t="s">
        <v>377</v>
      </c>
      <c r="C36" s="297"/>
      <c r="D36" s="410">
        <v>8906</v>
      </c>
      <c r="E36" s="487">
        <v>39</v>
      </c>
      <c r="F36" s="487">
        <v>303</v>
      </c>
      <c r="G36" s="487">
        <v>538</v>
      </c>
      <c r="H36" s="487">
        <v>634</v>
      </c>
      <c r="I36" s="487">
        <v>923</v>
      </c>
      <c r="J36" s="487">
        <v>1184</v>
      </c>
      <c r="K36" s="487">
        <v>1034</v>
      </c>
      <c r="L36" s="487">
        <v>971</v>
      </c>
      <c r="M36" s="487">
        <v>1091</v>
      </c>
      <c r="N36" s="487">
        <v>990</v>
      </c>
      <c r="O36" s="847">
        <v>1199</v>
      </c>
      <c r="P36" s="26" t="s">
        <v>139</v>
      </c>
    </row>
    <row r="37" spans="1:16" ht="13.5">
      <c r="A37" s="84" t="s">
        <v>510</v>
      </c>
      <c r="B37" s="77" t="s">
        <v>378</v>
      </c>
      <c r="C37" s="297"/>
      <c r="D37" s="410">
        <v>18042</v>
      </c>
      <c r="E37" s="487">
        <v>763</v>
      </c>
      <c r="F37" s="487">
        <v>1703</v>
      </c>
      <c r="G37" s="487">
        <v>1143</v>
      </c>
      <c r="H37" s="487">
        <v>1281</v>
      </c>
      <c r="I37" s="487">
        <v>1437</v>
      </c>
      <c r="J37" s="487">
        <v>1740</v>
      </c>
      <c r="K37" s="487">
        <v>1396</v>
      </c>
      <c r="L37" s="487">
        <v>1313</v>
      </c>
      <c r="M37" s="487">
        <v>1607</v>
      </c>
      <c r="N37" s="487">
        <v>2148</v>
      </c>
      <c r="O37" s="847">
        <v>3511</v>
      </c>
      <c r="P37" s="848" t="s">
        <v>510</v>
      </c>
    </row>
    <row r="38" spans="1:16" ht="13.5">
      <c r="A38" s="84" t="s">
        <v>511</v>
      </c>
      <c r="B38" s="77" t="s">
        <v>379</v>
      </c>
      <c r="C38" s="297"/>
      <c r="D38" s="410">
        <v>10840</v>
      </c>
      <c r="E38" s="487">
        <v>93</v>
      </c>
      <c r="F38" s="487">
        <v>692</v>
      </c>
      <c r="G38" s="487">
        <v>809</v>
      </c>
      <c r="H38" s="487">
        <v>973</v>
      </c>
      <c r="I38" s="487">
        <v>978</v>
      </c>
      <c r="J38" s="487">
        <v>1029</v>
      </c>
      <c r="K38" s="487">
        <v>879</v>
      </c>
      <c r="L38" s="487">
        <v>819</v>
      </c>
      <c r="M38" s="487">
        <v>901</v>
      </c>
      <c r="N38" s="487">
        <v>1136</v>
      </c>
      <c r="O38" s="847">
        <v>2531</v>
      </c>
      <c r="P38" s="848" t="s">
        <v>674</v>
      </c>
    </row>
    <row r="39" spans="1:16" ht="13.5">
      <c r="A39" s="84" t="s">
        <v>512</v>
      </c>
      <c r="B39" s="77" t="s">
        <v>175</v>
      </c>
      <c r="C39" s="297"/>
      <c r="D39" s="410">
        <v>17651</v>
      </c>
      <c r="E39" s="487">
        <v>75</v>
      </c>
      <c r="F39" s="487">
        <v>770</v>
      </c>
      <c r="G39" s="487">
        <v>1278</v>
      </c>
      <c r="H39" s="487">
        <v>1301</v>
      </c>
      <c r="I39" s="487">
        <v>1773</v>
      </c>
      <c r="J39" s="487">
        <v>2311</v>
      </c>
      <c r="K39" s="487">
        <v>2382</v>
      </c>
      <c r="L39" s="487">
        <v>2643</v>
      </c>
      <c r="M39" s="487">
        <v>2715</v>
      </c>
      <c r="N39" s="487">
        <v>1296</v>
      </c>
      <c r="O39" s="847">
        <v>1107</v>
      </c>
      <c r="P39" s="848" t="s">
        <v>675</v>
      </c>
    </row>
    <row r="40" spans="1:16" ht="13.5">
      <c r="A40" s="84" t="s">
        <v>380</v>
      </c>
      <c r="B40" s="77" t="s">
        <v>174</v>
      </c>
      <c r="C40" s="297"/>
      <c r="D40" s="410">
        <v>54465</v>
      </c>
      <c r="E40" s="487">
        <v>165</v>
      </c>
      <c r="F40" s="487">
        <v>3423</v>
      </c>
      <c r="G40" s="487">
        <v>5220</v>
      </c>
      <c r="H40" s="487">
        <v>5820</v>
      </c>
      <c r="I40" s="487">
        <v>6642</v>
      </c>
      <c r="J40" s="487">
        <v>6371</v>
      </c>
      <c r="K40" s="487">
        <v>5202</v>
      </c>
      <c r="L40" s="487">
        <v>5905</v>
      </c>
      <c r="M40" s="487">
        <v>6268</v>
      </c>
      <c r="N40" s="487">
        <v>4937</v>
      </c>
      <c r="O40" s="847">
        <v>4512</v>
      </c>
      <c r="P40" s="848" t="s">
        <v>676</v>
      </c>
    </row>
    <row r="41" spans="1:16" ht="13.5">
      <c r="A41" s="84" t="s">
        <v>381</v>
      </c>
      <c r="B41" s="77" t="s">
        <v>140</v>
      </c>
      <c r="C41" s="297"/>
      <c r="D41" s="410">
        <v>5437</v>
      </c>
      <c r="E41" s="487">
        <v>35</v>
      </c>
      <c r="F41" s="487">
        <v>226</v>
      </c>
      <c r="G41" s="487">
        <v>376</v>
      </c>
      <c r="H41" s="487">
        <v>487</v>
      </c>
      <c r="I41" s="487">
        <v>665</v>
      </c>
      <c r="J41" s="487">
        <v>782</v>
      </c>
      <c r="K41" s="487">
        <v>660</v>
      </c>
      <c r="L41" s="487">
        <v>787</v>
      </c>
      <c r="M41" s="487">
        <v>757</v>
      </c>
      <c r="N41" s="487">
        <v>449</v>
      </c>
      <c r="O41" s="847">
        <v>213</v>
      </c>
      <c r="P41" s="848" t="s">
        <v>677</v>
      </c>
    </row>
    <row r="42" spans="1:16" ht="13.5">
      <c r="A42" s="84" t="s">
        <v>382</v>
      </c>
      <c r="B42" s="77" t="s">
        <v>514</v>
      </c>
      <c r="C42" s="297"/>
      <c r="D42" s="410">
        <v>19875</v>
      </c>
      <c r="E42" s="487">
        <v>145</v>
      </c>
      <c r="F42" s="487">
        <v>732</v>
      </c>
      <c r="G42" s="487">
        <v>1144</v>
      </c>
      <c r="H42" s="487">
        <v>1545</v>
      </c>
      <c r="I42" s="487">
        <v>1891</v>
      </c>
      <c r="J42" s="487">
        <v>2126</v>
      </c>
      <c r="K42" s="487">
        <v>1866</v>
      </c>
      <c r="L42" s="487">
        <v>1910</v>
      </c>
      <c r="M42" s="487">
        <v>2142</v>
      </c>
      <c r="N42" s="487">
        <v>2543</v>
      </c>
      <c r="O42" s="847">
        <v>3831</v>
      </c>
      <c r="P42" s="848" t="s">
        <v>678</v>
      </c>
    </row>
    <row r="43" spans="1:16" ht="13.5">
      <c r="A43" s="84" t="s">
        <v>383</v>
      </c>
      <c r="B43" s="77" t="s">
        <v>384</v>
      </c>
      <c r="C43" s="297"/>
      <c r="D43" s="410">
        <v>15867</v>
      </c>
      <c r="E43" s="487">
        <v>60</v>
      </c>
      <c r="F43" s="487">
        <v>696</v>
      </c>
      <c r="G43" s="487">
        <v>1322</v>
      </c>
      <c r="H43" s="487">
        <v>1456</v>
      </c>
      <c r="I43" s="487">
        <v>1807</v>
      </c>
      <c r="J43" s="487">
        <v>2433</v>
      </c>
      <c r="K43" s="487">
        <v>2075</v>
      </c>
      <c r="L43" s="487">
        <v>2211</v>
      </c>
      <c r="M43" s="487">
        <v>2083</v>
      </c>
      <c r="N43" s="487">
        <v>912</v>
      </c>
      <c r="O43" s="847">
        <v>812</v>
      </c>
      <c r="P43" s="848" t="s">
        <v>515</v>
      </c>
    </row>
    <row r="44" spans="1:16" ht="13.5">
      <c r="A44" s="81" t="s">
        <v>679</v>
      </c>
      <c r="B44" s="6"/>
      <c r="C44" s="6"/>
      <c r="D44" s="410">
        <v>8579</v>
      </c>
      <c r="E44" s="487">
        <v>192</v>
      </c>
      <c r="F44" s="487">
        <v>524</v>
      </c>
      <c r="G44" s="487">
        <v>540</v>
      </c>
      <c r="H44" s="487">
        <v>603</v>
      </c>
      <c r="I44" s="487">
        <v>601</v>
      </c>
      <c r="J44" s="487">
        <v>683</v>
      </c>
      <c r="K44" s="487">
        <v>548</v>
      </c>
      <c r="L44" s="487">
        <v>533</v>
      </c>
      <c r="M44" s="487">
        <v>544</v>
      </c>
      <c r="N44" s="487">
        <v>721</v>
      </c>
      <c r="O44" s="847">
        <v>3090</v>
      </c>
      <c r="P44" s="26" t="s">
        <v>141</v>
      </c>
    </row>
    <row r="45" spans="1:16" ht="13.5">
      <c r="A45" s="283"/>
      <c r="B45" s="6"/>
      <c r="C45" s="6"/>
      <c r="D45" s="413"/>
      <c r="E45" s="41"/>
      <c r="F45" s="41"/>
      <c r="G45" s="41"/>
      <c r="H45" s="41"/>
      <c r="I45" s="41"/>
      <c r="J45" s="41"/>
      <c r="K45" s="41"/>
      <c r="L45" s="41"/>
      <c r="M45" s="41"/>
      <c r="N45" s="41"/>
      <c r="O45" s="849"/>
      <c r="P45" s="6"/>
    </row>
    <row r="46" spans="1:16" ht="13.5">
      <c r="A46" s="297" t="s">
        <v>28</v>
      </c>
      <c r="B46" s="6"/>
      <c r="C46" s="6"/>
      <c r="D46" s="410">
        <v>186962</v>
      </c>
      <c r="E46" s="487">
        <v>1981</v>
      </c>
      <c r="F46" s="487">
        <v>8890</v>
      </c>
      <c r="G46" s="487">
        <v>12617</v>
      </c>
      <c r="H46" s="487">
        <v>15500</v>
      </c>
      <c r="I46" s="487">
        <v>18556</v>
      </c>
      <c r="J46" s="487">
        <v>20565</v>
      </c>
      <c r="K46" s="487">
        <v>17453</v>
      </c>
      <c r="L46" s="487">
        <v>17931</v>
      </c>
      <c r="M46" s="487">
        <v>19889</v>
      </c>
      <c r="N46" s="487">
        <v>20127</v>
      </c>
      <c r="O46" s="847">
        <v>33453</v>
      </c>
      <c r="P46" s="26" t="s">
        <v>28</v>
      </c>
    </row>
    <row r="47" spans="1:16" ht="13.5">
      <c r="A47" s="5" t="s">
        <v>680</v>
      </c>
      <c r="B47" s="8"/>
      <c r="C47" s="6"/>
      <c r="D47" s="413">
        <v>17524</v>
      </c>
      <c r="E47" s="31">
        <v>81</v>
      </c>
      <c r="F47" s="31">
        <v>314</v>
      </c>
      <c r="G47" s="31">
        <v>454</v>
      </c>
      <c r="H47" s="31">
        <v>603</v>
      </c>
      <c r="I47" s="31">
        <v>671</v>
      </c>
      <c r="J47" s="31">
        <v>669</v>
      </c>
      <c r="K47" s="31">
        <v>545</v>
      </c>
      <c r="L47" s="31">
        <v>607</v>
      </c>
      <c r="M47" s="31">
        <v>1022</v>
      </c>
      <c r="N47" s="31">
        <v>2233</v>
      </c>
      <c r="O47" s="846">
        <v>10325</v>
      </c>
      <c r="P47" s="26" t="s">
        <v>124</v>
      </c>
    </row>
    <row r="48" spans="1:16" ht="13.5">
      <c r="A48" s="76" t="s">
        <v>125</v>
      </c>
      <c r="B48" s="77" t="s">
        <v>370</v>
      </c>
      <c r="C48" s="297"/>
      <c r="D48" s="410">
        <v>15099</v>
      </c>
      <c r="E48" s="487">
        <v>55</v>
      </c>
      <c r="F48" s="487">
        <v>230</v>
      </c>
      <c r="G48" s="487">
        <v>341</v>
      </c>
      <c r="H48" s="487">
        <v>445</v>
      </c>
      <c r="I48" s="487">
        <v>533</v>
      </c>
      <c r="J48" s="487">
        <v>529</v>
      </c>
      <c r="K48" s="487">
        <v>414</v>
      </c>
      <c r="L48" s="487">
        <v>450</v>
      </c>
      <c r="M48" s="487">
        <v>818</v>
      </c>
      <c r="N48" s="487">
        <v>1895</v>
      </c>
      <c r="O48" s="847">
        <v>9389</v>
      </c>
      <c r="P48" s="26" t="s">
        <v>19</v>
      </c>
    </row>
    <row r="49" spans="1:16" ht="13.5">
      <c r="A49" s="76"/>
      <c r="B49" s="298" t="s">
        <v>371</v>
      </c>
      <c r="C49" s="297"/>
      <c r="D49" s="410">
        <v>13728</v>
      </c>
      <c r="E49" s="487">
        <v>46</v>
      </c>
      <c r="F49" s="487">
        <v>176</v>
      </c>
      <c r="G49" s="487">
        <v>236</v>
      </c>
      <c r="H49" s="487">
        <v>306</v>
      </c>
      <c r="I49" s="487">
        <v>392</v>
      </c>
      <c r="J49" s="487">
        <v>373</v>
      </c>
      <c r="K49" s="487">
        <v>305</v>
      </c>
      <c r="L49" s="487">
        <v>360</v>
      </c>
      <c r="M49" s="487">
        <v>658</v>
      </c>
      <c r="N49" s="487">
        <v>1714</v>
      </c>
      <c r="O49" s="847">
        <v>9162</v>
      </c>
      <c r="P49" s="26" t="s">
        <v>407</v>
      </c>
    </row>
    <row r="50" spans="1:16" ht="13.5">
      <c r="A50" s="76" t="s">
        <v>126</v>
      </c>
      <c r="B50" s="77" t="s">
        <v>681</v>
      </c>
      <c r="C50" s="297"/>
      <c r="D50" s="410">
        <v>2425</v>
      </c>
      <c r="E50" s="487">
        <v>26</v>
      </c>
      <c r="F50" s="487">
        <v>84</v>
      </c>
      <c r="G50" s="487">
        <v>113</v>
      </c>
      <c r="H50" s="487">
        <v>158</v>
      </c>
      <c r="I50" s="487">
        <v>138</v>
      </c>
      <c r="J50" s="487">
        <v>140</v>
      </c>
      <c r="K50" s="487">
        <v>131</v>
      </c>
      <c r="L50" s="487">
        <v>157</v>
      </c>
      <c r="M50" s="487">
        <v>204</v>
      </c>
      <c r="N50" s="487">
        <v>338</v>
      </c>
      <c r="O50" s="847">
        <v>936</v>
      </c>
      <c r="P50" s="26" t="s">
        <v>21</v>
      </c>
    </row>
    <row r="51" spans="1:16" ht="13.5">
      <c r="A51" s="81" t="s">
        <v>670</v>
      </c>
      <c r="B51" s="82"/>
      <c r="C51" s="6"/>
      <c r="D51" s="413">
        <v>56344</v>
      </c>
      <c r="E51" s="31">
        <v>750</v>
      </c>
      <c r="F51" s="31">
        <v>2964</v>
      </c>
      <c r="G51" s="31">
        <v>4140</v>
      </c>
      <c r="H51" s="31">
        <v>5368</v>
      </c>
      <c r="I51" s="31">
        <v>6546</v>
      </c>
      <c r="J51" s="31">
        <v>6969</v>
      </c>
      <c r="K51" s="31">
        <v>5776</v>
      </c>
      <c r="L51" s="31">
        <v>5423</v>
      </c>
      <c r="M51" s="31">
        <v>5982</v>
      </c>
      <c r="N51" s="31">
        <v>6202</v>
      </c>
      <c r="O51" s="846">
        <v>6224</v>
      </c>
      <c r="P51" s="26" t="s">
        <v>129</v>
      </c>
    </row>
    <row r="52" spans="1:16" ht="13.5">
      <c r="A52" s="76" t="s">
        <v>125</v>
      </c>
      <c r="B52" s="77" t="s">
        <v>372</v>
      </c>
      <c r="C52" s="297"/>
      <c r="D52" s="410">
        <v>241</v>
      </c>
      <c r="E52" s="487">
        <v>2</v>
      </c>
      <c r="F52" s="487">
        <v>1</v>
      </c>
      <c r="G52" s="487">
        <v>7</v>
      </c>
      <c r="H52" s="487">
        <v>11</v>
      </c>
      <c r="I52" s="487">
        <v>22</v>
      </c>
      <c r="J52" s="487">
        <v>33</v>
      </c>
      <c r="K52" s="487">
        <v>32</v>
      </c>
      <c r="L52" s="487">
        <v>37</v>
      </c>
      <c r="M52" s="487">
        <v>32</v>
      </c>
      <c r="N52" s="487">
        <v>27</v>
      </c>
      <c r="O52" s="847">
        <v>37</v>
      </c>
      <c r="P52" s="26" t="s">
        <v>19</v>
      </c>
    </row>
    <row r="53" spans="1:16" ht="13.5">
      <c r="A53" s="76" t="s">
        <v>126</v>
      </c>
      <c r="B53" s="77" t="s">
        <v>682</v>
      </c>
      <c r="C53" s="297"/>
      <c r="D53" s="410">
        <v>26608</v>
      </c>
      <c r="E53" s="487">
        <v>305</v>
      </c>
      <c r="F53" s="487">
        <v>977</v>
      </c>
      <c r="G53" s="487">
        <v>1328</v>
      </c>
      <c r="H53" s="487">
        <v>2205</v>
      </c>
      <c r="I53" s="487">
        <v>2924</v>
      </c>
      <c r="J53" s="487">
        <v>3050</v>
      </c>
      <c r="K53" s="487">
        <v>2284</v>
      </c>
      <c r="L53" s="487">
        <v>2270</v>
      </c>
      <c r="M53" s="487">
        <v>3206</v>
      </c>
      <c r="N53" s="487">
        <v>4054</v>
      </c>
      <c r="O53" s="847">
        <v>4005</v>
      </c>
      <c r="P53" s="26" t="s">
        <v>21</v>
      </c>
    </row>
    <row r="54" spans="1:16" ht="13.5">
      <c r="A54" s="76" t="s">
        <v>127</v>
      </c>
      <c r="B54" s="77" t="s">
        <v>672</v>
      </c>
      <c r="C54" s="297"/>
      <c r="D54" s="410">
        <v>29495</v>
      </c>
      <c r="E54" s="487">
        <v>443</v>
      </c>
      <c r="F54" s="487">
        <v>1986</v>
      </c>
      <c r="G54" s="487">
        <v>2805</v>
      </c>
      <c r="H54" s="487">
        <v>3152</v>
      </c>
      <c r="I54" s="487">
        <v>3600</v>
      </c>
      <c r="J54" s="487">
        <v>3886</v>
      </c>
      <c r="K54" s="487">
        <v>3460</v>
      </c>
      <c r="L54" s="487">
        <v>3116</v>
      </c>
      <c r="M54" s="487">
        <v>2744</v>
      </c>
      <c r="N54" s="487">
        <v>2121</v>
      </c>
      <c r="O54" s="847">
        <v>2182</v>
      </c>
      <c r="P54" s="26" t="s">
        <v>128</v>
      </c>
    </row>
    <row r="55" spans="1:16" ht="13.5">
      <c r="A55" s="81" t="s">
        <v>673</v>
      </c>
      <c r="B55" s="6"/>
      <c r="C55" s="6"/>
      <c r="D55" s="413">
        <v>108540</v>
      </c>
      <c r="E55" s="31">
        <v>1053</v>
      </c>
      <c r="F55" s="31">
        <v>5317</v>
      </c>
      <c r="G55" s="31">
        <v>7752</v>
      </c>
      <c r="H55" s="31">
        <v>9210</v>
      </c>
      <c r="I55" s="31">
        <v>11013</v>
      </c>
      <c r="J55" s="31">
        <v>12556</v>
      </c>
      <c r="K55" s="31">
        <v>10851</v>
      </c>
      <c r="L55" s="31">
        <v>11603</v>
      </c>
      <c r="M55" s="31">
        <v>12598</v>
      </c>
      <c r="N55" s="31">
        <v>11293</v>
      </c>
      <c r="O55" s="846">
        <v>15294</v>
      </c>
      <c r="P55" s="26" t="s">
        <v>130</v>
      </c>
    </row>
    <row r="56" spans="1:16" ht="13.5">
      <c r="A56" s="76" t="s">
        <v>125</v>
      </c>
      <c r="B56" s="77" t="s">
        <v>683</v>
      </c>
      <c r="C56" s="297"/>
      <c r="D56" s="410">
        <v>2191</v>
      </c>
      <c r="E56" s="487">
        <v>20</v>
      </c>
      <c r="F56" s="487">
        <v>183</v>
      </c>
      <c r="G56" s="487">
        <v>147</v>
      </c>
      <c r="H56" s="487">
        <v>156</v>
      </c>
      <c r="I56" s="487">
        <v>233</v>
      </c>
      <c r="J56" s="487">
        <v>282</v>
      </c>
      <c r="K56" s="487">
        <v>318</v>
      </c>
      <c r="L56" s="487">
        <v>360</v>
      </c>
      <c r="M56" s="487">
        <v>304</v>
      </c>
      <c r="N56" s="487">
        <v>114</v>
      </c>
      <c r="O56" s="847">
        <v>74</v>
      </c>
      <c r="P56" s="26" t="s">
        <v>19</v>
      </c>
    </row>
    <row r="57" spans="1:16" ht="13.5">
      <c r="A57" s="76" t="s">
        <v>126</v>
      </c>
      <c r="B57" s="77" t="s">
        <v>131</v>
      </c>
      <c r="C57" s="297"/>
      <c r="D57" s="410">
        <v>2394</v>
      </c>
      <c r="E57" s="487">
        <v>5</v>
      </c>
      <c r="F57" s="487">
        <v>124</v>
      </c>
      <c r="G57" s="487">
        <v>204</v>
      </c>
      <c r="H57" s="487">
        <v>257</v>
      </c>
      <c r="I57" s="487">
        <v>317</v>
      </c>
      <c r="J57" s="487">
        <v>308</v>
      </c>
      <c r="K57" s="487">
        <v>290</v>
      </c>
      <c r="L57" s="487">
        <v>251</v>
      </c>
      <c r="M57" s="487">
        <v>286</v>
      </c>
      <c r="N57" s="487">
        <v>255</v>
      </c>
      <c r="O57" s="847">
        <v>97</v>
      </c>
      <c r="P57" s="26" t="s">
        <v>21</v>
      </c>
    </row>
    <row r="58" spans="1:16" ht="13.5">
      <c r="A58" s="76" t="s">
        <v>127</v>
      </c>
      <c r="B58" s="83" t="s">
        <v>373</v>
      </c>
      <c r="C58" s="297"/>
      <c r="D58" s="410">
        <v>10507</v>
      </c>
      <c r="E58" s="487">
        <v>52</v>
      </c>
      <c r="F58" s="487">
        <v>285</v>
      </c>
      <c r="G58" s="487">
        <v>425</v>
      </c>
      <c r="H58" s="487">
        <v>683</v>
      </c>
      <c r="I58" s="487">
        <v>907</v>
      </c>
      <c r="J58" s="487">
        <v>1287</v>
      </c>
      <c r="K58" s="487">
        <v>1153</v>
      </c>
      <c r="L58" s="487">
        <v>1379</v>
      </c>
      <c r="M58" s="487">
        <v>1427</v>
      </c>
      <c r="N58" s="487">
        <v>1403</v>
      </c>
      <c r="O58" s="847">
        <v>1506</v>
      </c>
      <c r="P58" s="26" t="s">
        <v>128</v>
      </c>
    </row>
    <row r="59" spans="1:16" ht="13.5">
      <c r="A59" s="76" t="s">
        <v>132</v>
      </c>
      <c r="B59" s="77" t="s">
        <v>374</v>
      </c>
      <c r="C59" s="297"/>
      <c r="D59" s="410">
        <v>25000</v>
      </c>
      <c r="E59" s="487">
        <v>336</v>
      </c>
      <c r="F59" s="487">
        <v>1308</v>
      </c>
      <c r="G59" s="487">
        <v>1778</v>
      </c>
      <c r="H59" s="487">
        <v>2240</v>
      </c>
      <c r="I59" s="487">
        <v>2662</v>
      </c>
      <c r="J59" s="487">
        <v>2843</v>
      </c>
      <c r="K59" s="487">
        <v>2311</v>
      </c>
      <c r="L59" s="487">
        <v>2371</v>
      </c>
      <c r="M59" s="487">
        <v>2553</v>
      </c>
      <c r="N59" s="487">
        <v>2463</v>
      </c>
      <c r="O59" s="847">
        <v>4135</v>
      </c>
      <c r="P59" s="26" t="s">
        <v>133</v>
      </c>
    </row>
    <row r="60" spans="1:16" ht="13.5">
      <c r="A60" s="76" t="s">
        <v>134</v>
      </c>
      <c r="B60" s="77" t="s">
        <v>375</v>
      </c>
      <c r="C60" s="297"/>
      <c r="D60" s="410">
        <v>2889</v>
      </c>
      <c r="E60" s="487">
        <v>2</v>
      </c>
      <c r="F60" s="487">
        <v>112</v>
      </c>
      <c r="G60" s="487">
        <v>218</v>
      </c>
      <c r="H60" s="487">
        <v>241</v>
      </c>
      <c r="I60" s="487">
        <v>216</v>
      </c>
      <c r="J60" s="487">
        <v>367</v>
      </c>
      <c r="K60" s="487">
        <v>428</v>
      </c>
      <c r="L60" s="487">
        <v>472</v>
      </c>
      <c r="M60" s="487">
        <v>405</v>
      </c>
      <c r="N60" s="487">
        <v>281</v>
      </c>
      <c r="O60" s="847">
        <v>147</v>
      </c>
      <c r="P60" s="26" t="s">
        <v>135</v>
      </c>
    </row>
    <row r="61" spans="1:16" ht="13.5">
      <c r="A61" s="76" t="s">
        <v>136</v>
      </c>
      <c r="B61" s="77" t="s">
        <v>376</v>
      </c>
      <c r="C61" s="297"/>
      <c r="D61" s="410">
        <v>2004</v>
      </c>
      <c r="E61" s="487">
        <v>5</v>
      </c>
      <c r="F61" s="487">
        <v>75</v>
      </c>
      <c r="G61" s="487">
        <v>118</v>
      </c>
      <c r="H61" s="487">
        <v>141</v>
      </c>
      <c r="I61" s="487">
        <v>194</v>
      </c>
      <c r="J61" s="487">
        <v>177</v>
      </c>
      <c r="K61" s="487">
        <v>158</v>
      </c>
      <c r="L61" s="487">
        <v>130</v>
      </c>
      <c r="M61" s="487">
        <v>198</v>
      </c>
      <c r="N61" s="487">
        <v>274</v>
      </c>
      <c r="O61" s="847">
        <v>534</v>
      </c>
      <c r="P61" s="26" t="s">
        <v>137</v>
      </c>
    </row>
    <row r="62" spans="1:16" ht="13.5">
      <c r="A62" s="76" t="s">
        <v>138</v>
      </c>
      <c r="B62" s="77" t="s">
        <v>377</v>
      </c>
      <c r="C62" s="297"/>
      <c r="D62" s="410">
        <v>6262</v>
      </c>
      <c r="E62" s="487">
        <v>29</v>
      </c>
      <c r="F62" s="487">
        <v>157</v>
      </c>
      <c r="G62" s="487">
        <v>331</v>
      </c>
      <c r="H62" s="487">
        <v>371</v>
      </c>
      <c r="I62" s="487">
        <v>582</v>
      </c>
      <c r="J62" s="487">
        <v>797</v>
      </c>
      <c r="K62" s="487">
        <v>711</v>
      </c>
      <c r="L62" s="487">
        <v>659</v>
      </c>
      <c r="M62" s="487">
        <v>849</v>
      </c>
      <c r="N62" s="487">
        <v>803</v>
      </c>
      <c r="O62" s="847">
        <v>973</v>
      </c>
      <c r="P62" s="26" t="s">
        <v>139</v>
      </c>
    </row>
    <row r="63" spans="1:16" ht="13.5">
      <c r="A63" s="84" t="s">
        <v>510</v>
      </c>
      <c r="B63" s="77" t="s">
        <v>378</v>
      </c>
      <c r="C63" s="297"/>
      <c r="D63" s="410">
        <v>6536</v>
      </c>
      <c r="E63" s="487">
        <v>316</v>
      </c>
      <c r="F63" s="487">
        <v>754</v>
      </c>
      <c r="G63" s="487">
        <v>497</v>
      </c>
      <c r="H63" s="487">
        <v>552</v>
      </c>
      <c r="I63" s="487">
        <v>538</v>
      </c>
      <c r="J63" s="487">
        <v>626</v>
      </c>
      <c r="K63" s="487">
        <v>489</v>
      </c>
      <c r="L63" s="487">
        <v>405</v>
      </c>
      <c r="M63" s="487">
        <v>519</v>
      </c>
      <c r="N63" s="487">
        <v>718</v>
      </c>
      <c r="O63" s="847">
        <v>1122</v>
      </c>
      <c r="P63" s="848" t="s">
        <v>684</v>
      </c>
    </row>
    <row r="64" spans="1:16" ht="13.5">
      <c r="A64" s="84" t="s">
        <v>685</v>
      </c>
      <c r="B64" s="77" t="s">
        <v>379</v>
      </c>
      <c r="C64" s="297"/>
      <c r="D64" s="410">
        <v>4023</v>
      </c>
      <c r="E64" s="487">
        <v>40</v>
      </c>
      <c r="F64" s="487">
        <v>243</v>
      </c>
      <c r="G64" s="487">
        <v>297</v>
      </c>
      <c r="H64" s="487">
        <v>372</v>
      </c>
      <c r="I64" s="487">
        <v>406</v>
      </c>
      <c r="J64" s="487">
        <v>390</v>
      </c>
      <c r="K64" s="487">
        <v>294</v>
      </c>
      <c r="L64" s="487">
        <v>280</v>
      </c>
      <c r="M64" s="487">
        <v>287</v>
      </c>
      <c r="N64" s="487">
        <v>399</v>
      </c>
      <c r="O64" s="847">
        <v>1015</v>
      </c>
      <c r="P64" s="848" t="s">
        <v>686</v>
      </c>
    </row>
    <row r="65" spans="1:16" ht="13.5">
      <c r="A65" s="84" t="s">
        <v>687</v>
      </c>
      <c r="B65" s="77" t="s">
        <v>175</v>
      </c>
      <c r="C65" s="297"/>
      <c r="D65" s="410">
        <v>7558</v>
      </c>
      <c r="E65" s="487">
        <v>50</v>
      </c>
      <c r="F65" s="487">
        <v>323</v>
      </c>
      <c r="G65" s="487">
        <v>506</v>
      </c>
      <c r="H65" s="487">
        <v>505</v>
      </c>
      <c r="I65" s="487">
        <v>630</v>
      </c>
      <c r="J65" s="487">
        <v>840</v>
      </c>
      <c r="K65" s="487">
        <v>914</v>
      </c>
      <c r="L65" s="487">
        <v>1133</v>
      </c>
      <c r="M65" s="487">
        <v>1281</v>
      </c>
      <c r="N65" s="487">
        <v>732</v>
      </c>
      <c r="O65" s="847">
        <v>644</v>
      </c>
      <c r="P65" s="848" t="s">
        <v>688</v>
      </c>
    </row>
    <row r="66" spans="1:16" ht="13.5">
      <c r="A66" s="84" t="s">
        <v>380</v>
      </c>
      <c r="B66" s="77" t="s">
        <v>174</v>
      </c>
      <c r="C66" s="297"/>
      <c r="D66" s="410">
        <v>12649</v>
      </c>
      <c r="E66" s="487">
        <v>53</v>
      </c>
      <c r="F66" s="487">
        <v>706</v>
      </c>
      <c r="G66" s="487">
        <v>1394</v>
      </c>
      <c r="H66" s="487">
        <v>1452</v>
      </c>
      <c r="I66" s="487">
        <v>1643</v>
      </c>
      <c r="J66" s="487">
        <v>1393</v>
      </c>
      <c r="K66" s="487">
        <v>965</v>
      </c>
      <c r="L66" s="487">
        <v>1016</v>
      </c>
      <c r="M66" s="487">
        <v>1142</v>
      </c>
      <c r="N66" s="487">
        <v>1142</v>
      </c>
      <c r="O66" s="847">
        <v>1743</v>
      </c>
      <c r="P66" s="848" t="s">
        <v>689</v>
      </c>
    </row>
    <row r="67" spans="1:16" ht="13.5">
      <c r="A67" s="84" t="s">
        <v>381</v>
      </c>
      <c r="B67" s="77" t="s">
        <v>140</v>
      </c>
      <c r="C67" s="297"/>
      <c r="D67" s="410">
        <v>3322</v>
      </c>
      <c r="E67" s="487">
        <v>12</v>
      </c>
      <c r="F67" s="487">
        <v>113</v>
      </c>
      <c r="G67" s="487">
        <v>249</v>
      </c>
      <c r="H67" s="487">
        <v>283</v>
      </c>
      <c r="I67" s="487">
        <v>422</v>
      </c>
      <c r="J67" s="487">
        <v>471</v>
      </c>
      <c r="K67" s="487">
        <v>382</v>
      </c>
      <c r="L67" s="487">
        <v>497</v>
      </c>
      <c r="M67" s="487">
        <v>467</v>
      </c>
      <c r="N67" s="487">
        <v>304</v>
      </c>
      <c r="O67" s="847">
        <v>122</v>
      </c>
      <c r="P67" s="848" t="s">
        <v>677</v>
      </c>
    </row>
    <row r="68" spans="1:16" ht="13.5">
      <c r="A68" s="84" t="s">
        <v>382</v>
      </c>
      <c r="B68" s="77" t="s">
        <v>690</v>
      </c>
      <c r="C68" s="297"/>
      <c r="D68" s="410">
        <v>12012</v>
      </c>
      <c r="E68" s="487">
        <v>87</v>
      </c>
      <c r="F68" s="487">
        <v>459</v>
      </c>
      <c r="G68" s="487">
        <v>694</v>
      </c>
      <c r="H68" s="487">
        <v>961</v>
      </c>
      <c r="I68" s="487">
        <v>1086</v>
      </c>
      <c r="J68" s="487">
        <v>1188</v>
      </c>
      <c r="K68" s="487">
        <v>994</v>
      </c>
      <c r="L68" s="487">
        <v>1005</v>
      </c>
      <c r="M68" s="487">
        <v>1248</v>
      </c>
      <c r="N68" s="487">
        <v>1720</v>
      </c>
      <c r="O68" s="847">
        <v>2570</v>
      </c>
      <c r="P68" s="848" t="s">
        <v>678</v>
      </c>
    </row>
    <row r="69" spans="1:16" ht="13.5">
      <c r="A69" s="84" t="s">
        <v>383</v>
      </c>
      <c r="B69" s="77" t="s">
        <v>384</v>
      </c>
      <c r="C69" s="297"/>
      <c r="D69" s="410">
        <v>11193</v>
      </c>
      <c r="E69" s="487">
        <v>46</v>
      </c>
      <c r="F69" s="487">
        <v>475</v>
      </c>
      <c r="G69" s="487">
        <v>894</v>
      </c>
      <c r="H69" s="487">
        <v>996</v>
      </c>
      <c r="I69" s="487">
        <v>1177</v>
      </c>
      <c r="J69" s="487">
        <v>1587</v>
      </c>
      <c r="K69" s="487">
        <v>1444</v>
      </c>
      <c r="L69" s="487">
        <v>1645</v>
      </c>
      <c r="M69" s="487">
        <v>1632</v>
      </c>
      <c r="N69" s="487">
        <v>685</v>
      </c>
      <c r="O69" s="847">
        <v>612</v>
      </c>
      <c r="P69" s="848" t="s">
        <v>691</v>
      </c>
    </row>
    <row r="70" spans="1:16" ht="13.5">
      <c r="A70" s="81" t="s">
        <v>692</v>
      </c>
      <c r="B70" s="6"/>
      <c r="C70" s="6"/>
      <c r="D70" s="410">
        <v>4554</v>
      </c>
      <c r="E70" s="487">
        <v>97</v>
      </c>
      <c r="F70" s="487">
        <v>295</v>
      </c>
      <c r="G70" s="487">
        <v>271</v>
      </c>
      <c r="H70" s="487">
        <v>319</v>
      </c>
      <c r="I70" s="487">
        <v>326</v>
      </c>
      <c r="J70" s="487">
        <v>371</v>
      </c>
      <c r="K70" s="487">
        <v>281</v>
      </c>
      <c r="L70" s="487">
        <v>298</v>
      </c>
      <c r="M70" s="487">
        <v>287</v>
      </c>
      <c r="N70" s="487">
        <v>399</v>
      </c>
      <c r="O70" s="847">
        <v>1610</v>
      </c>
      <c r="P70" s="26" t="s">
        <v>141</v>
      </c>
    </row>
    <row r="71" spans="1:16" ht="13.5">
      <c r="A71" s="283"/>
      <c r="B71" s="6"/>
      <c r="C71" s="6"/>
      <c r="D71" s="413"/>
      <c r="E71" s="41"/>
      <c r="F71" s="41"/>
      <c r="G71" s="41"/>
      <c r="H71" s="41"/>
      <c r="I71" s="41"/>
      <c r="J71" s="41"/>
      <c r="K71" s="41"/>
      <c r="L71" s="41"/>
      <c r="M71" s="41"/>
      <c r="N71" s="41"/>
      <c r="O71" s="849"/>
      <c r="P71" s="6"/>
    </row>
    <row r="72" spans="1:16" ht="13.5">
      <c r="A72" s="297" t="s">
        <v>29</v>
      </c>
      <c r="B72" s="6"/>
      <c r="C72" s="6"/>
      <c r="D72" s="410">
        <v>156032</v>
      </c>
      <c r="E72" s="487">
        <v>1508</v>
      </c>
      <c r="F72" s="487">
        <v>8722</v>
      </c>
      <c r="G72" s="487">
        <v>11420</v>
      </c>
      <c r="H72" s="487">
        <v>13125</v>
      </c>
      <c r="I72" s="487">
        <v>15680</v>
      </c>
      <c r="J72" s="487">
        <v>18128</v>
      </c>
      <c r="K72" s="487">
        <v>15907</v>
      </c>
      <c r="L72" s="487">
        <v>16472</v>
      </c>
      <c r="M72" s="487">
        <v>16788</v>
      </c>
      <c r="N72" s="487">
        <v>14824</v>
      </c>
      <c r="O72" s="847">
        <v>23458</v>
      </c>
      <c r="P72" s="26" t="s">
        <v>29</v>
      </c>
    </row>
    <row r="73" spans="1:16" ht="13.5">
      <c r="A73" s="5" t="s">
        <v>680</v>
      </c>
      <c r="B73" s="8"/>
      <c r="C73" s="6"/>
      <c r="D73" s="413">
        <v>9084</v>
      </c>
      <c r="E73" s="31">
        <v>8</v>
      </c>
      <c r="F73" s="31">
        <v>100</v>
      </c>
      <c r="G73" s="31">
        <v>116</v>
      </c>
      <c r="H73" s="31">
        <v>147</v>
      </c>
      <c r="I73" s="31">
        <v>182</v>
      </c>
      <c r="J73" s="31">
        <v>238</v>
      </c>
      <c r="K73" s="31">
        <v>223</v>
      </c>
      <c r="L73" s="31">
        <v>303</v>
      </c>
      <c r="M73" s="31">
        <v>537</v>
      </c>
      <c r="N73" s="31">
        <v>1161</v>
      </c>
      <c r="O73" s="846">
        <v>6069</v>
      </c>
      <c r="P73" s="26" t="s">
        <v>124</v>
      </c>
    </row>
    <row r="74" spans="1:16" ht="13.5">
      <c r="A74" s="76" t="s">
        <v>125</v>
      </c>
      <c r="B74" s="77" t="s">
        <v>370</v>
      </c>
      <c r="C74" s="297"/>
      <c r="D74" s="410">
        <v>8671</v>
      </c>
      <c r="E74" s="487">
        <v>8</v>
      </c>
      <c r="F74" s="487">
        <v>97</v>
      </c>
      <c r="G74" s="487">
        <v>112</v>
      </c>
      <c r="H74" s="487">
        <v>139</v>
      </c>
      <c r="I74" s="487">
        <v>169</v>
      </c>
      <c r="J74" s="487">
        <v>221</v>
      </c>
      <c r="K74" s="487">
        <v>200</v>
      </c>
      <c r="L74" s="487">
        <v>273</v>
      </c>
      <c r="M74" s="487">
        <v>489</v>
      </c>
      <c r="N74" s="487">
        <v>1084</v>
      </c>
      <c r="O74" s="847">
        <v>5879</v>
      </c>
      <c r="P74" s="26" t="s">
        <v>19</v>
      </c>
    </row>
    <row r="75" spans="1:16" ht="13.5">
      <c r="A75" s="76"/>
      <c r="B75" s="298" t="s">
        <v>371</v>
      </c>
      <c r="C75" s="297"/>
      <c r="D75" s="410">
        <v>8499</v>
      </c>
      <c r="E75" s="487">
        <v>7</v>
      </c>
      <c r="F75" s="487">
        <v>92</v>
      </c>
      <c r="G75" s="487">
        <v>102</v>
      </c>
      <c r="H75" s="487">
        <v>131</v>
      </c>
      <c r="I75" s="487">
        <v>157</v>
      </c>
      <c r="J75" s="487">
        <v>198</v>
      </c>
      <c r="K75" s="487">
        <v>174</v>
      </c>
      <c r="L75" s="487">
        <v>250</v>
      </c>
      <c r="M75" s="487">
        <v>467</v>
      </c>
      <c r="N75" s="487">
        <v>1068</v>
      </c>
      <c r="O75" s="847">
        <v>5853</v>
      </c>
      <c r="P75" s="26" t="s">
        <v>407</v>
      </c>
    </row>
    <row r="76" spans="1:16" ht="13.5">
      <c r="A76" s="76" t="s">
        <v>126</v>
      </c>
      <c r="B76" s="77" t="s">
        <v>693</v>
      </c>
      <c r="C76" s="297"/>
      <c r="D76" s="410">
        <v>413</v>
      </c>
      <c r="E76" s="801" t="s">
        <v>146</v>
      </c>
      <c r="F76" s="487">
        <v>3</v>
      </c>
      <c r="G76" s="487">
        <v>4</v>
      </c>
      <c r="H76" s="487">
        <v>8</v>
      </c>
      <c r="I76" s="487">
        <v>13</v>
      </c>
      <c r="J76" s="487">
        <v>17</v>
      </c>
      <c r="K76" s="487">
        <v>23</v>
      </c>
      <c r="L76" s="487">
        <v>30</v>
      </c>
      <c r="M76" s="487">
        <v>48</v>
      </c>
      <c r="N76" s="487">
        <v>77</v>
      </c>
      <c r="O76" s="847">
        <v>190</v>
      </c>
      <c r="P76" s="26" t="s">
        <v>21</v>
      </c>
    </row>
    <row r="77" spans="1:16" ht="13.5">
      <c r="A77" s="81" t="s">
        <v>694</v>
      </c>
      <c r="B77" s="82"/>
      <c r="C77" s="6"/>
      <c r="D77" s="413">
        <v>20689</v>
      </c>
      <c r="E77" s="31">
        <v>247</v>
      </c>
      <c r="F77" s="31">
        <v>1095</v>
      </c>
      <c r="G77" s="31">
        <v>1504</v>
      </c>
      <c r="H77" s="31">
        <v>1851</v>
      </c>
      <c r="I77" s="31">
        <v>2170</v>
      </c>
      <c r="J77" s="31">
        <v>2634</v>
      </c>
      <c r="K77" s="31">
        <v>2394</v>
      </c>
      <c r="L77" s="31">
        <v>2298</v>
      </c>
      <c r="M77" s="31">
        <v>2190</v>
      </c>
      <c r="N77" s="31">
        <v>2002</v>
      </c>
      <c r="O77" s="846">
        <v>2304</v>
      </c>
      <c r="P77" s="26" t="s">
        <v>129</v>
      </c>
    </row>
    <row r="78" spans="1:16" ht="13.5">
      <c r="A78" s="76" t="s">
        <v>125</v>
      </c>
      <c r="B78" s="77" t="s">
        <v>372</v>
      </c>
      <c r="C78" s="297"/>
      <c r="D78" s="850">
        <v>65</v>
      </c>
      <c r="E78" s="801" t="s">
        <v>146</v>
      </c>
      <c r="F78" s="801">
        <v>2</v>
      </c>
      <c r="G78" s="801">
        <v>1</v>
      </c>
      <c r="H78" s="801">
        <v>3</v>
      </c>
      <c r="I78" s="801">
        <v>5</v>
      </c>
      <c r="J78" s="801">
        <v>8</v>
      </c>
      <c r="K78" s="801">
        <v>6</v>
      </c>
      <c r="L78" s="801">
        <v>6</v>
      </c>
      <c r="M78" s="801">
        <v>12</v>
      </c>
      <c r="N78" s="801">
        <v>8</v>
      </c>
      <c r="O78" s="851">
        <v>14</v>
      </c>
      <c r="P78" s="26" t="s">
        <v>19</v>
      </c>
    </row>
    <row r="79" spans="1:16" ht="13.5">
      <c r="A79" s="76" t="s">
        <v>126</v>
      </c>
      <c r="B79" s="77" t="s">
        <v>682</v>
      </c>
      <c r="C79" s="297"/>
      <c r="D79" s="410">
        <v>4390</v>
      </c>
      <c r="E79" s="487">
        <v>19</v>
      </c>
      <c r="F79" s="487">
        <v>105</v>
      </c>
      <c r="G79" s="487">
        <v>194</v>
      </c>
      <c r="H79" s="487">
        <v>319</v>
      </c>
      <c r="I79" s="487">
        <v>470</v>
      </c>
      <c r="J79" s="487">
        <v>611</v>
      </c>
      <c r="K79" s="487">
        <v>497</v>
      </c>
      <c r="L79" s="487">
        <v>482</v>
      </c>
      <c r="M79" s="487">
        <v>491</v>
      </c>
      <c r="N79" s="487">
        <v>545</v>
      </c>
      <c r="O79" s="847">
        <v>657</v>
      </c>
      <c r="P79" s="26" t="s">
        <v>21</v>
      </c>
    </row>
    <row r="80" spans="1:16" ht="13.5">
      <c r="A80" s="76" t="s">
        <v>127</v>
      </c>
      <c r="B80" s="77" t="s">
        <v>695</v>
      </c>
      <c r="C80" s="297"/>
      <c r="D80" s="410">
        <v>16234</v>
      </c>
      <c r="E80" s="487">
        <v>228</v>
      </c>
      <c r="F80" s="487">
        <v>988</v>
      </c>
      <c r="G80" s="487">
        <v>1309</v>
      </c>
      <c r="H80" s="487">
        <v>1529</v>
      </c>
      <c r="I80" s="487">
        <v>1695</v>
      </c>
      <c r="J80" s="487">
        <v>2015</v>
      </c>
      <c r="K80" s="487">
        <v>1891</v>
      </c>
      <c r="L80" s="487">
        <v>1810</v>
      </c>
      <c r="M80" s="487">
        <v>1687</v>
      </c>
      <c r="N80" s="487">
        <v>1449</v>
      </c>
      <c r="O80" s="847">
        <v>1633</v>
      </c>
      <c r="P80" s="26" t="s">
        <v>128</v>
      </c>
    </row>
    <row r="81" spans="1:16" ht="13.5">
      <c r="A81" s="81" t="s">
        <v>673</v>
      </c>
      <c r="B81" s="6"/>
      <c r="C81" s="6"/>
      <c r="D81" s="413">
        <v>122234</v>
      </c>
      <c r="E81" s="31">
        <v>1158</v>
      </c>
      <c r="F81" s="31">
        <v>7298</v>
      </c>
      <c r="G81" s="31">
        <v>9531</v>
      </c>
      <c r="H81" s="31">
        <v>10843</v>
      </c>
      <c r="I81" s="31">
        <v>13053</v>
      </c>
      <c r="J81" s="31">
        <v>14944</v>
      </c>
      <c r="K81" s="31">
        <v>13023</v>
      </c>
      <c r="L81" s="31">
        <v>13636</v>
      </c>
      <c r="M81" s="31">
        <v>13804</v>
      </c>
      <c r="N81" s="31">
        <v>11339</v>
      </c>
      <c r="O81" s="846">
        <v>13605</v>
      </c>
      <c r="P81" s="26" t="s">
        <v>130</v>
      </c>
    </row>
    <row r="82" spans="1:16" ht="13.5">
      <c r="A82" s="76" t="s">
        <v>125</v>
      </c>
      <c r="B82" s="77" t="s">
        <v>683</v>
      </c>
      <c r="C82" s="297"/>
      <c r="D82" s="410">
        <v>253</v>
      </c>
      <c r="E82" s="487">
        <v>2</v>
      </c>
      <c r="F82" s="487">
        <v>19</v>
      </c>
      <c r="G82" s="487">
        <v>17</v>
      </c>
      <c r="H82" s="487">
        <v>25</v>
      </c>
      <c r="I82" s="487">
        <v>35</v>
      </c>
      <c r="J82" s="487">
        <v>46</v>
      </c>
      <c r="K82" s="487">
        <v>39</v>
      </c>
      <c r="L82" s="487">
        <v>38</v>
      </c>
      <c r="M82" s="487">
        <v>21</v>
      </c>
      <c r="N82" s="487">
        <v>6</v>
      </c>
      <c r="O82" s="847">
        <v>5</v>
      </c>
      <c r="P82" s="26" t="s">
        <v>19</v>
      </c>
    </row>
    <row r="83" spans="1:16" ht="13.5">
      <c r="A83" s="76" t="s">
        <v>126</v>
      </c>
      <c r="B83" s="77" t="s">
        <v>131</v>
      </c>
      <c r="C83" s="297"/>
      <c r="D83" s="410">
        <v>1039</v>
      </c>
      <c r="E83" s="487">
        <v>7</v>
      </c>
      <c r="F83" s="487">
        <v>89</v>
      </c>
      <c r="G83" s="487">
        <v>137</v>
      </c>
      <c r="H83" s="487">
        <v>125</v>
      </c>
      <c r="I83" s="487">
        <v>156</v>
      </c>
      <c r="J83" s="487">
        <v>172</v>
      </c>
      <c r="K83" s="487">
        <v>132</v>
      </c>
      <c r="L83" s="487">
        <v>99</v>
      </c>
      <c r="M83" s="487">
        <v>55</v>
      </c>
      <c r="N83" s="487">
        <v>44</v>
      </c>
      <c r="O83" s="847">
        <v>23</v>
      </c>
      <c r="P83" s="26" t="s">
        <v>21</v>
      </c>
    </row>
    <row r="84" spans="1:16" ht="13.5">
      <c r="A84" s="76" t="s">
        <v>127</v>
      </c>
      <c r="B84" s="83" t="s">
        <v>373</v>
      </c>
      <c r="C84" s="297"/>
      <c r="D84" s="410">
        <v>1936</v>
      </c>
      <c r="E84" s="487">
        <v>13</v>
      </c>
      <c r="F84" s="487">
        <v>77</v>
      </c>
      <c r="G84" s="487">
        <v>96</v>
      </c>
      <c r="H84" s="487">
        <v>142</v>
      </c>
      <c r="I84" s="487">
        <v>214</v>
      </c>
      <c r="J84" s="487">
        <v>293</v>
      </c>
      <c r="K84" s="487">
        <v>255</v>
      </c>
      <c r="L84" s="487">
        <v>259</v>
      </c>
      <c r="M84" s="487">
        <v>213</v>
      </c>
      <c r="N84" s="487">
        <v>179</v>
      </c>
      <c r="O84" s="847">
        <v>195</v>
      </c>
      <c r="P84" s="26" t="s">
        <v>128</v>
      </c>
    </row>
    <row r="85" spans="1:16" ht="13.5">
      <c r="A85" s="76" t="s">
        <v>132</v>
      </c>
      <c r="B85" s="77" t="s">
        <v>374</v>
      </c>
      <c r="C85" s="297"/>
      <c r="D85" s="410">
        <v>25777</v>
      </c>
      <c r="E85" s="487">
        <v>367</v>
      </c>
      <c r="F85" s="487">
        <v>1480</v>
      </c>
      <c r="G85" s="487">
        <v>1824</v>
      </c>
      <c r="H85" s="487">
        <v>2028</v>
      </c>
      <c r="I85" s="487">
        <v>2417</v>
      </c>
      <c r="J85" s="487">
        <v>2930</v>
      </c>
      <c r="K85" s="487">
        <v>2563</v>
      </c>
      <c r="L85" s="487">
        <v>2624</v>
      </c>
      <c r="M85" s="487">
        <v>2804</v>
      </c>
      <c r="N85" s="487">
        <v>2814</v>
      </c>
      <c r="O85" s="847">
        <v>3926</v>
      </c>
      <c r="P85" s="26" t="s">
        <v>133</v>
      </c>
    </row>
    <row r="86" spans="1:16" ht="13.5">
      <c r="A86" s="76" t="s">
        <v>134</v>
      </c>
      <c r="B86" s="77" t="s">
        <v>375</v>
      </c>
      <c r="C86" s="297"/>
      <c r="D86" s="410">
        <v>4187</v>
      </c>
      <c r="E86" s="487">
        <v>20</v>
      </c>
      <c r="F86" s="487">
        <v>251</v>
      </c>
      <c r="G86" s="487">
        <v>400</v>
      </c>
      <c r="H86" s="487">
        <v>397</v>
      </c>
      <c r="I86" s="487">
        <v>474</v>
      </c>
      <c r="J86" s="487">
        <v>648</v>
      </c>
      <c r="K86" s="487">
        <v>594</v>
      </c>
      <c r="L86" s="487">
        <v>545</v>
      </c>
      <c r="M86" s="487">
        <v>426</v>
      </c>
      <c r="N86" s="487">
        <v>238</v>
      </c>
      <c r="O86" s="847">
        <v>194</v>
      </c>
      <c r="P86" s="26" t="s">
        <v>135</v>
      </c>
    </row>
    <row r="87" spans="1:16" ht="13.5">
      <c r="A87" s="76" t="s">
        <v>136</v>
      </c>
      <c r="B87" s="77" t="s">
        <v>376</v>
      </c>
      <c r="C87" s="297"/>
      <c r="D87" s="410">
        <v>1514</v>
      </c>
      <c r="E87" s="487">
        <v>7</v>
      </c>
      <c r="F87" s="487">
        <v>67</v>
      </c>
      <c r="G87" s="487">
        <v>89</v>
      </c>
      <c r="H87" s="487">
        <v>121</v>
      </c>
      <c r="I87" s="487">
        <v>125</v>
      </c>
      <c r="J87" s="487">
        <v>171</v>
      </c>
      <c r="K87" s="487">
        <v>139</v>
      </c>
      <c r="L87" s="487">
        <v>152</v>
      </c>
      <c r="M87" s="487">
        <v>146</v>
      </c>
      <c r="N87" s="487">
        <v>150</v>
      </c>
      <c r="O87" s="847">
        <v>347</v>
      </c>
      <c r="P87" s="26" t="s">
        <v>137</v>
      </c>
    </row>
    <row r="88" spans="1:16" ht="13.5">
      <c r="A88" s="76" t="s">
        <v>138</v>
      </c>
      <c r="B88" s="77" t="s">
        <v>377</v>
      </c>
      <c r="C88" s="297"/>
      <c r="D88" s="410">
        <v>2644</v>
      </c>
      <c r="E88" s="487">
        <v>10</v>
      </c>
      <c r="F88" s="487">
        <v>146</v>
      </c>
      <c r="G88" s="487">
        <v>207</v>
      </c>
      <c r="H88" s="487">
        <v>263</v>
      </c>
      <c r="I88" s="487">
        <v>341</v>
      </c>
      <c r="J88" s="487">
        <v>387</v>
      </c>
      <c r="K88" s="487">
        <v>323</v>
      </c>
      <c r="L88" s="487">
        <v>312</v>
      </c>
      <c r="M88" s="487">
        <v>242</v>
      </c>
      <c r="N88" s="487">
        <v>187</v>
      </c>
      <c r="O88" s="847">
        <v>226</v>
      </c>
      <c r="P88" s="26" t="s">
        <v>139</v>
      </c>
    </row>
    <row r="89" spans="1:16" ht="13.5">
      <c r="A89" s="84" t="s">
        <v>684</v>
      </c>
      <c r="B89" s="77" t="s">
        <v>378</v>
      </c>
      <c r="C89" s="297"/>
      <c r="D89" s="410">
        <v>11506</v>
      </c>
      <c r="E89" s="487">
        <v>447</v>
      </c>
      <c r="F89" s="487">
        <v>949</v>
      </c>
      <c r="G89" s="487">
        <v>646</v>
      </c>
      <c r="H89" s="487">
        <v>729</v>
      </c>
      <c r="I89" s="487">
        <v>899</v>
      </c>
      <c r="J89" s="487">
        <v>1114</v>
      </c>
      <c r="K89" s="487">
        <v>907</v>
      </c>
      <c r="L89" s="487">
        <v>908</v>
      </c>
      <c r="M89" s="487">
        <v>1088</v>
      </c>
      <c r="N89" s="487">
        <v>1430</v>
      </c>
      <c r="O89" s="847">
        <v>2389</v>
      </c>
      <c r="P89" s="848" t="s">
        <v>696</v>
      </c>
    </row>
    <row r="90" spans="1:16" ht="13.5">
      <c r="A90" s="84" t="s">
        <v>685</v>
      </c>
      <c r="B90" s="77" t="s">
        <v>379</v>
      </c>
      <c r="C90" s="297"/>
      <c r="D90" s="410">
        <v>6817</v>
      </c>
      <c r="E90" s="487">
        <v>53</v>
      </c>
      <c r="F90" s="487">
        <v>449</v>
      </c>
      <c r="G90" s="487">
        <v>512</v>
      </c>
      <c r="H90" s="487">
        <v>601</v>
      </c>
      <c r="I90" s="487">
        <v>572</v>
      </c>
      <c r="J90" s="487">
        <v>639</v>
      </c>
      <c r="K90" s="487">
        <v>585</v>
      </c>
      <c r="L90" s="487">
        <v>539</v>
      </c>
      <c r="M90" s="487">
        <v>614</v>
      </c>
      <c r="N90" s="487">
        <v>737</v>
      </c>
      <c r="O90" s="847">
        <v>1516</v>
      </c>
      <c r="P90" s="848" t="s">
        <v>511</v>
      </c>
    </row>
    <row r="91" spans="1:16" ht="13.5">
      <c r="A91" s="84" t="s">
        <v>675</v>
      </c>
      <c r="B91" s="77" t="s">
        <v>175</v>
      </c>
      <c r="C91" s="297"/>
      <c r="D91" s="410">
        <v>10093</v>
      </c>
      <c r="E91" s="487">
        <v>25</v>
      </c>
      <c r="F91" s="487">
        <v>447</v>
      </c>
      <c r="G91" s="487">
        <v>772</v>
      </c>
      <c r="H91" s="487">
        <v>796</v>
      </c>
      <c r="I91" s="487">
        <v>1143</v>
      </c>
      <c r="J91" s="487">
        <v>1471</v>
      </c>
      <c r="K91" s="487">
        <v>1468</v>
      </c>
      <c r="L91" s="487">
        <v>1510</v>
      </c>
      <c r="M91" s="487">
        <v>1434</v>
      </c>
      <c r="N91" s="487">
        <v>564</v>
      </c>
      <c r="O91" s="847">
        <v>463</v>
      </c>
      <c r="P91" s="848" t="s">
        <v>675</v>
      </c>
    </row>
    <row r="92" spans="1:16" ht="13.5">
      <c r="A92" s="84" t="s">
        <v>380</v>
      </c>
      <c r="B92" s="77" t="s">
        <v>174</v>
      </c>
      <c r="C92" s="297"/>
      <c r="D92" s="410">
        <v>41816</v>
      </c>
      <c r="E92" s="487">
        <v>112</v>
      </c>
      <c r="F92" s="487">
        <v>2717</v>
      </c>
      <c r="G92" s="487">
        <v>3826</v>
      </c>
      <c r="H92" s="487">
        <v>4368</v>
      </c>
      <c r="I92" s="487">
        <v>4999</v>
      </c>
      <c r="J92" s="487">
        <v>4978</v>
      </c>
      <c r="K92" s="487">
        <v>4237</v>
      </c>
      <c r="L92" s="487">
        <v>4889</v>
      </c>
      <c r="M92" s="487">
        <v>5126</v>
      </c>
      <c r="N92" s="487">
        <v>3795</v>
      </c>
      <c r="O92" s="847">
        <v>2769</v>
      </c>
      <c r="P92" s="848" t="s">
        <v>689</v>
      </c>
    </row>
    <row r="93" spans="1:16" ht="13.5">
      <c r="A93" s="84" t="s">
        <v>381</v>
      </c>
      <c r="B93" s="77" t="s">
        <v>140</v>
      </c>
      <c r="C93" s="297"/>
      <c r="D93" s="410">
        <v>2115</v>
      </c>
      <c r="E93" s="487">
        <v>23</v>
      </c>
      <c r="F93" s="487">
        <v>113</v>
      </c>
      <c r="G93" s="487">
        <v>127</v>
      </c>
      <c r="H93" s="487">
        <v>204</v>
      </c>
      <c r="I93" s="487">
        <v>243</v>
      </c>
      <c r="J93" s="487">
        <v>311</v>
      </c>
      <c r="K93" s="487">
        <v>278</v>
      </c>
      <c r="L93" s="487">
        <v>290</v>
      </c>
      <c r="M93" s="487">
        <v>290</v>
      </c>
      <c r="N93" s="487">
        <v>145</v>
      </c>
      <c r="O93" s="847">
        <v>91</v>
      </c>
      <c r="P93" s="848" t="s">
        <v>513</v>
      </c>
    </row>
    <row r="94" spans="1:16" ht="13.5">
      <c r="A94" s="84" t="s">
        <v>382</v>
      </c>
      <c r="B94" s="77" t="s">
        <v>690</v>
      </c>
      <c r="C94" s="297"/>
      <c r="D94" s="410">
        <v>7863</v>
      </c>
      <c r="E94" s="487">
        <v>58</v>
      </c>
      <c r="F94" s="487">
        <v>273</v>
      </c>
      <c r="G94" s="487">
        <v>450</v>
      </c>
      <c r="H94" s="487">
        <v>584</v>
      </c>
      <c r="I94" s="487">
        <v>805</v>
      </c>
      <c r="J94" s="487">
        <v>938</v>
      </c>
      <c r="K94" s="487">
        <v>872</v>
      </c>
      <c r="L94" s="487">
        <v>905</v>
      </c>
      <c r="M94" s="487">
        <v>894</v>
      </c>
      <c r="N94" s="487">
        <v>823</v>
      </c>
      <c r="O94" s="847">
        <v>1261</v>
      </c>
      <c r="P94" s="848" t="s">
        <v>697</v>
      </c>
    </row>
    <row r="95" spans="1:16" ht="13.5">
      <c r="A95" s="84" t="s">
        <v>383</v>
      </c>
      <c r="B95" s="77" t="s">
        <v>384</v>
      </c>
      <c r="C95" s="297"/>
      <c r="D95" s="410">
        <v>4674</v>
      </c>
      <c r="E95" s="487">
        <v>14</v>
      </c>
      <c r="F95" s="487">
        <v>221</v>
      </c>
      <c r="G95" s="487">
        <v>428</v>
      </c>
      <c r="H95" s="487">
        <v>460</v>
      </c>
      <c r="I95" s="487">
        <v>630</v>
      </c>
      <c r="J95" s="487">
        <v>846</v>
      </c>
      <c r="K95" s="487">
        <v>631</v>
      </c>
      <c r="L95" s="487">
        <v>566</v>
      </c>
      <c r="M95" s="487">
        <v>451</v>
      </c>
      <c r="N95" s="487">
        <v>227</v>
      </c>
      <c r="O95" s="847">
        <v>200</v>
      </c>
      <c r="P95" s="848" t="s">
        <v>691</v>
      </c>
    </row>
    <row r="96" spans="1:16" ht="13.5">
      <c r="A96" s="81" t="s">
        <v>692</v>
      </c>
      <c r="B96" s="6"/>
      <c r="C96" s="6"/>
      <c r="D96" s="410">
        <v>4025</v>
      </c>
      <c r="E96" s="487">
        <v>95</v>
      </c>
      <c r="F96" s="487">
        <v>229</v>
      </c>
      <c r="G96" s="487">
        <v>269</v>
      </c>
      <c r="H96" s="487">
        <v>284</v>
      </c>
      <c r="I96" s="487">
        <v>275</v>
      </c>
      <c r="J96" s="487">
        <v>312</v>
      </c>
      <c r="K96" s="487">
        <v>267</v>
      </c>
      <c r="L96" s="487">
        <v>235</v>
      </c>
      <c r="M96" s="487">
        <v>257</v>
      </c>
      <c r="N96" s="487">
        <v>322</v>
      </c>
      <c r="O96" s="847">
        <v>1480</v>
      </c>
      <c r="P96" s="26" t="s">
        <v>141</v>
      </c>
    </row>
    <row r="97" spans="1:16" ht="13.5">
      <c r="A97" s="86"/>
      <c r="B97" s="68"/>
      <c r="C97" s="13"/>
      <c r="D97" s="299"/>
      <c r="E97" s="168"/>
      <c r="F97" s="168"/>
      <c r="G97" s="168"/>
      <c r="H97" s="168"/>
      <c r="I97" s="168"/>
      <c r="J97" s="168"/>
      <c r="K97" s="168"/>
      <c r="L97" s="168"/>
      <c r="M97" s="168"/>
      <c r="N97" s="168"/>
      <c r="O97" s="282"/>
      <c r="P97" s="92"/>
    </row>
    <row r="98" spans="1:16" ht="13.5">
      <c r="A98" s="507" t="s">
        <v>406</v>
      </c>
      <c r="B98" s="6"/>
      <c r="C98" s="6"/>
      <c r="D98" s="283"/>
      <c r="E98" s="6"/>
      <c r="F98" s="6"/>
      <c r="G98" s="6"/>
      <c r="H98" s="6"/>
      <c r="I98" s="6"/>
      <c r="J98" s="6"/>
      <c r="K98" s="6"/>
      <c r="L98" s="6"/>
      <c r="M98" s="6"/>
      <c r="N98" s="6"/>
      <c r="O98" s="6"/>
      <c r="P98" s="6"/>
    </row>
    <row r="99" spans="1:16" ht="13.5">
      <c r="A99" s="6"/>
      <c r="B99" s="6"/>
      <c r="C99" s="6"/>
      <c r="D99" s="6"/>
      <c r="E99" s="6"/>
      <c r="F99" s="6"/>
      <c r="G99" s="6"/>
      <c r="H99" s="6"/>
      <c r="I99" s="6"/>
      <c r="J99" s="6"/>
      <c r="K99" s="6"/>
      <c r="L99" s="6"/>
      <c r="M99" s="6"/>
      <c r="N99" s="6"/>
      <c r="O99" s="6"/>
      <c r="P99" s="6"/>
    </row>
    <row r="101" ht="13.5">
      <c r="D101" s="300"/>
    </row>
  </sheetData>
  <sheetProtection/>
  <mergeCells count="3">
    <mergeCell ref="A3:C3"/>
    <mergeCell ref="D5:O5"/>
    <mergeCell ref="D11:O11"/>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2019-10-16T06:18:14Z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