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情報企画Ｇ\imaoka\データベース\工業統計\H28\確報\"/>
    </mc:Choice>
  </mc:AlternateContent>
  <bookViews>
    <workbookView xWindow="-15" yWindow="4035" windowWidth="20520" windowHeight="4050" firstSheet="8"/>
  </bookViews>
  <sheets>
    <sheet name="表1" sheetId="24" r:id="rId1"/>
    <sheet name="表4" sheetId="2" r:id="rId2"/>
    <sheet name="表5" sheetId="5" r:id="rId3"/>
    <sheet name="表6" sheetId="6" r:id="rId4"/>
    <sheet name="表7" sheetId="7" r:id="rId5"/>
    <sheet name="表8" sheetId="8" r:id="rId6"/>
    <sheet name="表9" sheetId="13" r:id="rId7"/>
    <sheet name="表10" sheetId="9" r:id="rId8"/>
    <sheet name="表11" sheetId="10" r:id="rId9"/>
    <sheet name="表12" sheetId="15" r:id="rId10"/>
    <sheet name="表13" sheetId="11" r:id="rId11"/>
    <sheet name="表14" sheetId="12" r:id="rId12"/>
    <sheet name="表15" sheetId="14" r:id="rId13"/>
    <sheet name="表16" sheetId="34" r:id="rId14"/>
    <sheet name="表17" sheetId="35" r:id="rId15"/>
    <sheet name="表18" sheetId="36" r:id="rId16"/>
    <sheet name="表19" sheetId="38" r:id="rId17"/>
    <sheet name="表20" sheetId="40" r:id="rId18"/>
  </sheets>
  <definedNames>
    <definedName name="_xlnm.Print_Area" localSheetId="0">表1!$A$1:$O$24</definedName>
  </definedNames>
  <calcPr calcId="162913" calcMode="manual"/>
</workbook>
</file>

<file path=xl/sharedStrings.xml><?xml version="1.0" encoding="utf-8"?>
<sst xmlns="http://schemas.openxmlformats.org/spreadsheetml/2006/main" count="736" uniqueCount="112">
  <si>
    <t>その他の製造業</t>
    <phoneticPr fontId="6"/>
  </si>
  <si>
    <t>食料品</t>
    <phoneticPr fontId="6"/>
  </si>
  <si>
    <t>飲料・たばこ・飼料</t>
    <phoneticPr fontId="6"/>
  </si>
  <si>
    <t>繊維</t>
    <phoneticPr fontId="6"/>
  </si>
  <si>
    <t>木材製品</t>
    <phoneticPr fontId="6"/>
  </si>
  <si>
    <t>家具</t>
    <phoneticPr fontId="6"/>
  </si>
  <si>
    <t>パルプ・紙</t>
    <phoneticPr fontId="6"/>
  </si>
  <si>
    <t>印刷</t>
    <phoneticPr fontId="6"/>
  </si>
  <si>
    <t>化学</t>
    <phoneticPr fontId="6"/>
  </si>
  <si>
    <t>石油・石炭製品</t>
    <phoneticPr fontId="6"/>
  </si>
  <si>
    <t>プラスチック製品</t>
    <phoneticPr fontId="6"/>
  </si>
  <si>
    <t>ゴム製品</t>
    <phoneticPr fontId="6"/>
  </si>
  <si>
    <t>皮革</t>
    <phoneticPr fontId="6"/>
  </si>
  <si>
    <t>窯業・土石製品</t>
    <phoneticPr fontId="6"/>
  </si>
  <si>
    <t>鉄鋼</t>
    <phoneticPr fontId="6"/>
  </si>
  <si>
    <t>非鉄金属</t>
    <phoneticPr fontId="6"/>
  </si>
  <si>
    <t>金属製品</t>
    <phoneticPr fontId="6"/>
  </si>
  <si>
    <t>はん用機械</t>
    <phoneticPr fontId="6"/>
  </si>
  <si>
    <t>生産用機械</t>
    <phoneticPr fontId="6"/>
  </si>
  <si>
    <t>業務用機械</t>
    <phoneticPr fontId="6"/>
  </si>
  <si>
    <t>電子部品・デバイス</t>
    <phoneticPr fontId="6"/>
  </si>
  <si>
    <t>電気機械</t>
    <phoneticPr fontId="6"/>
  </si>
  <si>
    <t>情報通信機械</t>
    <phoneticPr fontId="6"/>
  </si>
  <si>
    <t>輸送用機械</t>
    <phoneticPr fontId="6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</si>
  <si>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26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9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</si>
  <si>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24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9"/>
  </si>
  <si>
    <t>産業中分類</t>
    <rPh sb="0" eb="2">
      <t>サンギョウ</t>
    </rPh>
    <rPh sb="2" eb="5">
      <t>チュウブンルイ</t>
    </rPh>
    <phoneticPr fontId="9"/>
  </si>
  <si>
    <t>合計</t>
    <rPh sb="0" eb="2">
      <t>ゴウケイ</t>
    </rPh>
    <phoneticPr fontId="6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</si>
  <si>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9"/>
  </si>
  <si>
    <t>構成比</t>
    <rPh sb="0" eb="3">
      <t>コウセイヒ</t>
    </rPh>
    <phoneticPr fontId="9"/>
  </si>
  <si>
    <t>増減数</t>
    <rPh sb="0" eb="2">
      <t>ゾウゲン</t>
    </rPh>
    <rPh sb="2" eb="3">
      <t>スウ</t>
    </rPh>
    <phoneticPr fontId="6"/>
  </si>
  <si>
    <t>従業者規模</t>
    <rPh sb="0" eb="3">
      <t>ジュウギョウシャ</t>
    </rPh>
    <rPh sb="3" eb="5">
      <t>キボ</t>
    </rPh>
    <phoneticPr fontId="9"/>
  </si>
  <si>
    <t>合計</t>
    <rPh sb="0" eb="2">
      <t>ゴウケイ</t>
    </rPh>
    <phoneticPr fontId="9"/>
  </si>
  <si>
    <r>
      <rPr>
        <sz val="11"/>
        <color theme="1"/>
        <rFont val="ＭＳ Ｐゴシック"/>
        <family val="3"/>
        <charset val="128"/>
      </rPr>
      <t>～</t>
    </r>
  </si>
  <si>
    <t>人</t>
    <rPh sb="0" eb="1">
      <t>ニン</t>
    </rPh>
    <phoneticPr fontId="9"/>
  </si>
  <si>
    <t>人以上</t>
    <rPh sb="0" eb="3">
      <t>ニンイジョウ</t>
    </rPh>
    <phoneticPr fontId="9"/>
  </si>
  <si>
    <t>全県</t>
    <rPh sb="0" eb="2">
      <t>ゼンケン</t>
    </rPh>
    <phoneticPr fontId="9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</si>
  <si>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</si>
  <si>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</si>
  <si>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</si>
  <si>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</si>
  <si>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</si>
  <si>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</si>
  <si>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</si>
  <si>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</si>
  <si>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</si>
  <si>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</si>
  <si>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</si>
  <si>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</si>
  <si>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</si>
  <si>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</si>
  <si>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</si>
  <si>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</si>
  <si>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</si>
  <si>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</si>
  <si>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</si>
  <si>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X</t>
    <phoneticPr fontId="6"/>
  </si>
  <si>
    <t>-</t>
    <phoneticPr fontId="6"/>
  </si>
  <si>
    <t>-</t>
    <phoneticPr fontId="6"/>
  </si>
  <si>
    <t>-</t>
    <phoneticPr fontId="6"/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</si>
  <si>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</si>
  <si>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</si>
  <si>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t>年次</t>
    <rPh sb="0" eb="2">
      <t>ネンジ</t>
    </rPh>
    <phoneticPr fontId="6"/>
  </si>
  <si>
    <t>増減率(%)</t>
    <rPh sb="0" eb="3">
      <t>ゾウゲンリツ</t>
    </rPh>
    <phoneticPr fontId="6"/>
  </si>
  <si>
    <t>【表1】主要項目の推移</t>
    <rPh sb="1" eb="2">
      <t>ヒョウ</t>
    </rPh>
    <rPh sb="4" eb="6">
      <t>シュヨウ</t>
    </rPh>
    <rPh sb="6" eb="8">
      <t>コウモク</t>
    </rPh>
    <rPh sb="9" eb="11">
      <t>スイイ</t>
    </rPh>
    <phoneticPr fontId="9"/>
  </si>
  <si>
    <t>事業所数</t>
    <rPh sb="0" eb="3">
      <t>ジギョウショ</t>
    </rPh>
    <rPh sb="3" eb="4">
      <t>スウ</t>
    </rPh>
    <phoneticPr fontId="6"/>
  </si>
  <si>
    <t>従業者数（人）</t>
    <rPh sb="0" eb="3">
      <t>ジュウギョウシャ</t>
    </rPh>
    <rPh sb="3" eb="4">
      <t>スウ</t>
    </rPh>
    <rPh sb="5" eb="6">
      <t>ニン</t>
    </rPh>
    <phoneticPr fontId="6"/>
  </si>
  <si>
    <t>製造品出荷額等（億円）</t>
    <rPh sb="0" eb="2">
      <t>セイゾウ</t>
    </rPh>
    <rPh sb="2" eb="3">
      <t>ヒン</t>
    </rPh>
    <rPh sb="3" eb="6">
      <t>シュッカガク</t>
    </rPh>
    <rPh sb="6" eb="7">
      <t>トウ</t>
    </rPh>
    <rPh sb="8" eb="9">
      <t>オク</t>
    </rPh>
    <rPh sb="9" eb="10">
      <t>エン</t>
    </rPh>
    <phoneticPr fontId="6"/>
  </si>
  <si>
    <t>付加価値額（億円）</t>
    <rPh sb="0" eb="2">
      <t>フカ</t>
    </rPh>
    <rPh sb="2" eb="5">
      <t>カチガク</t>
    </rPh>
    <rPh sb="6" eb="7">
      <t>オク</t>
    </rPh>
    <rPh sb="7" eb="8">
      <t>エン</t>
    </rPh>
    <phoneticPr fontId="6"/>
  </si>
  <si>
    <t>市町村</t>
    <rPh sb="0" eb="3">
      <t>シチョウソン</t>
    </rPh>
    <phoneticPr fontId="9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</si>
  <si>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24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9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</si>
  <si>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25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9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</si>
  <si>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26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9"/>
  </si>
  <si>
    <r>
      <rPr>
        <sz val="9"/>
        <color theme="1"/>
        <rFont val="ＭＳ Ｐゴシック"/>
        <family val="3"/>
        <charset val="128"/>
      </rPr>
      <t>増減率</t>
    </r>
    <r>
      <rPr>
        <sz val="9"/>
        <color theme="1"/>
        <rFont val="Arial"/>
        <family val="2"/>
      </rPr>
      <t>(%)</t>
    </r>
    <phoneticPr fontId="6"/>
  </si>
  <si>
    <t>事業所数</t>
    <rPh sb="0" eb="3">
      <t>ジギョウショ</t>
    </rPh>
    <rPh sb="3" eb="4">
      <t>スウ</t>
    </rPh>
    <phoneticPr fontId="6"/>
  </si>
  <si>
    <t>窯業・土石製品</t>
    <phoneticPr fontId="6"/>
  </si>
  <si>
    <t>飲料・たばこ・飼料</t>
    <phoneticPr fontId="6"/>
  </si>
  <si>
    <t>パルプ・紙</t>
    <phoneticPr fontId="6"/>
  </si>
  <si>
    <t>生産用機械</t>
    <phoneticPr fontId="6"/>
  </si>
  <si>
    <r>
      <rPr>
        <sz val="10"/>
        <color theme="1"/>
        <rFont val="ＭＳ Ｐゴシック"/>
        <family val="3"/>
        <charset val="128"/>
      </rPr>
      <t>増減率</t>
    </r>
    <r>
      <rPr>
        <sz val="10"/>
        <color theme="1"/>
        <rFont val="Arial"/>
        <family val="2"/>
      </rPr>
      <t>(%)</t>
    </r>
    <phoneticPr fontId="6"/>
  </si>
  <si>
    <t>電子部品・デバイス</t>
    <phoneticPr fontId="6"/>
  </si>
  <si>
    <t>【表4】産業中分類別事業所数</t>
    <rPh sb="1" eb="2">
      <t>ヒョウ</t>
    </rPh>
    <rPh sb="4" eb="6">
      <t>サンギョウ</t>
    </rPh>
    <rPh sb="6" eb="9">
      <t>チュウブンルイ</t>
    </rPh>
    <rPh sb="9" eb="10">
      <t>ベツ</t>
    </rPh>
    <rPh sb="10" eb="13">
      <t>ジギョウショ</t>
    </rPh>
    <rPh sb="13" eb="14">
      <t>スウ</t>
    </rPh>
    <phoneticPr fontId="9"/>
  </si>
  <si>
    <t>【表5】従業者規模別事業所数</t>
    <rPh sb="1" eb="2">
      <t>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phoneticPr fontId="9"/>
  </si>
  <si>
    <t>【表6】市町村別事業所数</t>
    <rPh sb="1" eb="2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phoneticPr fontId="9"/>
  </si>
  <si>
    <t>【表7】産業中分類別従業者数</t>
    <rPh sb="1" eb="2">
      <t>ヒョウ</t>
    </rPh>
    <rPh sb="4" eb="6">
      <t>サンギョウ</t>
    </rPh>
    <rPh sb="6" eb="9">
      <t>チュウブンルイ</t>
    </rPh>
    <rPh sb="9" eb="10">
      <t>ベツ</t>
    </rPh>
    <rPh sb="10" eb="13">
      <t>ジュウギョウシャ</t>
    </rPh>
    <rPh sb="13" eb="14">
      <t>スウ</t>
    </rPh>
    <phoneticPr fontId="9"/>
  </si>
  <si>
    <t>【表8】従業者規模別従業者数</t>
    <rPh sb="1" eb="2">
      <t>ヒョウ</t>
    </rPh>
    <rPh sb="4" eb="7">
      <t>ジュウギョウシャ</t>
    </rPh>
    <rPh sb="7" eb="10">
      <t>キボベツ</t>
    </rPh>
    <rPh sb="10" eb="13">
      <t>ジュウギョウシャ</t>
    </rPh>
    <rPh sb="13" eb="14">
      <t>スウ</t>
    </rPh>
    <phoneticPr fontId="9"/>
  </si>
  <si>
    <t>【表9】市町村別従業者数</t>
    <rPh sb="1" eb="2">
      <t>ヒョウ</t>
    </rPh>
    <rPh sb="4" eb="7">
      <t>シチョウソン</t>
    </rPh>
    <rPh sb="7" eb="8">
      <t>ベツ</t>
    </rPh>
    <rPh sb="8" eb="11">
      <t>ジュウギョウシャ</t>
    </rPh>
    <rPh sb="11" eb="12">
      <t>スウ</t>
    </rPh>
    <phoneticPr fontId="9"/>
  </si>
  <si>
    <t>-</t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</si>
  <si>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9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</si>
  <si>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9"/>
  </si>
  <si>
    <t>X</t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</si>
  <si>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9"/>
  </si>
  <si>
    <r>
      <rPr>
        <sz val="11"/>
        <color theme="1"/>
        <rFont val="ＭＳ Ｐゴシック"/>
        <family val="3"/>
        <charset val="128"/>
      </rPr>
      <t>平成</t>
    </r>
    <r>
      <rPr>
        <sz val="11"/>
        <color theme="1"/>
        <rFont val="Arial"/>
        <family val="2"/>
      </rPr>
      <t>28</t>
    </r>
    <r>
      <rPr>
        <sz val="11"/>
        <color theme="1"/>
        <rFont val="ＭＳ Ｐゴシック"/>
        <family val="3"/>
        <charset val="128"/>
      </rPr>
      <t>年
（万円）</t>
    </r>
    <rPh sb="0" eb="2">
      <t>ヘイセイ</t>
    </rPh>
    <rPh sb="4" eb="5">
      <t>ネン</t>
    </rPh>
    <phoneticPr fontId="9"/>
  </si>
  <si>
    <t>注：平成27年の製造品出荷額等については、個人経営調査票による調査分を含まない。</t>
    <rPh sb="0" eb="1">
      <t>チュウ</t>
    </rPh>
    <rPh sb="2" eb="4">
      <t>ヘイセイ</t>
    </rPh>
    <rPh sb="6" eb="7">
      <t>ネン</t>
    </rPh>
    <rPh sb="8" eb="11">
      <t>セイゾウヒン</t>
    </rPh>
    <rPh sb="11" eb="13">
      <t>シュッカ</t>
    </rPh>
    <rPh sb="13" eb="14">
      <t>ガク</t>
    </rPh>
    <rPh sb="14" eb="15">
      <t>トウ</t>
    </rPh>
    <rPh sb="21" eb="23">
      <t>コジン</t>
    </rPh>
    <rPh sb="23" eb="25">
      <t>ケイエイ</t>
    </rPh>
    <rPh sb="25" eb="27">
      <t>チョウサ</t>
    </rPh>
    <rPh sb="27" eb="28">
      <t>ヒョウ</t>
    </rPh>
    <rPh sb="31" eb="33">
      <t>チョウサ</t>
    </rPh>
    <rPh sb="33" eb="34">
      <t>ブン</t>
    </rPh>
    <rPh sb="35" eb="36">
      <t>フク</t>
    </rPh>
    <phoneticPr fontId="6"/>
  </si>
  <si>
    <t>皆減</t>
    <rPh sb="0" eb="1">
      <t>ミナ</t>
    </rPh>
    <rPh sb="1" eb="2">
      <t>ゲン</t>
    </rPh>
    <phoneticPr fontId="6"/>
  </si>
  <si>
    <t>【表10】産業中分類別製造品出荷額等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セイゾウ</t>
    </rPh>
    <rPh sb="13" eb="14">
      <t>ヒン</t>
    </rPh>
    <rPh sb="14" eb="17">
      <t>シュッカガク</t>
    </rPh>
    <rPh sb="17" eb="18">
      <t>トウ</t>
    </rPh>
    <phoneticPr fontId="9"/>
  </si>
  <si>
    <t>【表11】従業者規模別製造品出荷額等</t>
    <rPh sb="1" eb="2">
      <t>ヒョウ</t>
    </rPh>
    <rPh sb="5" eb="8">
      <t>ジュウギョウシャ</t>
    </rPh>
    <rPh sb="8" eb="11">
      <t>キボベツ</t>
    </rPh>
    <rPh sb="11" eb="13">
      <t>セイゾウ</t>
    </rPh>
    <rPh sb="13" eb="14">
      <t>ヒン</t>
    </rPh>
    <rPh sb="14" eb="17">
      <t>シュッカガク</t>
    </rPh>
    <rPh sb="17" eb="18">
      <t>トウ</t>
    </rPh>
    <phoneticPr fontId="9"/>
  </si>
  <si>
    <t>【表12】市町村別製造品出荷額等</t>
    <rPh sb="1" eb="2">
      <t>ヒョウ</t>
    </rPh>
    <rPh sb="5" eb="8">
      <t>シチョウソン</t>
    </rPh>
    <rPh sb="8" eb="9">
      <t>ベツ</t>
    </rPh>
    <rPh sb="9" eb="11">
      <t>セイゾウ</t>
    </rPh>
    <rPh sb="11" eb="12">
      <t>ヒン</t>
    </rPh>
    <rPh sb="12" eb="15">
      <t>シュッカガク</t>
    </rPh>
    <rPh sb="15" eb="16">
      <t>トウ</t>
    </rPh>
    <phoneticPr fontId="9"/>
  </si>
  <si>
    <t>【表13】産業中分類別付加価値額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フカ</t>
    </rPh>
    <rPh sb="13" eb="16">
      <t>カチガク</t>
    </rPh>
    <phoneticPr fontId="9"/>
  </si>
  <si>
    <t>【表14】従業者規模別付加価値額</t>
    <rPh sb="1" eb="2">
      <t>ヒョウ</t>
    </rPh>
    <rPh sb="5" eb="8">
      <t>ジュウギョウシャ</t>
    </rPh>
    <rPh sb="8" eb="11">
      <t>キボベツ</t>
    </rPh>
    <rPh sb="11" eb="13">
      <t>フカ</t>
    </rPh>
    <rPh sb="13" eb="16">
      <t>カチガク</t>
    </rPh>
    <phoneticPr fontId="9"/>
  </si>
  <si>
    <t>【表15】市町村別付加価値額</t>
    <rPh sb="1" eb="2">
      <t>ヒョウ</t>
    </rPh>
    <rPh sb="5" eb="8">
      <t>シチョウソン</t>
    </rPh>
    <rPh sb="8" eb="9">
      <t>ベツ</t>
    </rPh>
    <rPh sb="9" eb="11">
      <t>フカ</t>
    </rPh>
    <rPh sb="11" eb="14">
      <t>カチガク</t>
    </rPh>
    <phoneticPr fontId="9"/>
  </si>
  <si>
    <t>【表16】産業中分類別現金給与総額</t>
    <rPh sb="1" eb="2">
      <t>ヒョウ</t>
    </rPh>
    <rPh sb="5" eb="7">
      <t>サンギョウ</t>
    </rPh>
    <rPh sb="7" eb="10">
      <t>チュウブンルイ</t>
    </rPh>
    <rPh sb="10" eb="11">
      <t>ベツ</t>
    </rPh>
    <phoneticPr fontId="9"/>
  </si>
  <si>
    <t>【表17】従業者規模別現金給与総額</t>
    <rPh sb="1" eb="2">
      <t>ヒョウ</t>
    </rPh>
    <rPh sb="5" eb="8">
      <t>ジュウギョウシャ</t>
    </rPh>
    <rPh sb="8" eb="11">
      <t>キボベツ</t>
    </rPh>
    <phoneticPr fontId="9"/>
  </si>
  <si>
    <t>【表18】市町村別現金給与総額</t>
    <rPh sb="1" eb="2">
      <t>ヒョウ</t>
    </rPh>
    <rPh sb="5" eb="8">
      <t>シチョウソン</t>
    </rPh>
    <rPh sb="8" eb="9">
      <t>ベツ</t>
    </rPh>
    <phoneticPr fontId="9"/>
  </si>
  <si>
    <t>【表19】産業中分類別設備投資額</t>
    <rPh sb="1" eb="2">
      <t>ヒョウ</t>
    </rPh>
    <rPh sb="5" eb="7">
      <t>サンギョウ</t>
    </rPh>
    <rPh sb="7" eb="10">
      <t>チュウブンルイ</t>
    </rPh>
    <rPh sb="10" eb="11">
      <t>ベツ</t>
    </rPh>
    <rPh sb="11" eb="13">
      <t>セツビ</t>
    </rPh>
    <rPh sb="13" eb="16">
      <t>トウシガク</t>
    </rPh>
    <phoneticPr fontId="9"/>
  </si>
  <si>
    <t>【表20】市町村別設備投資額</t>
    <rPh sb="1" eb="2">
      <t>ヒョウ</t>
    </rPh>
    <rPh sb="5" eb="8">
      <t>シチョウソン</t>
    </rPh>
    <rPh sb="8" eb="9">
      <t>ベツ</t>
    </rPh>
    <rPh sb="9" eb="11">
      <t>セツビ</t>
    </rPh>
    <rPh sb="11" eb="14">
      <t>トウシガク</t>
    </rPh>
    <phoneticPr fontId="9"/>
  </si>
  <si>
    <t>注1：平成27年の製造品出荷額等及び付加価値額については、個人経営調査票による調査分を含まない。</t>
    <rPh sb="0" eb="1">
      <t>チュウ</t>
    </rPh>
    <rPh sb="3" eb="5">
      <t>ヘイセイ</t>
    </rPh>
    <rPh sb="7" eb="8">
      <t>ネン</t>
    </rPh>
    <rPh sb="9" eb="11">
      <t>セイゾウ</t>
    </rPh>
    <rPh sb="11" eb="12">
      <t>ヒン</t>
    </rPh>
    <rPh sb="12" eb="15">
      <t>シュッカガク</t>
    </rPh>
    <rPh sb="15" eb="16">
      <t>トウ</t>
    </rPh>
    <rPh sb="16" eb="17">
      <t>オヨ</t>
    </rPh>
    <rPh sb="18" eb="20">
      <t>フカ</t>
    </rPh>
    <rPh sb="20" eb="23">
      <t>カチガク</t>
    </rPh>
    <rPh sb="29" eb="31">
      <t>コジン</t>
    </rPh>
    <rPh sb="31" eb="33">
      <t>ケイエイ</t>
    </rPh>
    <rPh sb="33" eb="36">
      <t>チョウサヒョウ</t>
    </rPh>
    <rPh sb="39" eb="41">
      <t>チョウサ</t>
    </rPh>
    <rPh sb="41" eb="42">
      <t>ブン</t>
    </rPh>
    <rPh sb="43" eb="44">
      <t>フク</t>
    </rPh>
    <phoneticPr fontId="6"/>
  </si>
  <si>
    <t>注2：付加価値額は、従業者4～29人の事業所については粗付加価値額である。</t>
    <rPh sb="0" eb="1">
      <t>チュウ</t>
    </rPh>
    <rPh sb="3" eb="5">
      <t>フカ</t>
    </rPh>
    <rPh sb="5" eb="8">
      <t>カチガク</t>
    </rPh>
    <rPh sb="10" eb="13">
      <t>ジュウギョウシャ</t>
    </rPh>
    <rPh sb="17" eb="18">
      <t>ニン</t>
    </rPh>
    <rPh sb="19" eb="22">
      <t>ジギョウショ</t>
    </rPh>
    <rPh sb="27" eb="28">
      <t>アラ</t>
    </rPh>
    <rPh sb="28" eb="30">
      <t>フカ</t>
    </rPh>
    <rPh sb="30" eb="33">
      <t>カチガク</t>
    </rPh>
    <phoneticPr fontId="6"/>
  </si>
  <si>
    <r>
      <rPr>
        <sz val="11"/>
        <color theme="1"/>
        <rFont val="ＭＳ Ｐゴシック"/>
        <family val="3"/>
        <charset val="128"/>
      </rPr>
      <t>注：平成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年の現金給与総額については、個人経営調査票による調査分を含まない。</t>
    </r>
    <rPh sb="0" eb="1">
      <t>チュウ</t>
    </rPh>
    <rPh sb="2" eb="4">
      <t>ヘイセイ</t>
    </rPh>
    <rPh sb="6" eb="7">
      <t>ネン</t>
    </rPh>
    <rPh sb="8" eb="10">
      <t>ゲンキン</t>
    </rPh>
    <rPh sb="10" eb="12">
      <t>キュウヨ</t>
    </rPh>
    <rPh sb="12" eb="14">
      <t>ソウガク</t>
    </rPh>
    <rPh sb="20" eb="22">
      <t>コジン</t>
    </rPh>
    <rPh sb="22" eb="24">
      <t>ケイエイ</t>
    </rPh>
    <rPh sb="24" eb="26">
      <t>チョウサ</t>
    </rPh>
    <rPh sb="26" eb="27">
      <t>ヒョウ</t>
    </rPh>
    <rPh sb="30" eb="32">
      <t>チョウサ</t>
    </rPh>
    <rPh sb="32" eb="33">
      <t>ブン</t>
    </rPh>
    <rPh sb="34" eb="35">
      <t>フク</t>
    </rPh>
    <phoneticPr fontId="6"/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</si>
  <si>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：平成</t>
    </r>
    <r>
      <rPr>
        <sz val="11"/>
        <color theme="1"/>
        <rFont val="Arial"/>
        <family val="2"/>
      </rPr>
      <t>27</t>
    </r>
    <r>
      <rPr>
        <sz val="11"/>
        <color theme="1"/>
        <rFont val="ＭＳ Ｐゴシック"/>
        <family val="3"/>
        <charset val="128"/>
      </rPr>
      <t>年の付加価値額等については、個人経営調査票による調査分を含まない。</t>
    </r>
    <rPh sb="0" eb="1">
      <t>チュウ</t>
    </rPh>
    <rPh sb="3" eb="5">
      <t>ヘイセイ</t>
    </rPh>
    <rPh sb="7" eb="8">
      <t>ネン</t>
    </rPh>
    <rPh sb="9" eb="11">
      <t>フカ</t>
    </rPh>
    <rPh sb="11" eb="13">
      <t>カチ</t>
    </rPh>
    <rPh sb="13" eb="14">
      <t>ガク</t>
    </rPh>
    <rPh sb="14" eb="15">
      <t>トウ</t>
    </rPh>
    <rPh sb="21" eb="23">
      <t>コジン</t>
    </rPh>
    <rPh sb="23" eb="25">
      <t>ケイエイ</t>
    </rPh>
    <rPh sb="25" eb="27">
      <t>チョウサ</t>
    </rPh>
    <rPh sb="27" eb="28">
      <t>ヒョウ</t>
    </rPh>
    <rPh sb="31" eb="33">
      <t>チョウサ</t>
    </rPh>
    <rPh sb="33" eb="34">
      <t>ブン</t>
    </rPh>
    <rPh sb="35" eb="36">
      <t>フク</t>
    </rPh>
    <phoneticPr fontId="6"/>
  </si>
  <si>
    <r>
      <rPr>
        <sz val="11"/>
        <color theme="1"/>
        <rFont val="ＭＳ Ｐゴシック"/>
        <family val="3"/>
        <charset val="128"/>
      </rPr>
      <t>注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3"/>
        <charset val="128"/>
      </rPr>
      <t>：付加価値額等は、従業者</t>
    </r>
    <r>
      <rPr>
        <sz val="11"/>
        <color theme="1"/>
        <rFont val="Arial"/>
        <family val="2"/>
      </rPr>
      <t>4</t>
    </r>
    <r>
      <rPr>
        <sz val="11"/>
        <color theme="1"/>
        <rFont val="ＭＳ Ｐゴシック"/>
        <family val="3"/>
        <charset val="128"/>
      </rPr>
      <t>～</t>
    </r>
    <r>
      <rPr>
        <sz val="11"/>
        <color theme="1"/>
        <rFont val="Arial"/>
        <family val="2"/>
      </rPr>
      <t>29</t>
    </r>
    <r>
      <rPr>
        <sz val="11"/>
        <color theme="1"/>
        <rFont val="ＭＳ Ｐゴシック"/>
        <family val="3"/>
        <charset val="128"/>
      </rPr>
      <t>人の事業所については粗付加価値額である。</t>
    </r>
    <rPh sb="0" eb="1">
      <t>チュウ</t>
    </rPh>
    <rPh sb="3" eb="5">
      <t>フカ</t>
    </rPh>
    <rPh sb="5" eb="7">
      <t>カチ</t>
    </rPh>
    <rPh sb="7" eb="8">
      <t>ガク</t>
    </rPh>
    <rPh sb="8" eb="9">
      <t>トウ</t>
    </rPh>
    <rPh sb="11" eb="14">
      <t>ジュウギョウシャ</t>
    </rPh>
    <rPh sb="18" eb="19">
      <t>ニン</t>
    </rPh>
    <rPh sb="20" eb="23">
      <t>ジギョウショ</t>
    </rPh>
    <rPh sb="28" eb="29">
      <t>アラ</t>
    </rPh>
    <rPh sb="29" eb="31">
      <t>フカ</t>
    </rPh>
    <rPh sb="31" eb="34">
      <t>カチガク</t>
    </rPh>
    <phoneticPr fontId="6"/>
  </si>
  <si>
    <t>注3：平成19年調査において、調査項目を変更した（島根県分結果確報１頁の利用上の注意6.参照）ことにより、製造品出荷額等及び付加価値額は平成18年以前の数値とは接続しない。</t>
    <rPh sb="0" eb="1">
      <t>チュウ</t>
    </rPh>
    <rPh sb="3" eb="5">
      <t>ヘイセイ</t>
    </rPh>
    <rPh sb="7" eb="10">
      <t>ネンチョウサ</t>
    </rPh>
    <rPh sb="15" eb="17">
      <t>チョウサ</t>
    </rPh>
    <rPh sb="17" eb="19">
      <t>コウモク</t>
    </rPh>
    <rPh sb="20" eb="22">
      <t>ヘンコウ</t>
    </rPh>
    <rPh sb="25" eb="28">
      <t>シマネケン</t>
    </rPh>
    <rPh sb="28" eb="29">
      <t>ブン</t>
    </rPh>
    <rPh sb="29" eb="31">
      <t>ケッカ</t>
    </rPh>
    <rPh sb="31" eb="33">
      <t>カクホウ</t>
    </rPh>
    <rPh sb="34" eb="35">
      <t>ページ</t>
    </rPh>
    <rPh sb="36" eb="39">
      <t>リヨウジョウ</t>
    </rPh>
    <rPh sb="40" eb="42">
      <t>チュウイ</t>
    </rPh>
    <rPh sb="44" eb="46">
      <t>サンショウ</t>
    </rPh>
    <rPh sb="53" eb="55">
      <t>セイゾウ</t>
    </rPh>
    <rPh sb="55" eb="56">
      <t>ヒン</t>
    </rPh>
    <rPh sb="56" eb="59">
      <t>シュッカガク</t>
    </rPh>
    <rPh sb="59" eb="60">
      <t>トウ</t>
    </rPh>
    <rPh sb="60" eb="61">
      <t>オヨ</t>
    </rPh>
    <rPh sb="62" eb="64">
      <t>フカ</t>
    </rPh>
    <rPh sb="64" eb="67">
      <t>カチガク</t>
    </rPh>
    <rPh sb="68" eb="70">
      <t>ヘイセイ</t>
    </rPh>
    <rPh sb="72" eb="73">
      <t>ネン</t>
    </rPh>
    <rPh sb="73" eb="75">
      <t>イゼン</t>
    </rPh>
    <rPh sb="76" eb="78">
      <t>スウチ</t>
    </rPh>
    <rPh sb="80" eb="82">
      <t>セツゾク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</si>
</sst>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;&quot;▲ &quot;#,##0"/>
    <numFmt numFmtId="178" formatCode="0.0;&quot;▲ &quot;0.0"/>
    <numFmt numFmtId="179" formatCode="0&quot;年&quot;"/>
    <numFmt numFmtId="180" formatCode="#,##0.0;[Red]\-#,##0.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2"/>
      <name val="ＭＳ Ｐゴシック"/>
      <family val="3"/>
      <charset val="128"/>
    </font>
    <font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0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/>
  </cellStyleXfs>
  <cellXfs count="159">
    <xf numFmtId="0" fontId="0" fillId="0" borderId="0" xfId="0"/>
    <xf numFmtId="0" fontId="8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38" fontId="10" fillId="0" borderId="4" xfId="2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38" fontId="10" fillId="0" borderId="13" xfId="2" applyFont="1" applyFill="1" applyBorder="1" applyAlignment="1">
      <alignment horizontal="right" vertical="center"/>
    </xf>
    <xf numFmtId="177" fontId="10" fillId="0" borderId="13" xfId="2" applyNumberFormat="1" applyFont="1" applyFill="1" applyBorder="1" applyAlignment="1">
      <alignment horizontal="right" vertical="center"/>
    </xf>
    <xf numFmtId="178" fontId="10" fillId="0" borderId="13" xfId="3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38" fontId="10" fillId="0" borderId="9" xfId="2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vertical="center"/>
    </xf>
    <xf numFmtId="38" fontId="10" fillId="0" borderId="9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38" fontId="10" fillId="0" borderId="15" xfId="2" applyFont="1" applyFill="1" applyBorder="1" applyAlignment="1">
      <alignment vertical="center"/>
    </xf>
    <xf numFmtId="176" fontId="10" fillId="0" borderId="16" xfId="2" applyNumberFormat="1" applyFont="1" applyFill="1" applyBorder="1" applyAlignment="1">
      <alignment horizontal="right" vertical="center"/>
    </xf>
    <xf numFmtId="38" fontId="10" fillId="0" borderId="16" xfId="2" applyFont="1" applyFill="1" applyBorder="1" applyAlignment="1">
      <alignment vertical="center"/>
    </xf>
    <xf numFmtId="177" fontId="10" fillId="0" borderId="16" xfId="2" applyNumberFormat="1" applyFont="1" applyFill="1" applyBorder="1" applyAlignment="1">
      <alignment horizontal="right" vertical="center"/>
    </xf>
    <xf numFmtId="178" fontId="10" fillId="0" borderId="16" xfId="3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38" fontId="8" fillId="0" borderId="0" xfId="6" applyFont="1" applyFill="1" applyAlignment="1">
      <alignment vertical="center"/>
    </xf>
    <xf numFmtId="38" fontId="10" fillId="0" borderId="0" xfId="6" applyFont="1" applyFill="1" applyBorder="1" applyAlignment="1">
      <alignment vertical="center"/>
    </xf>
    <xf numFmtId="38" fontId="10" fillId="0" borderId="0" xfId="6" applyFont="1" applyFill="1" applyAlignment="1">
      <alignment vertical="center"/>
    </xf>
    <xf numFmtId="38" fontId="8" fillId="0" borderId="3" xfId="6" applyFont="1" applyFill="1" applyBorder="1" applyAlignment="1">
      <alignment vertical="center"/>
    </xf>
    <xf numFmtId="38" fontId="10" fillId="0" borderId="19" xfId="6" applyFont="1" applyFill="1" applyBorder="1" applyAlignment="1">
      <alignment horizontal="right" vertical="center"/>
    </xf>
    <xf numFmtId="38" fontId="10" fillId="0" borderId="13" xfId="6" applyFont="1" applyFill="1" applyBorder="1" applyAlignment="1">
      <alignment vertical="center"/>
    </xf>
    <xf numFmtId="38" fontId="8" fillId="0" borderId="5" xfId="6" applyFont="1" applyFill="1" applyBorder="1" applyAlignment="1">
      <alignment vertical="center"/>
    </xf>
    <xf numFmtId="38" fontId="10" fillId="0" borderId="20" xfId="6" applyFont="1" applyFill="1" applyBorder="1" applyAlignment="1">
      <alignment horizontal="right" vertical="center"/>
    </xf>
    <xf numFmtId="38" fontId="10" fillId="0" borderId="20" xfId="6" applyFont="1" applyFill="1" applyBorder="1" applyAlignment="1">
      <alignment vertical="center"/>
    </xf>
    <xf numFmtId="38" fontId="8" fillId="0" borderId="14" xfId="6" applyFont="1" applyFill="1" applyBorder="1" applyAlignment="1">
      <alignment vertical="center"/>
    </xf>
    <xf numFmtId="38" fontId="10" fillId="0" borderId="15" xfId="6" applyFont="1" applyFill="1" applyBorder="1" applyAlignment="1">
      <alignment vertical="center"/>
    </xf>
    <xf numFmtId="38" fontId="10" fillId="0" borderId="16" xfId="6" applyFont="1" applyFill="1" applyBorder="1" applyAlignment="1">
      <alignment vertical="center"/>
    </xf>
    <xf numFmtId="38" fontId="10" fillId="0" borderId="13" xfId="8" applyFont="1" applyFill="1" applyBorder="1" applyAlignment="1">
      <alignment horizontal="right" vertical="center"/>
    </xf>
    <xf numFmtId="38" fontId="10" fillId="0" borderId="0" xfId="8" applyFont="1" applyFill="1" applyBorder="1" applyAlignment="1">
      <alignment horizontal="right" vertical="center"/>
    </xf>
    <xf numFmtId="38" fontId="14" fillId="0" borderId="0" xfId="8" applyFont="1" applyFill="1" applyBorder="1" applyAlignment="1" applyProtection="1">
      <alignment horizontal="right" vertical="center"/>
      <protection locked="0"/>
    </xf>
    <xf numFmtId="38" fontId="14" fillId="0" borderId="16" xfId="8" applyFont="1" applyFill="1" applyBorder="1" applyAlignment="1" applyProtection="1">
      <alignment horizontal="right" vertical="center"/>
      <protection locked="0"/>
    </xf>
    <xf numFmtId="38" fontId="10" fillId="0" borderId="16" xfId="2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justify" vertical="center" wrapText="1"/>
    </xf>
    <xf numFmtId="38" fontId="10" fillId="0" borderId="0" xfId="6" applyFont="1" applyFill="1" applyBorder="1" applyAlignment="1">
      <alignment horizontal="right" vertical="center"/>
    </xf>
    <xf numFmtId="38" fontId="8" fillId="0" borderId="0" xfId="6" applyFont="1" applyFill="1" applyBorder="1" applyAlignment="1">
      <alignment horizontal="right" vertical="center"/>
    </xf>
    <xf numFmtId="38" fontId="8" fillId="0" borderId="20" xfId="6" applyFont="1" applyFill="1" applyBorder="1" applyAlignment="1">
      <alignment horizontal="right" vertical="center"/>
    </xf>
    <xf numFmtId="0" fontId="10" fillId="0" borderId="0" xfId="5" applyFont="1" applyAlignment="1">
      <alignment vertical="center"/>
    </xf>
    <xf numFmtId="179" fontId="10" fillId="0" borderId="0" xfId="5" applyNumberFormat="1" applyFont="1" applyBorder="1" applyAlignment="1">
      <alignment vertical="center"/>
    </xf>
    <xf numFmtId="38" fontId="10" fillId="0" borderId="0" xfId="8" applyFont="1" applyBorder="1" applyAlignment="1">
      <alignment vertical="center"/>
    </xf>
    <xf numFmtId="38" fontId="10" fillId="0" borderId="0" xfId="8" applyFont="1" applyFill="1" applyBorder="1" applyAlignment="1">
      <alignment vertical="center"/>
    </xf>
    <xf numFmtId="0" fontId="10" fillId="0" borderId="11" xfId="5" applyFont="1" applyBorder="1" applyAlignment="1">
      <alignment vertical="center"/>
    </xf>
    <xf numFmtId="0" fontId="8" fillId="0" borderId="11" xfId="5" applyFont="1" applyBorder="1" applyAlignment="1">
      <alignment vertical="center"/>
    </xf>
    <xf numFmtId="0" fontId="8" fillId="0" borderId="11" xfId="5" applyFont="1" applyBorder="1" applyAlignment="1">
      <alignment vertical="center" wrapText="1"/>
    </xf>
    <xf numFmtId="0" fontId="8" fillId="0" borderId="0" xfId="5" applyFont="1" applyBorder="1" applyAlignment="1">
      <alignment vertical="center" wrapText="1"/>
    </xf>
    <xf numFmtId="179" fontId="10" fillId="0" borderId="16" xfId="5" applyNumberFormat="1" applyFont="1" applyBorder="1" applyAlignment="1">
      <alignment vertical="center"/>
    </xf>
    <xf numFmtId="38" fontId="10" fillId="0" borderId="16" xfId="8" applyFont="1" applyFill="1" applyBorder="1" applyAlignment="1">
      <alignment vertical="center"/>
    </xf>
    <xf numFmtId="179" fontId="10" fillId="0" borderId="13" xfId="5" applyNumberFormat="1" applyFont="1" applyBorder="1" applyAlignment="1">
      <alignment vertical="center"/>
    </xf>
    <xf numFmtId="38" fontId="10" fillId="0" borderId="13" xfId="8" applyFont="1" applyBorder="1" applyAlignment="1">
      <alignment vertical="center"/>
    </xf>
    <xf numFmtId="0" fontId="8" fillId="0" borderId="13" xfId="5" applyFont="1" applyBorder="1" applyAlignment="1">
      <alignment vertical="center" wrapText="1"/>
    </xf>
    <xf numFmtId="0" fontId="8" fillId="0" borderId="12" xfId="5" applyFont="1" applyBorder="1" applyAlignment="1">
      <alignment vertical="center"/>
    </xf>
    <xf numFmtId="0" fontId="8" fillId="0" borderId="10" xfId="5" applyFont="1" applyBorder="1" applyAlignment="1">
      <alignment vertical="center" wrapText="1"/>
    </xf>
    <xf numFmtId="38" fontId="10" fillId="0" borderId="19" xfId="8" applyFont="1" applyBorder="1" applyAlignment="1">
      <alignment vertical="center"/>
    </xf>
    <xf numFmtId="178" fontId="10" fillId="0" borderId="3" xfId="3" applyNumberFormat="1" applyFont="1" applyFill="1" applyBorder="1" applyAlignment="1">
      <alignment vertical="center"/>
    </xf>
    <xf numFmtId="38" fontId="10" fillId="0" borderId="20" xfId="8" applyFont="1" applyBorder="1" applyAlignment="1">
      <alignment vertical="center"/>
    </xf>
    <xf numFmtId="178" fontId="10" fillId="0" borderId="5" xfId="3" applyNumberFormat="1" applyFont="1" applyFill="1" applyBorder="1" applyAlignment="1">
      <alignment vertical="center"/>
    </xf>
    <xf numFmtId="38" fontId="10" fillId="0" borderId="20" xfId="8" applyFont="1" applyFill="1" applyBorder="1" applyAlignment="1">
      <alignment vertical="center"/>
    </xf>
    <xf numFmtId="0" fontId="10" fillId="0" borderId="10" xfId="5" applyFont="1" applyBorder="1" applyAlignment="1">
      <alignment vertical="center"/>
    </xf>
    <xf numFmtId="38" fontId="10" fillId="0" borderId="3" xfId="8" applyFont="1" applyBorder="1" applyAlignment="1">
      <alignment vertical="center"/>
    </xf>
    <xf numFmtId="38" fontId="10" fillId="0" borderId="5" xfId="8" applyFont="1" applyBorder="1" applyAlignment="1">
      <alignment vertical="center"/>
    </xf>
    <xf numFmtId="0" fontId="15" fillId="0" borderId="2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/>
    </xf>
    <xf numFmtId="0" fontId="8" fillId="0" borderId="17" xfId="5" applyFont="1" applyBorder="1" applyAlignment="1">
      <alignment horizontal="left" vertical="center"/>
    </xf>
    <xf numFmtId="0" fontId="8" fillId="0" borderId="21" xfId="5" applyFont="1" applyBorder="1" applyAlignment="1">
      <alignment horizontal="left" vertical="center"/>
    </xf>
    <xf numFmtId="0" fontId="8" fillId="0" borderId="0" xfId="5" applyFont="1" applyAlignment="1">
      <alignment vertical="center"/>
    </xf>
    <xf numFmtId="0" fontId="11" fillId="0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1" applyFont="1" applyFill="1" applyAlignment="1">
      <alignment horizontal="right" vertical="center"/>
    </xf>
    <xf numFmtId="180" fontId="10" fillId="0" borderId="0" xfId="6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178" fontId="10" fillId="0" borderId="5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horizontal="right" vertical="center"/>
    </xf>
    <xf numFmtId="38" fontId="20" fillId="0" borderId="0" xfId="2" applyFont="1" applyFill="1" applyBorder="1" applyAlignment="1">
      <alignment horizontal="right" vertical="center"/>
    </xf>
    <xf numFmtId="38" fontId="20" fillId="0" borderId="0" xfId="6" applyFont="1" applyFill="1" applyBorder="1" applyAlignment="1">
      <alignment vertical="center"/>
    </xf>
    <xf numFmtId="38" fontId="8" fillId="0" borderId="0" xfId="6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38" fontId="13" fillId="0" borderId="16" xfId="2" applyFont="1" applyFill="1" applyBorder="1" applyAlignment="1">
      <alignment vertical="center"/>
    </xf>
    <xf numFmtId="38" fontId="13" fillId="0" borderId="16" xfId="2" applyFont="1" applyFill="1" applyBorder="1" applyAlignment="1">
      <alignment horizontal="right" vertical="center"/>
    </xf>
    <xf numFmtId="38" fontId="13" fillId="0" borderId="13" xfId="8" applyFont="1" applyFill="1" applyBorder="1" applyAlignment="1">
      <alignment horizontal="right" vertical="center"/>
    </xf>
    <xf numFmtId="38" fontId="13" fillId="0" borderId="13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38" fontId="13" fillId="0" borderId="13" xfId="6" applyFont="1" applyFill="1" applyBorder="1" applyAlignment="1">
      <alignment vertical="center"/>
    </xf>
    <xf numFmtId="177" fontId="13" fillId="0" borderId="13" xfId="2" applyNumberFormat="1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horizontal="right" vertical="center"/>
    </xf>
    <xf numFmtId="38" fontId="7" fillId="0" borderId="0" xfId="6" applyFont="1" applyFill="1" applyBorder="1" applyAlignment="1">
      <alignment horizontal="right" vertical="center"/>
    </xf>
    <xf numFmtId="177" fontId="13" fillId="0" borderId="16" xfId="2" applyNumberFormat="1" applyFont="1" applyFill="1" applyBorder="1" applyAlignment="1">
      <alignment horizontal="right" vertical="center"/>
    </xf>
    <xf numFmtId="178" fontId="13" fillId="0" borderId="13" xfId="3" applyNumberFormat="1" applyFont="1" applyFill="1" applyBorder="1" applyAlignment="1">
      <alignment vertical="center"/>
    </xf>
    <xf numFmtId="178" fontId="13" fillId="0" borderId="0" xfId="3" applyNumberFormat="1" applyFont="1" applyFill="1" applyBorder="1" applyAlignment="1">
      <alignment vertical="center"/>
    </xf>
    <xf numFmtId="178" fontId="13" fillId="0" borderId="16" xfId="3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horizontal="right" vertical="center"/>
    </xf>
    <xf numFmtId="176" fontId="13" fillId="0" borderId="16" xfId="2" applyNumberFormat="1" applyFont="1" applyFill="1" applyBorder="1" applyAlignment="1">
      <alignment horizontal="right" vertical="center"/>
    </xf>
    <xf numFmtId="176" fontId="13" fillId="0" borderId="13" xfId="2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0" fontId="17" fillId="0" borderId="0" xfId="5" applyFont="1" applyAlignment="1">
      <alignment vertical="center"/>
    </xf>
    <xf numFmtId="38" fontId="13" fillId="0" borderId="15" xfId="8" applyFont="1" applyFill="1" applyBorder="1" applyAlignment="1">
      <alignment vertical="center"/>
    </xf>
    <xf numFmtId="178" fontId="13" fillId="0" borderId="14" xfId="3" applyNumberFormat="1" applyFont="1" applyFill="1" applyBorder="1" applyAlignment="1">
      <alignment vertical="center"/>
    </xf>
    <xf numFmtId="38" fontId="13" fillId="0" borderId="16" xfId="8" applyFont="1" applyFill="1" applyBorder="1" applyAlignment="1">
      <alignment vertical="center"/>
    </xf>
    <xf numFmtId="38" fontId="13" fillId="0" borderId="0" xfId="8" applyFont="1" applyFill="1" applyBorder="1" applyAlignment="1" applyProtection="1">
      <alignment horizontal="right" vertical="center"/>
      <protection locked="0"/>
    </xf>
    <xf numFmtId="38" fontId="13" fillId="0" borderId="0" xfId="8" applyFont="1" applyFill="1" applyBorder="1" applyAlignment="1">
      <alignment horizontal="right" vertical="center"/>
    </xf>
    <xf numFmtId="38" fontId="13" fillId="0" borderId="16" xfId="8" applyFont="1" applyFill="1" applyBorder="1" applyAlignment="1" applyProtection="1">
      <alignment horizontal="right" vertical="center"/>
      <protection locked="0"/>
    </xf>
    <xf numFmtId="38" fontId="13" fillId="0" borderId="0" xfId="6" applyFont="1" applyFill="1" applyBorder="1" applyAlignment="1">
      <alignment vertical="center"/>
    </xf>
    <xf numFmtId="38" fontId="13" fillId="0" borderId="16" xfId="6" applyFont="1" applyFill="1" applyBorder="1" applyAlignment="1">
      <alignment vertical="center"/>
    </xf>
    <xf numFmtId="38" fontId="7" fillId="0" borderId="16" xfId="6" applyFont="1" applyFill="1" applyBorder="1" applyAlignment="1">
      <alignment horizontal="right" vertical="center"/>
    </xf>
    <xf numFmtId="38" fontId="13" fillId="0" borderId="0" xfId="8" applyFont="1" applyBorder="1" applyAlignment="1">
      <alignment vertical="center"/>
    </xf>
    <xf numFmtId="38" fontId="13" fillId="0" borderId="16" xfId="8" applyFont="1" applyBorder="1" applyAlignment="1">
      <alignment vertical="center"/>
    </xf>
    <xf numFmtId="38" fontId="13" fillId="0" borderId="0" xfId="6" applyFont="1" applyFill="1" applyBorder="1" applyAlignment="1">
      <alignment horizontal="right" vertical="center"/>
    </xf>
    <xf numFmtId="177" fontId="13" fillId="0" borderId="0" xfId="6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horizontal="right" vertical="center"/>
    </xf>
    <xf numFmtId="0" fontId="8" fillId="0" borderId="11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</cellXfs>
  <cellStyles count="20">
    <cellStyle name="パーセント 2" xfId="3"/>
    <cellStyle name="パーセント 2 2" xfId="15"/>
    <cellStyle name="パーセント 3" xfId="11"/>
    <cellStyle name="桁区切り" xfId="8" builtinId="6"/>
    <cellStyle name="桁区切り 2" xfId="2"/>
    <cellStyle name="桁区切り 2 2" xfId="14"/>
    <cellStyle name="桁区切り 3" xfId="6"/>
    <cellStyle name="桁区切り 3 2" xfId="17"/>
    <cellStyle name="桁区切り 4" xfId="10"/>
    <cellStyle name="標準" xfId="0" builtinId="0"/>
    <cellStyle name="標準 2" xfId="1"/>
    <cellStyle name="標準 2 2" xfId="4"/>
    <cellStyle name="標準 2 3" xfId="13"/>
    <cellStyle name="標準 3" xfId="5"/>
    <cellStyle name="標準 3 2" xfId="16"/>
    <cellStyle name="標準 4" xfId="7"/>
    <cellStyle name="標準 5" xfId="9"/>
    <cellStyle name="標準 6" xfId="12"/>
    <cellStyle name="標準 7" xfId="18"/>
    <cellStyle name="標準 7 2" xfId="19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view="pageBreakPreview" topLeftCell="A4" zoomScaleNormal="100" zoomScaleSheetLayoutView="100" workbookViewId="0">
      <selection activeCell="S21" sqref="S21"/>
    </sheetView>
  </sheetViews>
  <sheetFormatPr defaultRowHeight="20.100000000000001" customHeight="1" x14ac:dyDescent="0.15"/>
  <cols>
    <col min="1" max="1" width="1.625" style="66" customWidth="1"/>
    <col min="2" max="2" width="5.625" style="66" customWidth="1"/>
    <col min="3" max="14" width="8.375" style="66" customWidth="1"/>
    <col min="15" max="243" width="9" style="66"/>
    <col min="244" max="244" width="4.5" style="66" customWidth="1"/>
    <col min="245" max="245" width="13.625" style="66" customWidth="1"/>
    <col min="246" max="246" width="11.875" style="66" customWidth="1"/>
    <col min="247" max="247" width="12.5" style="66" customWidth="1"/>
    <col min="248" max="248" width="15.625" style="66" customWidth="1"/>
    <col min="249" max="499" width="9" style="66"/>
    <col min="500" max="500" width="4.5" style="66" customWidth="1"/>
    <col min="501" max="501" width="13.625" style="66" customWidth="1"/>
    <col min="502" max="502" width="11.875" style="66" customWidth="1"/>
    <col min="503" max="503" width="12.5" style="66" customWidth="1"/>
    <col min="504" max="504" width="15.625" style="66" customWidth="1"/>
    <col min="505" max="755" width="9" style="66"/>
    <col min="756" max="756" width="4.5" style="66" customWidth="1"/>
    <col min="757" max="757" width="13.625" style="66" customWidth="1"/>
    <col min="758" max="758" width="11.875" style="66" customWidth="1"/>
    <col min="759" max="759" width="12.5" style="66" customWidth="1"/>
    <col min="760" max="760" width="15.625" style="66" customWidth="1"/>
    <col min="761" max="1011" width="9" style="66"/>
    <col min="1012" max="1012" width="4.5" style="66" customWidth="1"/>
    <col min="1013" max="1013" width="13.625" style="66" customWidth="1"/>
    <col min="1014" max="1014" width="11.875" style="66" customWidth="1"/>
    <col min="1015" max="1015" width="12.5" style="66" customWidth="1"/>
    <col min="1016" max="1016" width="15.625" style="66" customWidth="1"/>
    <col min="1017" max="1267" width="9" style="66"/>
    <col min="1268" max="1268" width="4.5" style="66" customWidth="1"/>
    <col min="1269" max="1269" width="13.625" style="66" customWidth="1"/>
    <col min="1270" max="1270" width="11.875" style="66" customWidth="1"/>
    <col min="1271" max="1271" width="12.5" style="66" customWidth="1"/>
    <col min="1272" max="1272" width="15.625" style="66" customWidth="1"/>
    <col min="1273" max="1523" width="9" style="66"/>
    <col min="1524" max="1524" width="4.5" style="66" customWidth="1"/>
    <col min="1525" max="1525" width="13.625" style="66" customWidth="1"/>
    <col min="1526" max="1526" width="11.875" style="66" customWidth="1"/>
    <col min="1527" max="1527" width="12.5" style="66" customWidth="1"/>
    <col min="1528" max="1528" width="15.625" style="66" customWidth="1"/>
    <col min="1529" max="1779" width="9" style="66"/>
    <col min="1780" max="1780" width="4.5" style="66" customWidth="1"/>
    <col min="1781" max="1781" width="13.625" style="66" customWidth="1"/>
    <col min="1782" max="1782" width="11.875" style="66" customWidth="1"/>
    <col min="1783" max="1783" width="12.5" style="66" customWidth="1"/>
    <col min="1784" max="1784" width="15.625" style="66" customWidth="1"/>
    <col min="1785" max="2035" width="9" style="66"/>
    <col min="2036" max="2036" width="4.5" style="66" customWidth="1"/>
    <col min="2037" max="2037" width="13.625" style="66" customWidth="1"/>
    <col min="2038" max="2038" width="11.875" style="66" customWidth="1"/>
    <col min="2039" max="2039" width="12.5" style="66" customWidth="1"/>
    <col min="2040" max="2040" width="15.625" style="66" customWidth="1"/>
    <col min="2041" max="2291" width="9" style="66"/>
    <col min="2292" max="2292" width="4.5" style="66" customWidth="1"/>
    <col min="2293" max="2293" width="13.625" style="66" customWidth="1"/>
    <col min="2294" max="2294" width="11.875" style="66" customWidth="1"/>
    <col min="2295" max="2295" width="12.5" style="66" customWidth="1"/>
    <col min="2296" max="2296" width="15.625" style="66" customWidth="1"/>
    <col min="2297" max="2547" width="9" style="66"/>
    <col min="2548" max="2548" width="4.5" style="66" customWidth="1"/>
    <col min="2549" max="2549" width="13.625" style="66" customWidth="1"/>
    <col min="2550" max="2550" width="11.875" style="66" customWidth="1"/>
    <col min="2551" max="2551" width="12.5" style="66" customWidth="1"/>
    <col min="2552" max="2552" width="15.625" style="66" customWidth="1"/>
    <col min="2553" max="2803" width="9" style="66"/>
    <col min="2804" max="2804" width="4.5" style="66" customWidth="1"/>
    <col min="2805" max="2805" width="13.625" style="66" customWidth="1"/>
    <col min="2806" max="2806" width="11.875" style="66" customWidth="1"/>
    <col min="2807" max="2807" width="12.5" style="66" customWidth="1"/>
    <col min="2808" max="2808" width="15.625" style="66" customWidth="1"/>
    <col min="2809" max="3059" width="9" style="66"/>
    <col min="3060" max="3060" width="4.5" style="66" customWidth="1"/>
    <col min="3061" max="3061" width="13.625" style="66" customWidth="1"/>
    <col min="3062" max="3062" width="11.875" style="66" customWidth="1"/>
    <col min="3063" max="3063" width="12.5" style="66" customWidth="1"/>
    <col min="3064" max="3064" width="15.625" style="66" customWidth="1"/>
    <col min="3065" max="3315" width="9" style="66"/>
    <col min="3316" max="3316" width="4.5" style="66" customWidth="1"/>
    <col min="3317" max="3317" width="13.625" style="66" customWidth="1"/>
    <col min="3318" max="3318" width="11.875" style="66" customWidth="1"/>
    <col min="3319" max="3319" width="12.5" style="66" customWidth="1"/>
    <col min="3320" max="3320" width="15.625" style="66" customWidth="1"/>
    <col min="3321" max="3571" width="9" style="66"/>
    <col min="3572" max="3572" width="4.5" style="66" customWidth="1"/>
    <col min="3573" max="3573" width="13.625" style="66" customWidth="1"/>
    <col min="3574" max="3574" width="11.875" style="66" customWidth="1"/>
    <col min="3575" max="3575" width="12.5" style="66" customWidth="1"/>
    <col min="3576" max="3576" width="15.625" style="66" customWidth="1"/>
    <col min="3577" max="3827" width="9" style="66"/>
    <col min="3828" max="3828" width="4.5" style="66" customWidth="1"/>
    <col min="3829" max="3829" width="13.625" style="66" customWidth="1"/>
    <col min="3830" max="3830" width="11.875" style="66" customWidth="1"/>
    <col min="3831" max="3831" width="12.5" style="66" customWidth="1"/>
    <col min="3832" max="3832" width="15.625" style="66" customWidth="1"/>
    <col min="3833" max="4083" width="9" style="66"/>
    <col min="4084" max="4084" width="4.5" style="66" customWidth="1"/>
    <col min="4085" max="4085" width="13.625" style="66" customWidth="1"/>
    <col min="4086" max="4086" width="11.875" style="66" customWidth="1"/>
    <col min="4087" max="4087" width="12.5" style="66" customWidth="1"/>
    <col min="4088" max="4088" width="15.625" style="66" customWidth="1"/>
    <col min="4089" max="4339" width="9" style="66"/>
    <col min="4340" max="4340" width="4.5" style="66" customWidth="1"/>
    <col min="4341" max="4341" width="13.625" style="66" customWidth="1"/>
    <col min="4342" max="4342" width="11.875" style="66" customWidth="1"/>
    <col min="4343" max="4343" width="12.5" style="66" customWidth="1"/>
    <col min="4344" max="4344" width="15.625" style="66" customWidth="1"/>
    <col min="4345" max="4595" width="9" style="66"/>
    <col min="4596" max="4596" width="4.5" style="66" customWidth="1"/>
    <col min="4597" max="4597" width="13.625" style="66" customWidth="1"/>
    <col min="4598" max="4598" width="11.875" style="66" customWidth="1"/>
    <col min="4599" max="4599" width="12.5" style="66" customWidth="1"/>
    <col min="4600" max="4600" width="15.625" style="66" customWidth="1"/>
    <col min="4601" max="4851" width="9" style="66"/>
    <col min="4852" max="4852" width="4.5" style="66" customWidth="1"/>
    <col min="4853" max="4853" width="13.625" style="66" customWidth="1"/>
    <col min="4854" max="4854" width="11.875" style="66" customWidth="1"/>
    <col min="4855" max="4855" width="12.5" style="66" customWidth="1"/>
    <col min="4856" max="4856" width="15.625" style="66" customWidth="1"/>
    <col min="4857" max="5107" width="9" style="66"/>
    <col min="5108" max="5108" width="4.5" style="66" customWidth="1"/>
    <col min="5109" max="5109" width="13.625" style="66" customWidth="1"/>
    <col min="5110" max="5110" width="11.875" style="66" customWidth="1"/>
    <col min="5111" max="5111" width="12.5" style="66" customWidth="1"/>
    <col min="5112" max="5112" width="15.625" style="66" customWidth="1"/>
    <col min="5113" max="5363" width="9" style="66"/>
    <col min="5364" max="5364" width="4.5" style="66" customWidth="1"/>
    <col min="5365" max="5365" width="13.625" style="66" customWidth="1"/>
    <col min="5366" max="5366" width="11.875" style="66" customWidth="1"/>
    <col min="5367" max="5367" width="12.5" style="66" customWidth="1"/>
    <col min="5368" max="5368" width="15.625" style="66" customWidth="1"/>
    <col min="5369" max="5619" width="9" style="66"/>
    <col min="5620" max="5620" width="4.5" style="66" customWidth="1"/>
    <col min="5621" max="5621" width="13.625" style="66" customWidth="1"/>
    <col min="5622" max="5622" width="11.875" style="66" customWidth="1"/>
    <col min="5623" max="5623" width="12.5" style="66" customWidth="1"/>
    <col min="5624" max="5624" width="15.625" style="66" customWidth="1"/>
    <col min="5625" max="5875" width="9" style="66"/>
    <col min="5876" max="5876" width="4.5" style="66" customWidth="1"/>
    <col min="5877" max="5877" width="13.625" style="66" customWidth="1"/>
    <col min="5878" max="5878" width="11.875" style="66" customWidth="1"/>
    <col min="5879" max="5879" width="12.5" style="66" customWidth="1"/>
    <col min="5880" max="5880" width="15.625" style="66" customWidth="1"/>
    <col min="5881" max="6131" width="9" style="66"/>
    <col min="6132" max="6132" width="4.5" style="66" customWidth="1"/>
    <col min="6133" max="6133" width="13.625" style="66" customWidth="1"/>
    <col min="6134" max="6134" width="11.875" style="66" customWidth="1"/>
    <col min="6135" max="6135" width="12.5" style="66" customWidth="1"/>
    <col min="6136" max="6136" width="15.625" style="66" customWidth="1"/>
    <col min="6137" max="6387" width="9" style="66"/>
    <col min="6388" max="6388" width="4.5" style="66" customWidth="1"/>
    <col min="6389" max="6389" width="13.625" style="66" customWidth="1"/>
    <col min="6390" max="6390" width="11.875" style="66" customWidth="1"/>
    <col min="6391" max="6391" width="12.5" style="66" customWidth="1"/>
    <col min="6392" max="6392" width="15.625" style="66" customWidth="1"/>
    <col min="6393" max="6643" width="9" style="66"/>
    <col min="6644" max="6644" width="4.5" style="66" customWidth="1"/>
    <col min="6645" max="6645" width="13.625" style="66" customWidth="1"/>
    <col min="6646" max="6646" width="11.875" style="66" customWidth="1"/>
    <col min="6647" max="6647" width="12.5" style="66" customWidth="1"/>
    <col min="6648" max="6648" width="15.625" style="66" customWidth="1"/>
    <col min="6649" max="6899" width="9" style="66"/>
    <col min="6900" max="6900" width="4.5" style="66" customWidth="1"/>
    <col min="6901" max="6901" width="13.625" style="66" customWidth="1"/>
    <col min="6902" max="6902" width="11.875" style="66" customWidth="1"/>
    <col min="6903" max="6903" width="12.5" style="66" customWidth="1"/>
    <col min="6904" max="6904" width="15.625" style="66" customWidth="1"/>
    <col min="6905" max="7155" width="9" style="66"/>
    <col min="7156" max="7156" width="4.5" style="66" customWidth="1"/>
    <col min="7157" max="7157" width="13.625" style="66" customWidth="1"/>
    <col min="7158" max="7158" width="11.875" style="66" customWidth="1"/>
    <col min="7159" max="7159" width="12.5" style="66" customWidth="1"/>
    <col min="7160" max="7160" width="15.625" style="66" customWidth="1"/>
    <col min="7161" max="7411" width="9" style="66"/>
    <col min="7412" max="7412" width="4.5" style="66" customWidth="1"/>
    <col min="7413" max="7413" width="13.625" style="66" customWidth="1"/>
    <col min="7414" max="7414" width="11.875" style="66" customWidth="1"/>
    <col min="7415" max="7415" width="12.5" style="66" customWidth="1"/>
    <col min="7416" max="7416" width="15.625" style="66" customWidth="1"/>
    <col min="7417" max="7667" width="9" style="66"/>
    <col min="7668" max="7668" width="4.5" style="66" customWidth="1"/>
    <col min="7669" max="7669" width="13.625" style="66" customWidth="1"/>
    <col min="7670" max="7670" width="11.875" style="66" customWidth="1"/>
    <col min="7671" max="7671" width="12.5" style="66" customWidth="1"/>
    <col min="7672" max="7672" width="15.625" style="66" customWidth="1"/>
    <col min="7673" max="7923" width="9" style="66"/>
    <col min="7924" max="7924" width="4.5" style="66" customWidth="1"/>
    <col min="7925" max="7925" width="13.625" style="66" customWidth="1"/>
    <col min="7926" max="7926" width="11.875" style="66" customWidth="1"/>
    <col min="7927" max="7927" width="12.5" style="66" customWidth="1"/>
    <col min="7928" max="7928" width="15.625" style="66" customWidth="1"/>
    <col min="7929" max="8179" width="9" style="66"/>
    <col min="8180" max="8180" width="4.5" style="66" customWidth="1"/>
    <col min="8181" max="8181" width="13.625" style="66" customWidth="1"/>
    <col min="8182" max="8182" width="11.875" style="66" customWidth="1"/>
    <col min="8183" max="8183" width="12.5" style="66" customWidth="1"/>
    <col min="8184" max="8184" width="15.625" style="66" customWidth="1"/>
    <col min="8185" max="8435" width="9" style="66"/>
    <col min="8436" max="8436" width="4.5" style="66" customWidth="1"/>
    <col min="8437" max="8437" width="13.625" style="66" customWidth="1"/>
    <col min="8438" max="8438" width="11.875" style="66" customWidth="1"/>
    <col min="8439" max="8439" width="12.5" style="66" customWidth="1"/>
    <col min="8440" max="8440" width="15.625" style="66" customWidth="1"/>
    <col min="8441" max="8691" width="9" style="66"/>
    <col min="8692" max="8692" width="4.5" style="66" customWidth="1"/>
    <col min="8693" max="8693" width="13.625" style="66" customWidth="1"/>
    <col min="8694" max="8694" width="11.875" style="66" customWidth="1"/>
    <col min="8695" max="8695" width="12.5" style="66" customWidth="1"/>
    <col min="8696" max="8696" width="15.625" style="66" customWidth="1"/>
    <col min="8697" max="8947" width="9" style="66"/>
    <col min="8948" max="8948" width="4.5" style="66" customWidth="1"/>
    <col min="8949" max="8949" width="13.625" style="66" customWidth="1"/>
    <col min="8950" max="8950" width="11.875" style="66" customWidth="1"/>
    <col min="8951" max="8951" width="12.5" style="66" customWidth="1"/>
    <col min="8952" max="8952" width="15.625" style="66" customWidth="1"/>
    <col min="8953" max="9203" width="9" style="66"/>
    <col min="9204" max="9204" width="4.5" style="66" customWidth="1"/>
    <col min="9205" max="9205" width="13.625" style="66" customWidth="1"/>
    <col min="9206" max="9206" width="11.875" style="66" customWidth="1"/>
    <col min="9207" max="9207" width="12.5" style="66" customWidth="1"/>
    <col min="9208" max="9208" width="15.625" style="66" customWidth="1"/>
    <col min="9209" max="9459" width="9" style="66"/>
    <col min="9460" max="9460" width="4.5" style="66" customWidth="1"/>
    <col min="9461" max="9461" width="13.625" style="66" customWidth="1"/>
    <col min="9462" max="9462" width="11.875" style="66" customWidth="1"/>
    <col min="9463" max="9463" width="12.5" style="66" customWidth="1"/>
    <col min="9464" max="9464" width="15.625" style="66" customWidth="1"/>
    <col min="9465" max="9715" width="9" style="66"/>
    <col min="9716" max="9716" width="4.5" style="66" customWidth="1"/>
    <col min="9717" max="9717" width="13.625" style="66" customWidth="1"/>
    <col min="9718" max="9718" width="11.875" style="66" customWidth="1"/>
    <col min="9719" max="9719" width="12.5" style="66" customWidth="1"/>
    <col min="9720" max="9720" width="15.625" style="66" customWidth="1"/>
    <col min="9721" max="9971" width="9" style="66"/>
    <col min="9972" max="9972" width="4.5" style="66" customWidth="1"/>
    <col min="9973" max="9973" width="13.625" style="66" customWidth="1"/>
    <col min="9974" max="9974" width="11.875" style="66" customWidth="1"/>
    <col min="9975" max="9975" width="12.5" style="66" customWidth="1"/>
    <col min="9976" max="9976" width="15.625" style="66" customWidth="1"/>
    <col min="9977" max="10227" width="9" style="66"/>
    <col min="10228" max="10228" width="4.5" style="66" customWidth="1"/>
    <col min="10229" max="10229" width="13.625" style="66" customWidth="1"/>
    <col min="10230" max="10230" width="11.875" style="66" customWidth="1"/>
    <col min="10231" max="10231" width="12.5" style="66" customWidth="1"/>
    <col min="10232" max="10232" width="15.625" style="66" customWidth="1"/>
    <col min="10233" max="10483" width="9" style="66"/>
    <col min="10484" max="10484" width="4.5" style="66" customWidth="1"/>
    <col min="10485" max="10485" width="13.625" style="66" customWidth="1"/>
    <col min="10486" max="10486" width="11.875" style="66" customWidth="1"/>
    <col min="10487" max="10487" width="12.5" style="66" customWidth="1"/>
    <col min="10488" max="10488" width="15.625" style="66" customWidth="1"/>
    <col min="10489" max="10739" width="9" style="66"/>
    <col min="10740" max="10740" width="4.5" style="66" customWidth="1"/>
    <col min="10741" max="10741" width="13.625" style="66" customWidth="1"/>
    <col min="10742" max="10742" width="11.875" style="66" customWidth="1"/>
    <col min="10743" max="10743" width="12.5" style="66" customWidth="1"/>
    <col min="10744" max="10744" width="15.625" style="66" customWidth="1"/>
    <col min="10745" max="10995" width="9" style="66"/>
    <col min="10996" max="10996" width="4.5" style="66" customWidth="1"/>
    <col min="10997" max="10997" width="13.625" style="66" customWidth="1"/>
    <col min="10998" max="10998" width="11.875" style="66" customWidth="1"/>
    <col min="10999" max="10999" width="12.5" style="66" customWidth="1"/>
    <col min="11000" max="11000" width="15.625" style="66" customWidth="1"/>
    <col min="11001" max="11251" width="9" style="66"/>
    <col min="11252" max="11252" width="4.5" style="66" customWidth="1"/>
    <col min="11253" max="11253" width="13.625" style="66" customWidth="1"/>
    <col min="11254" max="11254" width="11.875" style="66" customWidth="1"/>
    <col min="11255" max="11255" width="12.5" style="66" customWidth="1"/>
    <col min="11256" max="11256" width="15.625" style="66" customWidth="1"/>
    <col min="11257" max="11507" width="9" style="66"/>
    <col min="11508" max="11508" width="4.5" style="66" customWidth="1"/>
    <col min="11509" max="11509" width="13.625" style="66" customWidth="1"/>
    <col min="11510" max="11510" width="11.875" style="66" customWidth="1"/>
    <col min="11511" max="11511" width="12.5" style="66" customWidth="1"/>
    <col min="11512" max="11512" width="15.625" style="66" customWidth="1"/>
    <col min="11513" max="11763" width="9" style="66"/>
    <col min="11764" max="11764" width="4.5" style="66" customWidth="1"/>
    <col min="11765" max="11765" width="13.625" style="66" customWidth="1"/>
    <col min="11766" max="11766" width="11.875" style="66" customWidth="1"/>
    <col min="11767" max="11767" width="12.5" style="66" customWidth="1"/>
    <col min="11768" max="11768" width="15.625" style="66" customWidth="1"/>
    <col min="11769" max="12019" width="9" style="66"/>
    <col min="12020" max="12020" width="4.5" style="66" customWidth="1"/>
    <col min="12021" max="12021" width="13.625" style="66" customWidth="1"/>
    <col min="12022" max="12022" width="11.875" style="66" customWidth="1"/>
    <col min="12023" max="12023" width="12.5" style="66" customWidth="1"/>
    <col min="12024" max="12024" width="15.625" style="66" customWidth="1"/>
    <col min="12025" max="12275" width="9" style="66"/>
    <col min="12276" max="12276" width="4.5" style="66" customWidth="1"/>
    <col min="12277" max="12277" width="13.625" style="66" customWidth="1"/>
    <col min="12278" max="12278" width="11.875" style="66" customWidth="1"/>
    <col min="12279" max="12279" width="12.5" style="66" customWidth="1"/>
    <col min="12280" max="12280" width="15.625" style="66" customWidth="1"/>
    <col min="12281" max="12531" width="9" style="66"/>
    <col min="12532" max="12532" width="4.5" style="66" customWidth="1"/>
    <col min="12533" max="12533" width="13.625" style="66" customWidth="1"/>
    <col min="12534" max="12534" width="11.875" style="66" customWidth="1"/>
    <col min="12535" max="12535" width="12.5" style="66" customWidth="1"/>
    <col min="12536" max="12536" width="15.625" style="66" customWidth="1"/>
    <col min="12537" max="12787" width="9" style="66"/>
    <col min="12788" max="12788" width="4.5" style="66" customWidth="1"/>
    <col min="12789" max="12789" width="13.625" style="66" customWidth="1"/>
    <col min="12790" max="12790" width="11.875" style="66" customWidth="1"/>
    <col min="12791" max="12791" width="12.5" style="66" customWidth="1"/>
    <col min="12792" max="12792" width="15.625" style="66" customWidth="1"/>
    <col min="12793" max="13043" width="9" style="66"/>
    <col min="13044" max="13044" width="4.5" style="66" customWidth="1"/>
    <col min="13045" max="13045" width="13.625" style="66" customWidth="1"/>
    <col min="13046" max="13046" width="11.875" style="66" customWidth="1"/>
    <col min="13047" max="13047" width="12.5" style="66" customWidth="1"/>
    <col min="13048" max="13048" width="15.625" style="66" customWidth="1"/>
    <col min="13049" max="13299" width="9" style="66"/>
    <col min="13300" max="13300" width="4.5" style="66" customWidth="1"/>
    <col min="13301" max="13301" width="13.625" style="66" customWidth="1"/>
    <col min="13302" max="13302" width="11.875" style="66" customWidth="1"/>
    <col min="13303" max="13303" width="12.5" style="66" customWidth="1"/>
    <col min="13304" max="13304" width="15.625" style="66" customWidth="1"/>
    <col min="13305" max="13555" width="9" style="66"/>
    <col min="13556" max="13556" width="4.5" style="66" customWidth="1"/>
    <col min="13557" max="13557" width="13.625" style="66" customWidth="1"/>
    <col min="13558" max="13558" width="11.875" style="66" customWidth="1"/>
    <col min="13559" max="13559" width="12.5" style="66" customWidth="1"/>
    <col min="13560" max="13560" width="15.625" style="66" customWidth="1"/>
    <col min="13561" max="13811" width="9" style="66"/>
    <col min="13812" max="13812" width="4.5" style="66" customWidth="1"/>
    <col min="13813" max="13813" width="13.625" style="66" customWidth="1"/>
    <col min="13814" max="13814" width="11.875" style="66" customWidth="1"/>
    <col min="13815" max="13815" width="12.5" style="66" customWidth="1"/>
    <col min="13816" max="13816" width="15.625" style="66" customWidth="1"/>
    <col min="13817" max="14067" width="9" style="66"/>
    <col min="14068" max="14068" width="4.5" style="66" customWidth="1"/>
    <col min="14069" max="14069" width="13.625" style="66" customWidth="1"/>
    <col min="14070" max="14070" width="11.875" style="66" customWidth="1"/>
    <col min="14071" max="14071" width="12.5" style="66" customWidth="1"/>
    <col min="14072" max="14072" width="15.625" style="66" customWidth="1"/>
    <col min="14073" max="14323" width="9" style="66"/>
    <col min="14324" max="14324" width="4.5" style="66" customWidth="1"/>
    <col min="14325" max="14325" width="13.625" style="66" customWidth="1"/>
    <col min="14326" max="14326" width="11.875" style="66" customWidth="1"/>
    <col min="14327" max="14327" width="12.5" style="66" customWidth="1"/>
    <col min="14328" max="14328" width="15.625" style="66" customWidth="1"/>
    <col min="14329" max="14579" width="9" style="66"/>
    <col min="14580" max="14580" width="4.5" style="66" customWidth="1"/>
    <col min="14581" max="14581" width="13.625" style="66" customWidth="1"/>
    <col min="14582" max="14582" width="11.875" style="66" customWidth="1"/>
    <col min="14583" max="14583" width="12.5" style="66" customWidth="1"/>
    <col min="14584" max="14584" width="15.625" style="66" customWidth="1"/>
    <col min="14585" max="14835" width="9" style="66"/>
    <col min="14836" max="14836" width="4.5" style="66" customWidth="1"/>
    <col min="14837" max="14837" width="13.625" style="66" customWidth="1"/>
    <col min="14838" max="14838" width="11.875" style="66" customWidth="1"/>
    <col min="14839" max="14839" width="12.5" style="66" customWidth="1"/>
    <col min="14840" max="14840" width="15.625" style="66" customWidth="1"/>
    <col min="14841" max="15091" width="9" style="66"/>
    <col min="15092" max="15092" width="4.5" style="66" customWidth="1"/>
    <col min="15093" max="15093" width="13.625" style="66" customWidth="1"/>
    <col min="15094" max="15094" width="11.875" style="66" customWidth="1"/>
    <col min="15095" max="15095" width="12.5" style="66" customWidth="1"/>
    <col min="15096" max="15096" width="15.625" style="66" customWidth="1"/>
    <col min="15097" max="15347" width="9" style="66"/>
    <col min="15348" max="15348" width="4.5" style="66" customWidth="1"/>
    <col min="15349" max="15349" width="13.625" style="66" customWidth="1"/>
    <col min="15350" max="15350" width="11.875" style="66" customWidth="1"/>
    <col min="15351" max="15351" width="12.5" style="66" customWidth="1"/>
    <col min="15352" max="15352" width="15.625" style="66" customWidth="1"/>
    <col min="15353" max="15603" width="9" style="66"/>
    <col min="15604" max="15604" width="4.5" style="66" customWidth="1"/>
    <col min="15605" max="15605" width="13.625" style="66" customWidth="1"/>
    <col min="15606" max="15606" width="11.875" style="66" customWidth="1"/>
    <col min="15607" max="15607" width="12.5" style="66" customWidth="1"/>
    <col min="15608" max="15608" width="15.625" style="66" customWidth="1"/>
    <col min="15609" max="15859" width="9" style="66"/>
    <col min="15860" max="15860" width="4.5" style="66" customWidth="1"/>
    <col min="15861" max="15861" width="13.625" style="66" customWidth="1"/>
    <col min="15862" max="15862" width="11.875" style="66" customWidth="1"/>
    <col min="15863" max="15863" width="12.5" style="66" customWidth="1"/>
    <col min="15864" max="15864" width="15.625" style="66" customWidth="1"/>
    <col min="15865" max="16115" width="9" style="66"/>
    <col min="16116" max="16116" width="4.5" style="66" customWidth="1"/>
    <col min="16117" max="16117" width="13.625" style="66" customWidth="1"/>
    <col min="16118" max="16118" width="11.875" style="66" customWidth="1"/>
    <col min="16119" max="16119" width="12.5" style="66" customWidth="1"/>
    <col min="16120" max="16120" width="15.625" style="66" customWidth="1"/>
    <col min="16121" max="16384" width="9" style="66"/>
  </cols>
  <sheetData>
    <row r="1" spans="2:14" ht="18" customHeight="1" x14ac:dyDescent="0.15">
      <c r="B1" s="95" t="s">
        <v>64</v>
      </c>
    </row>
    <row r="2" spans="2:14" ht="18" customHeight="1" thickBot="1" x14ac:dyDescent="0.2">
      <c r="B2" s="2"/>
    </row>
    <row r="3" spans="2:14" ht="21" customHeight="1" x14ac:dyDescent="0.15">
      <c r="B3" s="143" t="s">
        <v>62</v>
      </c>
      <c r="C3" s="79" t="s">
        <v>65</v>
      </c>
      <c r="D3" s="72"/>
      <c r="E3" s="80"/>
      <c r="F3" s="71" t="s">
        <v>66</v>
      </c>
      <c r="G3" s="70"/>
      <c r="H3" s="70"/>
      <c r="I3" s="79" t="s">
        <v>67</v>
      </c>
      <c r="J3" s="70"/>
      <c r="K3" s="86"/>
      <c r="L3" s="71" t="s">
        <v>68</v>
      </c>
      <c r="M3" s="70"/>
      <c r="N3" s="70"/>
    </row>
    <row r="4" spans="2:14" ht="21" customHeight="1" x14ac:dyDescent="0.15">
      <c r="B4" s="144"/>
      <c r="C4" s="91"/>
      <c r="D4" s="89" t="s">
        <v>30</v>
      </c>
      <c r="E4" s="89" t="s">
        <v>63</v>
      </c>
      <c r="F4" s="92"/>
      <c r="G4" s="89" t="s">
        <v>30</v>
      </c>
      <c r="H4" s="89" t="s">
        <v>63</v>
      </c>
      <c r="I4" s="93"/>
      <c r="J4" s="89" t="s">
        <v>30</v>
      </c>
      <c r="K4" s="89" t="s">
        <v>63</v>
      </c>
      <c r="L4" s="92"/>
      <c r="M4" s="89" t="s">
        <v>30</v>
      </c>
      <c r="N4" s="90" t="s">
        <v>63</v>
      </c>
    </row>
    <row r="5" spans="2:14" ht="20.100000000000001" hidden="1" customHeight="1" x14ac:dyDescent="0.15">
      <c r="B5" s="76">
        <v>12</v>
      </c>
      <c r="C5" s="81">
        <v>2060</v>
      </c>
      <c r="D5" s="10"/>
      <c r="E5" s="82"/>
      <c r="F5" s="77">
        <v>52298</v>
      </c>
      <c r="G5" s="77"/>
      <c r="H5" s="77"/>
      <c r="I5" s="81">
        <v>12186</v>
      </c>
      <c r="J5" s="77"/>
      <c r="K5" s="87"/>
      <c r="L5" s="77">
        <v>4226</v>
      </c>
      <c r="M5" s="78"/>
      <c r="N5" s="78"/>
    </row>
    <row r="6" spans="2:14" ht="20.100000000000001" hidden="1" customHeight="1" x14ac:dyDescent="0.15">
      <c r="B6" s="67">
        <v>13</v>
      </c>
      <c r="C6" s="83">
        <v>1915</v>
      </c>
      <c r="D6" s="16"/>
      <c r="E6" s="84"/>
      <c r="F6" s="68">
        <v>49493</v>
      </c>
      <c r="G6" s="68"/>
      <c r="H6" s="68"/>
      <c r="I6" s="83">
        <v>10534</v>
      </c>
      <c r="J6" s="68"/>
      <c r="K6" s="88"/>
      <c r="L6" s="68">
        <v>3677</v>
      </c>
      <c r="M6" s="73"/>
      <c r="N6" s="73"/>
    </row>
    <row r="7" spans="2:14" ht="20.100000000000001" hidden="1" customHeight="1" x14ac:dyDescent="0.15">
      <c r="B7" s="67">
        <v>14</v>
      </c>
      <c r="C7" s="83">
        <v>1793</v>
      </c>
      <c r="D7" s="16">
        <v>-122</v>
      </c>
      <c r="E7" s="84">
        <v>-6.3707571801566605</v>
      </c>
      <c r="F7" s="68">
        <v>46325</v>
      </c>
      <c r="G7" s="16">
        <v>-3168</v>
      </c>
      <c r="H7" s="17">
        <v>-6.4009051785100972</v>
      </c>
      <c r="I7" s="83">
        <v>10034</v>
      </c>
      <c r="J7" s="16">
        <v>-500</v>
      </c>
      <c r="K7" s="84">
        <v>-4.7465350294285225</v>
      </c>
      <c r="L7" s="68">
        <v>3477</v>
      </c>
      <c r="M7" s="16">
        <v>-200</v>
      </c>
      <c r="N7" s="17">
        <v>-5.4392167527876012</v>
      </c>
    </row>
    <row r="8" spans="2:14" ht="20.100000000000001" hidden="1" customHeight="1" x14ac:dyDescent="0.15">
      <c r="B8" s="67">
        <v>15</v>
      </c>
      <c r="C8" s="83">
        <v>1808</v>
      </c>
      <c r="D8" s="16">
        <v>15</v>
      </c>
      <c r="E8" s="84">
        <v>0.83658672615727347</v>
      </c>
      <c r="F8" s="68">
        <v>45406</v>
      </c>
      <c r="G8" s="16">
        <v>-919</v>
      </c>
      <c r="H8" s="17">
        <v>-1.9838100377765788</v>
      </c>
      <c r="I8" s="83">
        <v>9954</v>
      </c>
      <c r="J8" s="16">
        <v>-80</v>
      </c>
      <c r="K8" s="84">
        <v>-0.79728921666334385</v>
      </c>
      <c r="L8" s="68">
        <v>3341</v>
      </c>
      <c r="M8" s="16">
        <v>-136</v>
      </c>
      <c r="N8" s="17">
        <v>-3.9114178889847584</v>
      </c>
    </row>
    <row r="9" spans="2:14" ht="20.100000000000001" hidden="1" customHeight="1" x14ac:dyDescent="0.15">
      <c r="B9" s="67">
        <v>16</v>
      </c>
      <c r="C9" s="83">
        <v>1647</v>
      </c>
      <c r="D9" s="16">
        <v>-161</v>
      </c>
      <c r="E9" s="84">
        <v>-8.9048672566371714</v>
      </c>
      <c r="F9" s="68">
        <v>43558</v>
      </c>
      <c r="G9" s="16">
        <v>-1848</v>
      </c>
      <c r="H9" s="17">
        <v>-4.0699467030788856</v>
      </c>
      <c r="I9" s="83">
        <v>10401</v>
      </c>
      <c r="J9" s="16">
        <v>447</v>
      </c>
      <c r="K9" s="84">
        <v>4.4906570223026021</v>
      </c>
      <c r="L9" s="68">
        <v>3427</v>
      </c>
      <c r="M9" s="16">
        <v>86</v>
      </c>
      <c r="N9" s="17">
        <v>2.5740796168811642</v>
      </c>
    </row>
    <row r="10" spans="2:14" ht="21" customHeight="1" x14ac:dyDescent="0.15">
      <c r="B10" s="67">
        <v>19</v>
      </c>
      <c r="C10" s="83">
        <v>1547</v>
      </c>
      <c r="D10" s="16">
        <v>-18</v>
      </c>
      <c r="E10" s="84">
        <v>-1.1501597444089406</v>
      </c>
      <c r="F10" s="68">
        <v>45444</v>
      </c>
      <c r="G10" s="16">
        <v>508</v>
      </c>
      <c r="H10" s="17">
        <v>1.1304967064269089</v>
      </c>
      <c r="I10" s="83">
        <v>12015</v>
      </c>
      <c r="J10" s="16">
        <v>898</v>
      </c>
      <c r="K10" s="105" t="s">
        <v>87</v>
      </c>
      <c r="L10" s="68">
        <v>4058</v>
      </c>
      <c r="M10" s="16">
        <v>229</v>
      </c>
      <c r="N10" s="106" t="s">
        <v>87</v>
      </c>
    </row>
    <row r="11" spans="2:14" ht="21" customHeight="1" x14ac:dyDescent="0.15">
      <c r="B11" s="67">
        <v>20</v>
      </c>
      <c r="C11" s="83">
        <v>1547</v>
      </c>
      <c r="D11" s="16">
        <v>0</v>
      </c>
      <c r="E11" s="84">
        <v>0</v>
      </c>
      <c r="F11" s="68">
        <v>44190</v>
      </c>
      <c r="G11" s="16">
        <v>-1254</v>
      </c>
      <c r="H11" s="17">
        <v>-2.7594401901241072</v>
      </c>
      <c r="I11" s="83">
        <v>10771</v>
      </c>
      <c r="J11" s="16">
        <v>-1244</v>
      </c>
      <c r="K11" s="84">
        <v>-10.353724511027885</v>
      </c>
      <c r="L11" s="68">
        <v>3204</v>
      </c>
      <c r="M11" s="16">
        <v>-854</v>
      </c>
      <c r="N11" s="17">
        <v>-21.04484967964515</v>
      </c>
    </row>
    <row r="12" spans="2:14" ht="21" customHeight="1" x14ac:dyDescent="0.15">
      <c r="B12" s="67">
        <v>21</v>
      </c>
      <c r="C12" s="83">
        <v>1416</v>
      </c>
      <c r="D12" s="16">
        <v>-131</v>
      </c>
      <c r="E12" s="84">
        <v>-8.4680025856496481</v>
      </c>
      <c r="F12" s="68">
        <v>42312</v>
      </c>
      <c r="G12" s="16">
        <v>-1878</v>
      </c>
      <c r="H12" s="17">
        <v>-4.2498302783435138</v>
      </c>
      <c r="I12" s="83">
        <v>8732</v>
      </c>
      <c r="J12" s="16">
        <v>-2039</v>
      </c>
      <c r="K12" s="105">
        <v>-18.930461424194601</v>
      </c>
      <c r="L12" s="68">
        <v>2766</v>
      </c>
      <c r="M12" s="16">
        <v>-438</v>
      </c>
      <c r="N12" s="106">
        <v>-13.670411985018728</v>
      </c>
    </row>
    <row r="13" spans="2:14" ht="21" customHeight="1" x14ac:dyDescent="0.15">
      <c r="B13" s="67">
        <v>22</v>
      </c>
      <c r="C13" s="83">
        <v>1359</v>
      </c>
      <c r="D13" s="16">
        <v>-57</v>
      </c>
      <c r="E13" s="84">
        <v>-4.0254237288135597</v>
      </c>
      <c r="F13" s="68">
        <v>42771</v>
      </c>
      <c r="G13" s="16">
        <v>459</v>
      </c>
      <c r="H13" s="17">
        <v>1.0847986386840702</v>
      </c>
      <c r="I13" s="83">
        <v>9840</v>
      </c>
      <c r="J13" s="16">
        <v>1108</v>
      </c>
      <c r="K13" s="84">
        <v>12.68896014658727</v>
      </c>
      <c r="L13" s="68">
        <v>3369</v>
      </c>
      <c r="M13" s="16">
        <v>603</v>
      </c>
      <c r="N13" s="17">
        <v>21.800433839479382</v>
      </c>
    </row>
    <row r="14" spans="2:14" ht="21" customHeight="1" x14ac:dyDescent="0.15">
      <c r="B14" s="67">
        <v>23</v>
      </c>
      <c r="C14" s="83">
        <v>1351</v>
      </c>
      <c r="D14" s="16">
        <v>-8</v>
      </c>
      <c r="E14" s="84">
        <v>-0.58866813833701181</v>
      </c>
      <c r="F14" s="68">
        <v>40976</v>
      </c>
      <c r="G14" s="16">
        <v>-1795</v>
      </c>
      <c r="H14" s="17">
        <v>-4.196768838699116</v>
      </c>
      <c r="I14" s="83">
        <v>9653</v>
      </c>
      <c r="J14" s="16">
        <v>-187</v>
      </c>
      <c r="K14" s="84">
        <v>-1.9004065040650442</v>
      </c>
      <c r="L14" s="68">
        <v>3385</v>
      </c>
      <c r="M14" s="16">
        <v>16</v>
      </c>
      <c r="N14" s="17">
        <v>0.47491837340456478</v>
      </c>
    </row>
    <row r="15" spans="2:14" ht="21" customHeight="1" x14ac:dyDescent="0.15">
      <c r="B15" s="67">
        <v>24</v>
      </c>
      <c r="C15" s="85">
        <v>1324</v>
      </c>
      <c r="D15" s="16">
        <v>-27</v>
      </c>
      <c r="E15" s="84">
        <v>-1.9985196150999252</v>
      </c>
      <c r="F15" s="69">
        <v>40959</v>
      </c>
      <c r="G15" s="16">
        <v>-17</v>
      </c>
      <c r="H15" s="17">
        <v>-4.1487700117137649E-2</v>
      </c>
      <c r="I15" s="85">
        <v>9788</v>
      </c>
      <c r="J15" s="16">
        <v>135</v>
      </c>
      <c r="K15" s="84">
        <v>1.3985289547290947</v>
      </c>
      <c r="L15" s="69">
        <v>3331</v>
      </c>
      <c r="M15" s="16">
        <v>-54</v>
      </c>
      <c r="N15" s="17">
        <v>-1.5952732644017753</v>
      </c>
    </row>
    <row r="16" spans="2:14" ht="21" customHeight="1" x14ac:dyDescent="0.15">
      <c r="B16" s="67">
        <v>25</v>
      </c>
      <c r="C16" s="85">
        <v>1264</v>
      </c>
      <c r="D16" s="16">
        <v>-60</v>
      </c>
      <c r="E16" s="84">
        <v>-4.5317220543806602</v>
      </c>
      <c r="F16" s="69">
        <v>39194</v>
      </c>
      <c r="G16" s="16">
        <v>-1765</v>
      </c>
      <c r="H16" s="17">
        <v>-4.3091872360165091</v>
      </c>
      <c r="I16" s="85">
        <v>10043</v>
      </c>
      <c r="J16" s="16">
        <v>255</v>
      </c>
      <c r="K16" s="84">
        <v>2.6052308949734426</v>
      </c>
      <c r="L16" s="69">
        <v>3371</v>
      </c>
      <c r="M16" s="16">
        <v>40</v>
      </c>
      <c r="N16" s="17">
        <v>1.2008405884118778</v>
      </c>
    </row>
    <row r="17" spans="2:14" ht="21" customHeight="1" x14ac:dyDescent="0.15">
      <c r="B17" s="67">
        <v>26</v>
      </c>
      <c r="C17" s="85">
        <v>1186</v>
      </c>
      <c r="D17" s="16">
        <v>-78</v>
      </c>
      <c r="E17" s="84">
        <v>-6.1708860759493671</v>
      </c>
      <c r="F17" s="69">
        <v>38373</v>
      </c>
      <c r="G17" s="16">
        <v>-821</v>
      </c>
      <c r="H17" s="17">
        <v>-2.0947083737306693</v>
      </c>
      <c r="I17" s="85">
        <v>10567</v>
      </c>
      <c r="J17" s="16">
        <v>524</v>
      </c>
      <c r="K17" s="84">
        <v>5.2175644727671111</v>
      </c>
      <c r="L17" s="69">
        <v>3490</v>
      </c>
      <c r="M17" s="16">
        <v>119</v>
      </c>
      <c r="N17" s="17">
        <v>3.5301097597152165</v>
      </c>
    </row>
    <row r="18" spans="2:14" ht="21" customHeight="1" x14ac:dyDescent="0.15">
      <c r="B18" s="67">
        <v>27</v>
      </c>
      <c r="C18" s="85">
        <v>1255</v>
      </c>
      <c r="D18" s="16">
        <v>69</v>
      </c>
      <c r="E18" s="84">
        <v>5.817875210792578</v>
      </c>
      <c r="F18" s="69">
        <v>38436</v>
      </c>
      <c r="G18" s="16">
        <v>63</v>
      </c>
      <c r="H18" s="17">
        <v>0.16417793761238642</v>
      </c>
      <c r="I18" s="85">
        <v>10856</v>
      </c>
      <c r="J18" s="16">
        <v>289</v>
      </c>
      <c r="K18" s="84">
        <v>2.7349294974921889</v>
      </c>
      <c r="L18" s="69">
        <v>3913</v>
      </c>
      <c r="M18" s="16">
        <v>423</v>
      </c>
      <c r="N18" s="17">
        <v>12.120343839541547</v>
      </c>
    </row>
    <row r="19" spans="2:14" ht="21" customHeight="1" thickBot="1" x14ac:dyDescent="0.2">
      <c r="B19" s="74">
        <v>28</v>
      </c>
      <c r="C19" s="129">
        <v>1140</v>
      </c>
      <c r="D19" s="120">
        <v>-115</v>
      </c>
      <c r="E19" s="130">
        <v>-9.1633466135458193</v>
      </c>
      <c r="F19" s="131">
        <v>40519</v>
      </c>
      <c r="G19" s="120">
        <v>2083</v>
      </c>
      <c r="H19" s="123">
        <v>5.4193984805911199</v>
      </c>
      <c r="I19" s="129">
        <v>10961</v>
      </c>
      <c r="J19" s="120">
        <v>105</v>
      </c>
      <c r="K19" s="130">
        <v>0.96720707442887743</v>
      </c>
      <c r="L19" s="131">
        <v>3802</v>
      </c>
      <c r="M19" s="120">
        <v>-111</v>
      </c>
      <c r="N19" s="25">
        <v>-2.8366981855353912</v>
      </c>
    </row>
    <row r="20" spans="2:14" ht="20.100000000000001" customHeight="1" x14ac:dyDescent="0.15">
      <c r="B20" s="94"/>
    </row>
    <row r="21" spans="2:14" ht="20.100000000000001" customHeight="1" x14ac:dyDescent="0.15">
      <c r="B21" s="128" t="s">
        <v>106</v>
      </c>
    </row>
    <row r="22" spans="2:14" ht="20.100000000000001" customHeight="1" x14ac:dyDescent="0.15">
      <c r="B22" s="128" t="s">
        <v>107</v>
      </c>
    </row>
    <row r="23" spans="2:14" ht="20.100000000000001" customHeight="1" x14ac:dyDescent="0.15">
      <c r="B23" s="128" t="s">
        <v>111</v>
      </c>
    </row>
    <row r="25" spans="2:14" ht="20.100000000000001" customHeight="1" x14ac:dyDescent="0.15">
      <c r="C25" s="94"/>
      <c r="E25" s="96"/>
      <c r="F25" s="97"/>
      <c r="G25" s="97"/>
      <c r="H25" s="97"/>
      <c r="I25" s="97"/>
    </row>
    <row r="26" spans="2:14" ht="20.100000000000001" customHeight="1" x14ac:dyDescent="0.15">
      <c r="E26" s="96"/>
      <c r="F26" s="97"/>
      <c r="G26" s="97"/>
      <c r="H26" s="97"/>
      <c r="I26" s="97"/>
    </row>
    <row r="27" spans="2:14" ht="20.100000000000001" customHeight="1" x14ac:dyDescent="0.15">
      <c r="E27" s="96"/>
      <c r="F27" s="97"/>
      <c r="G27" s="97"/>
      <c r="H27" s="97"/>
      <c r="I27" s="97"/>
    </row>
    <row r="28" spans="2:14" ht="20.100000000000001" customHeight="1" x14ac:dyDescent="0.15">
      <c r="E28" s="96"/>
      <c r="F28" s="97"/>
      <c r="G28" s="97"/>
      <c r="H28" s="97"/>
      <c r="I28" s="97"/>
    </row>
    <row r="29" spans="2:14" ht="20.100000000000001" customHeight="1" x14ac:dyDescent="0.15">
      <c r="E29" s="96"/>
      <c r="F29" s="97"/>
      <c r="G29" s="97"/>
      <c r="H29" s="97"/>
      <c r="I29" s="97"/>
    </row>
  </sheetData>
  <mergeCells count="1">
    <mergeCell ref="B3:B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opLeftCell="A13" workbookViewId="0">
      <selection activeCell="G9" sqref="G9"/>
    </sheetView>
  </sheetViews>
  <sheetFormatPr defaultColWidth="8.875" defaultRowHeight="18" customHeight="1" x14ac:dyDescent="0.15"/>
  <cols>
    <col min="1" max="1" width="1.625" style="37" customWidth="1"/>
    <col min="2" max="2" width="18.625" style="37" customWidth="1"/>
    <col min="3" max="7" width="12.125" style="36" customWidth="1"/>
    <col min="8" max="8" width="9.625" style="36" customWidth="1"/>
    <col min="9" max="9" width="10.625" style="37" customWidth="1"/>
    <col min="10" max="10" width="9.625" style="37" customWidth="1"/>
    <col min="11" max="16384" width="8.875" style="37"/>
  </cols>
  <sheetData>
    <row r="1" spans="2:10" ht="18" customHeight="1" x14ac:dyDescent="0.15">
      <c r="B1" s="35" t="s">
        <v>97</v>
      </c>
    </row>
    <row r="2" spans="2:10" ht="18" customHeight="1" thickBot="1" x14ac:dyDescent="0.2">
      <c r="J2" s="98"/>
    </row>
    <row r="3" spans="2:10" s="2" customFormat="1" ht="12" customHeight="1" x14ac:dyDescent="0.15">
      <c r="B3" s="147" t="s">
        <v>69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</row>
    <row r="4" spans="2:10" s="2" customFormat="1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38" t="s">
        <v>36</v>
      </c>
      <c r="C5" s="40">
        <v>97881863</v>
      </c>
      <c r="D5" s="40">
        <v>100430641</v>
      </c>
      <c r="E5" s="40">
        <v>105669517</v>
      </c>
      <c r="F5" s="40">
        <v>108561493</v>
      </c>
      <c r="G5" s="116">
        <v>109606327</v>
      </c>
      <c r="H5" s="8">
        <v>1</v>
      </c>
      <c r="I5" s="10">
        <v>1044834</v>
      </c>
      <c r="J5" s="11">
        <v>0.96243517947933732</v>
      </c>
    </row>
    <row r="6" spans="2:10" ht="18" customHeight="1" x14ac:dyDescent="0.15">
      <c r="B6" s="41"/>
      <c r="G6" s="135"/>
      <c r="H6" s="14"/>
      <c r="I6" s="16"/>
      <c r="J6" s="17"/>
    </row>
    <row r="7" spans="2:10" ht="18" customHeight="1" x14ac:dyDescent="0.15">
      <c r="B7" s="41" t="s">
        <v>37</v>
      </c>
      <c r="C7" s="36">
        <v>11689262</v>
      </c>
      <c r="D7" s="36">
        <v>11395701</v>
      </c>
      <c r="E7" s="36">
        <v>11734050</v>
      </c>
      <c r="F7" s="36">
        <v>11597286</v>
      </c>
      <c r="G7" s="135">
        <v>12690077</v>
      </c>
      <c r="H7" s="14">
        <v>0.11577869040352022</v>
      </c>
      <c r="I7" s="16">
        <v>1092791</v>
      </c>
      <c r="J7" s="17">
        <v>9.4228166831446636</v>
      </c>
    </row>
    <row r="8" spans="2:10" ht="18" customHeight="1" x14ac:dyDescent="0.15">
      <c r="B8" s="41" t="s">
        <v>38</v>
      </c>
      <c r="C8" s="36">
        <v>6282383</v>
      </c>
      <c r="D8" s="36">
        <v>6218837</v>
      </c>
      <c r="E8" s="36">
        <v>6540386</v>
      </c>
      <c r="F8" s="36">
        <v>6938205</v>
      </c>
      <c r="G8" s="135">
        <v>6743607</v>
      </c>
      <c r="H8" s="14">
        <v>6.1525709186477893E-2</v>
      </c>
      <c r="I8" s="16">
        <v>-194598</v>
      </c>
      <c r="J8" s="17">
        <v>-2.8047311948839804</v>
      </c>
    </row>
    <row r="9" spans="2:10" ht="18" customHeight="1" x14ac:dyDescent="0.15">
      <c r="B9" s="41" t="s">
        <v>39</v>
      </c>
      <c r="C9" s="36">
        <v>35945219</v>
      </c>
      <c r="D9" s="36">
        <v>38829950</v>
      </c>
      <c r="E9" s="36">
        <v>41007296</v>
      </c>
      <c r="F9" s="36">
        <v>41848056</v>
      </c>
      <c r="G9" s="135">
        <v>42565066</v>
      </c>
      <c r="H9" s="14">
        <v>0.38834497209271507</v>
      </c>
      <c r="I9" s="16">
        <v>717010</v>
      </c>
      <c r="J9" s="17">
        <v>1.7133651321820098</v>
      </c>
    </row>
    <row r="10" spans="2:10" ht="18" customHeight="1" x14ac:dyDescent="0.15">
      <c r="B10" s="41" t="s">
        <v>40</v>
      </c>
      <c r="C10" s="36">
        <v>3837575</v>
      </c>
      <c r="D10" s="36">
        <v>4137630</v>
      </c>
      <c r="E10" s="36">
        <v>4221365</v>
      </c>
      <c r="F10" s="36">
        <v>4943596</v>
      </c>
      <c r="G10" s="135">
        <v>4378771</v>
      </c>
      <c r="H10" s="14">
        <v>3.9949983909231809E-2</v>
      </c>
      <c r="I10" s="16">
        <v>-564825</v>
      </c>
      <c r="J10" s="17">
        <v>-11.425387511439045</v>
      </c>
    </row>
    <row r="11" spans="2:10" ht="18" customHeight="1" x14ac:dyDescent="0.15">
      <c r="B11" s="41" t="s">
        <v>41</v>
      </c>
      <c r="C11" s="36">
        <v>4286444</v>
      </c>
      <c r="D11" s="36">
        <v>4355755</v>
      </c>
      <c r="E11" s="36">
        <v>4503956</v>
      </c>
      <c r="F11" s="36">
        <v>6311919</v>
      </c>
      <c r="G11" s="135">
        <v>6167694</v>
      </c>
      <c r="H11" s="14">
        <v>5.6271331854775133E-2</v>
      </c>
      <c r="I11" s="16">
        <v>-144225</v>
      </c>
      <c r="J11" s="17">
        <v>-2.2849627823170682</v>
      </c>
    </row>
    <row r="12" spans="2:10" ht="18" customHeight="1" x14ac:dyDescent="0.15">
      <c r="B12" s="41" t="s">
        <v>42</v>
      </c>
      <c r="C12" s="36">
        <v>16049807</v>
      </c>
      <c r="D12" s="36">
        <v>16351493</v>
      </c>
      <c r="E12" s="36">
        <v>17887789</v>
      </c>
      <c r="F12" s="36">
        <v>16743800</v>
      </c>
      <c r="G12" s="135">
        <v>16737016</v>
      </c>
      <c r="H12" s="14">
        <v>0.15270118485039647</v>
      </c>
      <c r="I12" s="16">
        <v>-6784</v>
      </c>
      <c r="J12" s="17">
        <v>-4.0516489685737955E-2</v>
      </c>
    </row>
    <row r="13" spans="2:10" ht="18" customHeight="1" x14ac:dyDescent="0.15">
      <c r="B13" s="41" t="s">
        <v>43</v>
      </c>
      <c r="C13" s="36">
        <v>4854085</v>
      </c>
      <c r="D13" s="36">
        <v>4414672</v>
      </c>
      <c r="E13" s="36">
        <v>4416484</v>
      </c>
      <c r="F13" s="36">
        <v>4640373</v>
      </c>
      <c r="G13" s="135">
        <v>4235090</v>
      </c>
      <c r="H13" s="14">
        <v>3.8639101554785248E-2</v>
      </c>
      <c r="I13" s="16">
        <v>-405283</v>
      </c>
      <c r="J13" s="17">
        <v>-8.7338453180380142</v>
      </c>
    </row>
    <row r="14" spans="2:10" ht="18" customHeight="1" x14ac:dyDescent="0.15">
      <c r="B14" s="41" t="s">
        <v>44</v>
      </c>
      <c r="C14" s="36">
        <v>8997931</v>
      </c>
      <c r="D14" s="36">
        <v>8723226</v>
      </c>
      <c r="E14" s="36">
        <v>9262415</v>
      </c>
      <c r="F14" s="36">
        <v>9267875</v>
      </c>
      <c r="G14" s="135">
        <v>9655041</v>
      </c>
      <c r="H14" s="14">
        <v>8.8088354607485389E-2</v>
      </c>
      <c r="I14" s="16">
        <v>387166</v>
      </c>
      <c r="J14" s="17">
        <v>4.1775056310103365</v>
      </c>
    </row>
    <row r="15" spans="2:10" ht="18" customHeight="1" x14ac:dyDescent="0.15">
      <c r="B15" s="41" t="s">
        <v>45</v>
      </c>
      <c r="C15" s="36">
        <v>2453448</v>
      </c>
      <c r="D15" s="36">
        <v>2836798</v>
      </c>
      <c r="E15" s="36">
        <v>2841389</v>
      </c>
      <c r="F15" s="36">
        <v>2589824</v>
      </c>
      <c r="G15" s="135">
        <v>2929121</v>
      </c>
      <c r="H15" s="14">
        <v>2.6724013842741031E-2</v>
      </c>
      <c r="I15" s="16">
        <v>339297</v>
      </c>
      <c r="J15" s="17">
        <v>13.101160542183553</v>
      </c>
    </row>
    <row r="16" spans="2:10" ht="18" customHeight="1" x14ac:dyDescent="0.15">
      <c r="B16" s="41" t="s">
        <v>46</v>
      </c>
      <c r="C16" s="36">
        <v>722480</v>
      </c>
      <c r="D16" s="36">
        <v>658841</v>
      </c>
      <c r="E16" s="36">
        <v>739614</v>
      </c>
      <c r="F16" s="36">
        <v>743051</v>
      </c>
      <c r="G16" s="135">
        <v>722361</v>
      </c>
      <c r="H16" s="14">
        <v>6.5905045791745213E-3</v>
      </c>
      <c r="I16" s="16">
        <v>-20690</v>
      </c>
      <c r="J16" s="17">
        <v>-2.7844656692474712</v>
      </c>
    </row>
    <row r="17" spans="2:10" ht="18" customHeight="1" x14ac:dyDescent="0.15">
      <c r="B17" s="41" t="s">
        <v>47</v>
      </c>
      <c r="C17" s="36">
        <v>47296</v>
      </c>
      <c r="D17" s="63" t="s">
        <v>56</v>
      </c>
      <c r="E17" s="36">
        <v>52446</v>
      </c>
      <c r="F17" s="36">
        <v>65918</v>
      </c>
      <c r="G17" s="135">
        <v>39039</v>
      </c>
      <c r="H17" s="14">
        <v>3.5617469418530923E-4</v>
      </c>
      <c r="I17" s="16">
        <v>-26879</v>
      </c>
      <c r="J17" s="17">
        <v>-40.776419187475341</v>
      </c>
    </row>
    <row r="18" spans="2:10" ht="18" customHeight="1" x14ac:dyDescent="0.15">
      <c r="B18" s="41" t="s">
        <v>48</v>
      </c>
      <c r="C18" s="36">
        <v>143142</v>
      </c>
      <c r="D18" s="36">
        <v>132774</v>
      </c>
      <c r="E18" s="36">
        <v>136658</v>
      </c>
      <c r="F18" s="36">
        <v>135332</v>
      </c>
      <c r="G18" s="135">
        <v>101142</v>
      </c>
      <c r="H18" s="14">
        <v>9.2277519709240872E-4</v>
      </c>
      <c r="I18" s="16">
        <v>-34190</v>
      </c>
      <c r="J18" s="17">
        <v>-25.263795702420712</v>
      </c>
    </row>
    <row r="19" spans="2:10" ht="18" customHeight="1" x14ac:dyDescent="0.15">
      <c r="B19" s="41" t="s">
        <v>49</v>
      </c>
      <c r="C19" s="36">
        <v>867345</v>
      </c>
      <c r="D19" s="36">
        <v>790100</v>
      </c>
      <c r="E19" s="36">
        <v>832227</v>
      </c>
      <c r="F19" s="36">
        <v>938499</v>
      </c>
      <c r="G19" s="135">
        <v>1006241</v>
      </c>
      <c r="H19" s="14">
        <v>9.1805010489951003E-3</v>
      </c>
      <c r="I19" s="16">
        <v>67742</v>
      </c>
      <c r="J19" s="17">
        <v>7.2181217028467692</v>
      </c>
    </row>
    <row r="20" spans="2:10" ht="18" customHeight="1" x14ac:dyDescent="0.15">
      <c r="B20" s="41" t="s">
        <v>50</v>
      </c>
      <c r="C20" s="36">
        <v>397691</v>
      </c>
      <c r="D20" s="36">
        <v>166651</v>
      </c>
      <c r="E20" s="36">
        <v>145098</v>
      </c>
      <c r="F20" s="36">
        <v>178682</v>
      </c>
      <c r="G20" s="135">
        <v>168443</v>
      </c>
      <c r="H20" s="14">
        <v>1.5367999695856975E-3</v>
      </c>
      <c r="I20" s="16">
        <v>-10239</v>
      </c>
      <c r="J20" s="17">
        <v>-5.7302918033153905</v>
      </c>
    </row>
    <row r="21" spans="2:10" ht="18" customHeight="1" x14ac:dyDescent="0.15">
      <c r="B21" s="41" t="s">
        <v>51</v>
      </c>
      <c r="C21" s="36">
        <v>1129185</v>
      </c>
      <c r="D21" s="36">
        <v>1151859</v>
      </c>
      <c r="E21" s="36">
        <v>1129743</v>
      </c>
      <c r="F21" s="36">
        <v>1380372</v>
      </c>
      <c r="G21" s="135">
        <v>1315258</v>
      </c>
      <c r="H21" s="14">
        <v>1.1999836469294332E-2</v>
      </c>
      <c r="I21" s="16">
        <v>-65114</v>
      </c>
      <c r="J21" s="17">
        <v>-4.7171342217894878</v>
      </c>
    </row>
    <row r="22" spans="2:10" ht="18" customHeight="1" x14ac:dyDescent="0.15">
      <c r="B22" s="41" t="s">
        <v>52</v>
      </c>
      <c r="C22" s="63" t="s">
        <v>56</v>
      </c>
      <c r="D22" s="63" t="s">
        <v>56</v>
      </c>
      <c r="E22" s="63">
        <v>35345</v>
      </c>
      <c r="F22" s="63">
        <v>23692</v>
      </c>
      <c r="G22" s="140">
        <v>44025</v>
      </c>
      <c r="H22" s="14">
        <v>4.0166476885955679E-4</v>
      </c>
      <c r="I22" s="16">
        <v>20333</v>
      </c>
      <c r="J22" s="17">
        <v>85.822218470369748</v>
      </c>
    </row>
    <row r="23" spans="2:10" ht="18" customHeight="1" x14ac:dyDescent="0.15">
      <c r="B23" s="41" t="s">
        <v>53</v>
      </c>
      <c r="C23" s="63" t="s">
        <v>56</v>
      </c>
      <c r="D23" s="64" t="s">
        <v>57</v>
      </c>
      <c r="E23" s="64" t="s">
        <v>57</v>
      </c>
      <c r="F23" s="64" t="s">
        <v>87</v>
      </c>
      <c r="G23" s="119" t="s">
        <v>87</v>
      </c>
      <c r="H23" s="64" t="s">
        <v>58</v>
      </c>
      <c r="I23" s="16">
        <v>0</v>
      </c>
      <c r="J23" s="17">
        <v>0</v>
      </c>
    </row>
    <row r="24" spans="2:10" ht="18" customHeight="1" x14ac:dyDescent="0.15">
      <c r="B24" s="41" t="s">
        <v>54</v>
      </c>
      <c r="C24" s="64" t="s">
        <v>57</v>
      </c>
      <c r="D24" s="64" t="s">
        <v>57</v>
      </c>
      <c r="E24" s="64" t="s">
        <v>57</v>
      </c>
      <c r="F24" s="64" t="s">
        <v>87</v>
      </c>
      <c r="G24" s="119" t="s">
        <v>87</v>
      </c>
      <c r="H24" s="64" t="s">
        <v>58</v>
      </c>
      <c r="I24" s="16">
        <v>0</v>
      </c>
      <c r="J24" s="17">
        <v>0</v>
      </c>
    </row>
    <row r="25" spans="2:10" ht="18" customHeight="1" thickBot="1" x14ac:dyDescent="0.2">
      <c r="B25" s="44" t="s">
        <v>55</v>
      </c>
      <c r="C25" s="46">
        <v>146846</v>
      </c>
      <c r="D25" s="46">
        <v>187533</v>
      </c>
      <c r="E25" s="46">
        <v>183256</v>
      </c>
      <c r="F25" s="46">
        <v>215013</v>
      </c>
      <c r="G25" s="136">
        <v>108335</v>
      </c>
      <c r="H25" s="22">
        <v>9.8840097068484019E-4</v>
      </c>
      <c r="I25" s="24">
        <v>-106678</v>
      </c>
      <c r="J25" s="25">
        <v>-49.614674461544183</v>
      </c>
    </row>
    <row r="27" spans="2:10" ht="18" customHeight="1" x14ac:dyDescent="0.15">
      <c r="B27" s="37" t="s">
        <v>93</v>
      </c>
    </row>
    <row r="28" spans="2:10" ht="18" customHeight="1" x14ac:dyDescent="0.15">
      <c r="C28" s="109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topLeftCell="A22" workbookViewId="0">
      <selection activeCell="G9" sqref="G9"/>
    </sheetView>
  </sheetViews>
  <sheetFormatPr defaultColWidth="8.875" defaultRowHeight="18" customHeight="1" x14ac:dyDescent="0.15"/>
  <cols>
    <col min="1" max="1" width="1.625" style="2" customWidth="1"/>
    <col min="2" max="2" width="18.625" style="2" customWidth="1"/>
    <col min="3" max="7" width="11.625" style="2" customWidth="1"/>
    <col min="8" max="8" width="9.625" style="2" customWidth="1"/>
    <col min="9" max="9" width="13.5" style="2" customWidth="1"/>
    <col min="10" max="10" width="9.625" style="2" customWidth="1"/>
    <col min="11" max="16384" width="8.875" style="2"/>
  </cols>
  <sheetData>
    <row r="1" spans="2:10" ht="18" customHeight="1" x14ac:dyDescent="0.15">
      <c r="B1" s="1" t="s">
        <v>98</v>
      </c>
    </row>
    <row r="2" spans="2:10" ht="18" customHeight="1" thickBot="1" x14ac:dyDescent="0.2">
      <c r="J2" s="98"/>
    </row>
    <row r="3" spans="2:10" ht="12" customHeight="1" x14ac:dyDescent="0.15">
      <c r="B3" s="147" t="s">
        <v>26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</row>
    <row r="4" spans="2:10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6" t="s">
        <v>27</v>
      </c>
      <c r="C5" s="7">
        <v>33313029</v>
      </c>
      <c r="D5" s="9">
        <v>33706809</v>
      </c>
      <c r="E5" s="9">
        <v>34899506</v>
      </c>
      <c r="F5" s="9">
        <v>39133274</v>
      </c>
      <c r="G5" s="114">
        <v>38020287</v>
      </c>
      <c r="H5" s="8">
        <v>1</v>
      </c>
      <c r="I5" s="10">
        <v>-1112987</v>
      </c>
      <c r="J5" s="11">
        <v>-2.8440937499888186</v>
      </c>
    </row>
    <row r="6" spans="2:10" ht="18" customHeight="1" x14ac:dyDescent="0.15">
      <c r="B6" s="12"/>
      <c r="C6" s="13"/>
      <c r="D6" s="15"/>
      <c r="E6" s="15"/>
      <c r="F6" s="15"/>
      <c r="G6" s="107"/>
      <c r="H6" s="14"/>
      <c r="I6" s="16"/>
      <c r="J6" s="17"/>
    </row>
    <row r="7" spans="2:10" ht="18" customHeight="1" x14ac:dyDescent="0.15">
      <c r="B7" s="55" t="s">
        <v>1</v>
      </c>
      <c r="C7" s="18">
        <v>2778756</v>
      </c>
      <c r="D7" s="19">
        <v>2654005</v>
      </c>
      <c r="E7" s="19">
        <v>2450355</v>
      </c>
      <c r="F7" s="15">
        <v>2751057</v>
      </c>
      <c r="G7" s="115">
        <v>2789295</v>
      </c>
      <c r="H7" s="14">
        <v>7.3363333632910241E-2</v>
      </c>
      <c r="I7" s="16">
        <v>38238</v>
      </c>
      <c r="J7" s="17">
        <v>1.3899384854621388</v>
      </c>
    </row>
    <row r="8" spans="2:10" ht="18" customHeight="1" x14ac:dyDescent="0.15">
      <c r="B8" s="55" t="s">
        <v>2</v>
      </c>
      <c r="C8" s="18">
        <v>585377</v>
      </c>
      <c r="D8" s="19">
        <v>604089</v>
      </c>
      <c r="E8" s="19">
        <v>427866</v>
      </c>
      <c r="F8" s="15">
        <v>602424</v>
      </c>
      <c r="G8" s="115">
        <v>568393</v>
      </c>
      <c r="H8" s="14">
        <v>1.494972933791899E-2</v>
      </c>
      <c r="I8" s="16">
        <v>-34031</v>
      </c>
      <c r="J8" s="17">
        <v>-5.6490113275699532</v>
      </c>
    </row>
    <row r="9" spans="2:10" ht="18" customHeight="1" x14ac:dyDescent="0.15">
      <c r="B9" s="55" t="s">
        <v>3</v>
      </c>
      <c r="C9" s="18">
        <v>1178800</v>
      </c>
      <c r="D9" s="19">
        <v>1103330</v>
      </c>
      <c r="E9" s="19">
        <v>1036069</v>
      </c>
      <c r="F9" s="15">
        <v>1713943</v>
      </c>
      <c r="G9" s="115">
        <v>1334477</v>
      </c>
      <c r="H9" s="14">
        <v>3.5099077500388147E-2</v>
      </c>
      <c r="I9" s="16">
        <v>-379466</v>
      </c>
      <c r="J9" s="17">
        <v>-22.139942810233482</v>
      </c>
    </row>
    <row r="10" spans="2:10" ht="18" customHeight="1" x14ac:dyDescent="0.15">
      <c r="B10" s="56" t="s">
        <v>4</v>
      </c>
      <c r="C10" s="18">
        <v>1201433</v>
      </c>
      <c r="D10" s="19">
        <v>1105393</v>
      </c>
      <c r="E10" s="19">
        <v>1067309</v>
      </c>
      <c r="F10" s="15">
        <v>1543380</v>
      </c>
      <c r="G10" s="115">
        <v>1164289</v>
      </c>
      <c r="H10" s="14">
        <v>3.0622835645612037E-2</v>
      </c>
      <c r="I10" s="16">
        <v>-379091</v>
      </c>
      <c r="J10" s="17">
        <v>-24.562389042231981</v>
      </c>
    </row>
    <row r="11" spans="2:10" ht="18" customHeight="1" x14ac:dyDescent="0.15">
      <c r="B11" s="56" t="s">
        <v>5</v>
      </c>
      <c r="C11" s="18">
        <v>397168</v>
      </c>
      <c r="D11" s="19">
        <v>354525</v>
      </c>
      <c r="E11" s="19">
        <v>345225</v>
      </c>
      <c r="F11" s="15">
        <v>467083</v>
      </c>
      <c r="G11" s="115">
        <v>388975</v>
      </c>
      <c r="H11" s="14">
        <v>1.0230722350938592E-2</v>
      </c>
      <c r="I11" s="16">
        <v>-78108</v>
      </c>
      <c r="J11" s="17">
        <v>-16.722509703842782</v>
      </c>
    </row>
    <row r="12" spans="2:10" ht="18" customHeight="1" x14ac:dyDescent="0.15">
      <c r="B12" s="55" t="s">
        <v>6</v>
      </c>
      <c r="C12" s="18">
        <v>814496</v>
      </c>
      <c r="D12" s="19">
        <v>759802</v>
      </c>
      <c r="E12" s="19">
        <v>962345</v>
      </c>
      <c r="F12" s="15">
        <v>960512</v>
      </c>
      <c r="G12" s="115">
        <v>1056082</v>
      </c>
      <c r="H12" s="14">
        <v>2.777680242129682E-2</v>
      </c>
      <c r="I12" s="16">
        <v>95570</v>
      </c>
      <c r="J12" s="17">
        <v>9.9499017190831651</v>
      </c>
    </row>
    <row r="13" spans="2:10" ht="18" customHeight="1" x14ac:dyDescent="0.15">
      <c r="B13" s="55" t="s">
        <v>7</v>
      </c>
      <c r="C13" s="18">
        <v>472395</v>
      </c>
      <c r="D13" s="19">
        <v>438333</v>
      </c>
      <c r="E13" s="19">
        <v>429673</v>
      </c>
      <c r="F13" s="15">
        <v>449072</v>
      </c>
      <c r="G13" s="115">
        <v>367802</v>
      </c>
      <c r="H13" s="14">
        <v>9.6738354447455915E-3</v>
      </c>
      <c r="I13" s="16">
        <v>-81270</v>
      </c>
      <c r="J13" s="17">
        <v>-18.097320696903839</v>
      </c>
    </row>
    <row r="14" spans="2:10" ht="18" customHeight="1" x14ac:dyDescent="0.15">
      <c r="B14" s="55" t="s">
        <v>8</v>
      </c>
      <c r="C14" s="13" t="s">
        <v>90</v>
      </c>
      <c r="D14" s="19">
        <v>796808</v>
      </c>
      <c r="E14" s="15" t="s">
        <v>90</v>
      </c>
      <c r="F14" s="15">
        <v>1162679</v>
      </c>
      <c r="G14" s="15" t="s">
        <v>90</v>
      </c>
      <c r="H14" s="15" t="s">
        <v>90</v>
      </c>
      <c r="I14" s="15" t="s">
        <v>90</v>
      </c>
      <c r="J14" s="15" t="s">
        <v>90</v>
      </c>
    </row>
    <row r="15" spans="2:10" ht="18" customHeight="1" x14ac:dyDescent="0.15">
      <c r="B15" s="55" t="s">
        <v>9</v>
      </c>
      <c r="C15" s="18">
        <v>132101</v>
      </c>
      <c r="D15" s="19">
        <v>82224</v>
      </c>
      <c r="E15" s="19">
        <v>97136</v>
      </c>
      <c r="F15" s="15">
        <v>123810</v>
      </c>
      <c r="G15" s="115">
        <v>80130</v>
      </c>
      <c r="H15" s="14">
        <v>2.1075590513033211E-3</v>
      </c>
      <c r="I15" s="16">
        <v>-43680</v>
      </c>
      <c r="J15" s="17">
        <v>-35.279864308214201</v>
      </c>
    </row>
    <row r="16" spans="2:10" ht="18" customHeight="1" x14ac:dyDescent="0.15">
      <c r="B16" s="57" t="s">
        <v>10</v>
      </c>
      <c r="C16" s="18">
        <v>895628</v>
      </c>
      <c r="D16" s="19">
        <v>1074988</v>
      </c>
      <c r="E16" s="19">
        <v>1021293</v>
      </c>
      <c r="F16" s="15">
        <v>1027563</v>
      </c>
      <c r="G16" s="115">
        <v>586915</v>
      </c>
      <c r="H16" s="14">
        <v>1.5436890310691237E-2</v>
      </c>
      <c r="I16" s="16">
        <v>-440648</v>
      </c>
      <c r="J16" s="17">
        <v>-42.882820810013598</v>
      </c>
    </row>
    <row r="17" spans="2:10" ht="18" customHeight="1" x14ac:dyDescent="0.15">
      <c r="B17" s="56" t="s">
        <v>11</v>
      </c>
      <c r="C17" s="18">
        <v>255936</v>
      </c>
      <c r="D17" s="19">
        <v>272860</v>
      </c>
      <c r="E17" s="19">
        <v>282184</v>
      </c>
      <c r="F17" s="15">
        <v>341526</v>
      </c>
      <c r="G17" s="115">
        <v>304638</v>
      </c>
      <c r="H17" s="14">
        <v>8.0125118466359817E-3</v>
      </c>
      <c r="I17" s="16">
        <v>-36888</v>
      </c>
      <c r="J17" s="17">
        <v>-10.800934628695913</v>
      </c>
    </row>
    <row r="18" spans="2:10" ht="18" customHeight="1" x14ac:dyDescent="0.15">
      <c r="B18" s="55" t="s">
        <v>12</v>
      </c>
      <c r="C18" s="18">
        <v>41289</v>
      </c>
      <c r="D18" s="19">
        <v>40062</v>
      </c>
      <c r="E18" s="15" t="s">
        <v>90</v>
      </c>
      <c r="F18" s="15">
        <v>35055</v>
      </c>
      <c r="G18" s="115">
        <v>36470</v>
      </c>
      <c r="H18" s="14">
        <v>9.5922474230665327E-4</v>
      </c>
      <c r="I18" s="16">
        <v>1415</v>
      </c>
      <c r="J18" s="17">
        <v>4.0365140493510143</v>
      </c>
    </row>
    <row r="19" spans="2:10" ht="18" customHeight="1" x14ac:dyDescent="0.15">
      <c r="B19" s="55" t="s">
        <v>13</v>
      </c>
      <c r="C19" s="18">
        <v>1558126</v>
      </c>
      <c r="D19" s="19">
        <v>1526080</v>
      </c>
      <c r="E19" s="19">
        <v>1512552</v>
      </c>
      <c r="F19" s="15">
        <v>1765930</v>
      </c>
      <c r="G19" s="115">
        <v>1521079</v>
      </c>
      <c r="H19" s="14">
        <v>4.0007036243571756E-2</v>
      </c>
      <c r="I19" s="16">
        <v>-244851</v>
      </c>
      <c r="J19" s="17">
        <v>-13.865272122904083</v>
      </c>
    </row>
    <row r="20" spans="2:10" ht="18" customHeight="1" x14ac:dyDescent="0.15">
      <c r="B20" s="55" t="s">
        <v>14</v>
      </c>
      <c r="C20" s="18">
        <v>7303327</v>
      </c>
      <c r="D20" s="19">
        <v>6998435</v>
      </c>
      <c r="E20" s="19">
        <v>7419046</v>
      </c>
      <c r="F20" s="15">
        <v>6963357</v>
      </c>
      <c r="G20" s="115">
        <v>7856680</v>
      </c>
      <c r="H20" s="14">
        <v>0.20664441591406188</v>
      </c>
      <c r="I20" s="16">
        <v>893323</v>
      </c>
      <c r="J20" s="17">
        <v>12.82891283615073</v>
      </c>
    </row>
    <row r="21" spans="2:10" ht="18" customHeight="1" x14ac:dyDescent="0.15">
      <c r="B21" s="55" t="s">
        <v>15</v>
      </c>
      <c r="C21" s="13" t="s">
        <v>90</v>
      </c>
      <c r="D21" s="19">
        <v>598743</v>
      </c>
      <c r="E21" s="15">
        <v>596559</v>
      </c>
      <c r="F21" s="15">
        <v>569884</v>
      </c>
      <c r="G21" s="15" t="s">
        <v>90</v>
      </c>
      <c r="H21" s="15" t="s">
        <v>90</v>
      </c>
      <c r="I21" s="15" t="s">
        <v>90</v>
      </c>
      <c r="J21" s="15" t="s">
        <v>90</v>
      </c>
    </row>
    <row r="22" spans="2:10" ht="18" customHeight="1" x14ac:dyDescent="0.15">
      <c r="B22" s="55" t="s">
        <v>16</v>
      </c>
      <c r="C22" s="18">
        <v>1223473</v>
      </c>
      <c r="D22" s="19">
        <v>1195436</v>
      </c>
      <c r="E22" s="19">
        <v>1254287</v>
      </c>
      <c r="F22" s="15">
        <v>1283660</v>
      </c>
      <c r="G22" s="115">
        <v>1375112</v>
      </c>
      <c r="H22" s="14">
        <v>3.6167849022286445E-2</v>
      </c>
      <c r="I22" s="16">
        <v>91452</v>
      </c>
      <c r="J22" s="17">
        <v>7.124316407771536</v>
      </c>
    </row>
    <row r="23" spans="2:10" ht="18" customHeight="1" x14ac:dyDescent="0.15">
      <c r="B23" s="55" t="s">
        <v>17</v>
      </c>
      <c r="C23" s="18">
        <v>2015682</v>
      </c>
      <c r="D23" s="19">
        <v>2304632</v>
      </c>
      <c r="E23" s="19">
        <v>2435987</v>
      </c>
      <c r="F23" s="15">
        <v>1301462</v>
      </c>
      <c r="G23" s="115">
        <v>2473994</v>
      </c>
      <c r="H23" s="14">
        <v>6.5070366249470976E-2</v>
      </c>
      <c r="I23" s="16">
        <v>1172532</v>
      </c>
      <c r="J23" s="17">
        <v>90.093448752249387</v>
      </c>
    </row>
    <row r="24" spans="2:10" ht="18" customHeight="1" x14ac:dyDescent="0.15">
      <c r="B24" s="55" t="s">
        <v>18</v>
      </c>
      <c r="C24" s="18">
        <v>2072659</v>
      </c>
      <c r="D24" s="19">
        <v>2103375</v>
      </c>
      <c r="E24" s="19">
        <v>2166382</v>
      </c>
      <c r="F24" s="15">
        <v>2132614</v>
      </c>
      <c r="G24" s="115">
        <v>2167036</v>
      </c>
      <c r="H24" s="14">
        <v>5.6996834347936405E-2</v>
      </c>
      <c r="I24" s="16">
        <v>34422</v>
      </c>
      <c r="J24" s="17">
        <v>1.6140754960813242</v>
      </c>
    </row>
    <row r="25" spans="2:10" ht="18" customHeight="1" x14ac:dyDescent="0.15">
      <c r="B25" s="55" t="s">
        <v>19</v>
      </c>
      <c r="C25" s="18">
        <v>1273360</v>
      </c>
      <c r="D25" s="19">
        <v>1178699</v>
      </c>
      <c r="E25" s="19">
        <v>1250666</v>
      </c>
      <c r="F25" s="15">
        <v>3039483</v>
      </c>
      <c r="G25" s="115">
        <v>858926</v>
      </c>
      <c r="H25" s="14">
        <v>2.2591255031820249E-2</v>
      </c>
      <c r="I25" s="16">
        <v>-2180557</v>
      </c>
      <c r="J25" s="17">
        <v>-71.741049382411418</v>
      </c>
    </row>
    <row r="26" spans="2:10" ht="18" customHeight="1" x14ac:dyDescent="0.15">
      <c r="B26" s="55" t="s">
        <v>20</v>
      </c>
      <c r="C26" s="18">
        <v>3372549</v>
      </c>
      <c r="D26" s="19">
        <v>4801909</v>
      </c>
      <c r="E26" s="19">
        <v>6123202</v>
      </c>
      <c r="F26" s="15">
        <v>6997996</v>
      </c>
      <c r="G26" s="115">
        <v>6700471</v>
      </c>
      <c r="H26" s="14">
        <v>0.17623409839068285</v>
      </c>
      <c r="I26" s="16">
        <v>-297525</v>
      </c>
      <c r="J26" s="17">
        <v>-4.2515743078447077</v>
      </c>
    </row>
    <row r="27" spans="2:10" ht="18" customHeight="1" x14ac:dyDescent="0.15">
      <c r="B27" s="55" t="s">
        <v>21</v>
      </c>
      <c r="C27" s="18">
        <v>1205090</v>
      </c>
      <c r="D27" s="19">
        <v>999452</v>
      </c>
      <c r="E27" s="19">
        <v>622959</v>
      </c>
      <c r="F27" s="15">
        <v>763554</v>
      </c>
      <c r="G27" s="115">
        <v>943242</v>
      </c>
      <c r="H27" s="14">
        <v>2.4808913199419035E-2</v>
      </c>
      <c r="I27" s="16">
        <v>179688</v>
      </c>
      <c r="J27" s="17">
        <v>23.533109642540005</v>
      </c>
    </row>
    <row r="28" spans="2:10" ht="18" customHeight="1" x14ac:dyDescent="0.15">
      <c r="B28" s="55" t="s">
        <v>22</v>
      </c>
      <c r="C28" s="18">
        <v>310411</v>
      </c>
      <c r="D28" s="19">
        <v>402711</v>
      </c>
      <c r="E28" s="19">
        <v>522881</v>
      </c>
      <c r="F28" s="15">
        <v>503547</v>
      </c>
      <c r="G28" s="115">
        <v>556283</v>
      </c>
      <c r="H28" s="14">
        <v>1.4631215172047492E-2</v>
      </c>
      <c r="I28" s="16">
        <v>52736</v>
      </c>
      <c r="J28" s="17">
        <v>10.472905210437155</v>
      </c>
    </row>
    <row r="29" spans="2:10" ht="18" customHeight="1" x14ac:dyDescent="0.15">
      <c r="B29" s="55" t="s">
        <v>23</v>
      </c>
      <c r="C29" s="18">
        <v>2444855</v>
      </c>
      <c r="D29" s="19">
        <v>2169977</v>
      </c>
      <c r="E29" s="19">
        <v>2105513</v>
      </c>
      <c r="F29" s="15">
        <v>2416070</v>
      </c>
      <c r="G29" s="115">
        <v>2771674</v>
      </c>
      <c r="H29" s="14">
        <v>7.2899870534906805E-2</v>
      </c>
      <c r="I29" s="16">
        <v>355604</v>
      </c>
      <c r="J29" s="17">
        <v>14.718282168976881</v>
      </c>
    </row>
    <row r="30" spans="2:10" ht="18" customHeight="1" thickBot="1" x14ac:dyDescent="0.2">
      <c r="B30" s="58" t="s">
        <v>0</v>
      </c>
      <c r="C30" s="21">
        <v>136062</v>
      </c>
      <c r="D30" s="23">
        <v>140941</v>
      </c>
      <c r="E30" s="23">
        <v>145992</v>
      </c>
      <c r="F30" s="51">
        <v>217613</v>
      </c>
      <c r="G30" s="112">
        <v>126161</v>
      </c>
      <c r="H30" s="22">
        <v>3.3182548043364322E-3</v>
      </c>
      <c r="I30" s="24">
        <v>-91452</v>
      </c>
      <c r="J30" s="25">
        <v>-42.025062840914842</v>
      </c>
    </row>
    <row r="31" spans="2:10" ht="18" customHeight="1" x14ac:dyDescent="0.15">
      <c r="B31" s="26"/>
    </row>
    <row r="32" spans="2:10" ht="18" customHeight="1" x14ac:dyDescent="0.15">
      <c r="B32" s="2" t="s">
        <v>109</v>
      </c>
    </row>
    <row r="33" spans="2:3" ht="18" customHeight="1" x14ac:dyDescent="0.15">
      <c r="B33" s="2" t="s">
        <v>110</v>
      </c>
      <c r="C33" s="1"/>
    </row>
    <row r="35" spans="2:3" ht="18" customHeight="1" x14ac:dyDescent="0.15">
      <c r="B35" s="128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showGridLines="0" workbookViewId="0">
      <selection activeCell="G9" sqref="G9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0" width="11.625" style="2" customWidth="1"/>
    <col min="11" max="11" width="9.625" style="2" customWidth="1"/>
    <col min="12" max="12" width="12.625" style="2" customWidth="1"/>
    <col min="13" max="13" width="9.625" style="2" customWidth="1"/>
    <col min="14" max="16384" width="8.875" style="2"/>
  </cols>
  <sheetData>
    <row r="1" spans="2:13" ht="18" customHeight="1" x14ac:dyDescent="0.15">
      <c r="B1" s="1" t="s">
        <v>99</v>
      </c>
    </row>
    <row r="2" spans="2:13" ht="18" customHeight="1" thickBot="1" x14ac:dyDescent="0.2">
      <c r="M2" s="98"/>
    </row>
    <row r="3" spans="2:13" ht="12" customHeight="1" x14ac:dyDescent="0.15">
      <c r="B3" s="153" t="s">
        <v>31</v>
      </c>
      <c r="C3" s="153"/>
      <c r="D3" s="153"/>
      <c r="E3" s="147"/>
      <c r="F3" s="156" t="s">
        <v>70</v>
      </c>
      <c r="G3" s="157" t="s">
        <v>71</v>
      </c>
      <c r="H3" s="157" t="s">
        <v>72</v>
      </c>
      <c r="I3" s="158" t="s">
        <v>91</v>
      </c>
      <c r="J3" s="156" t="s">
        <v>92</v>
      </c>
      <c r="K3" s="4"/>
      <c r="L3" s="3"/>
      <c r="M3" s="5"/>
    </row>
    <row r="4" spans="2:13" ht="20.100000000000001" customHeight="1" x14ac:dyDescent="0.15">
      <c r="B4" s="154"/>
      <c r="C4" s="154"/>
      <c r="D4" s="154"/>
      <c r="E4" s="155"/>
      <c r="F4" s="146"/>
      <c r="G4" s="150"/>
      <c r="H4" s="150"/>
      <c r="I4" s="152"/>
      <c r="J4" s="146"/>
      <c r="K4" s="52" t="s">
        <v>29</v>
      </c>
      <c r="L4" s="53" t="s">
        <v>30</v>
      </c>
      <c r="M4" s="54" t="s">
        <v>60</v>
      </c>
    </row>
    <row r="5" spans="2:13" ht="18" customHeight="1" x14ac:dyDescent="0.15">
      <c r="B5" s="27" t="s">
        <v>32</v>
      </c>
      <c r="C5" s="28"/>
      <c r="D5" s="28"/>
      <c r="E5" s="29"/>
      <c r="F5" s="7">
        <v>33313029</v>
      </c>
      <c r="G5" s="9">
        <v>33706809</v>
      </c>
      <c r="H5" s="9">
        <v>34899506</v>
      </c>
      <c r="I5" s="9">
        <v>39133274</v>
      </c>
      <c r="J5" s="114">
        <v>38020287</v>
      </c>
      <c r="K5" s="8">
        <v>1</v>
      </c>
      <c r="L5" s="10">
        <v>-1112987</v>
      </c>
      <c r="M5" s="11">
        <v>-2.8440937499888186</v>
      </c>
    </row>
    <row r="6" spans="2:13" ht="18" customHeight="1" x14ac:dyDescent="0.15">
      <c r="B6" s="26"/>
      <c r="C6" s="26"/>
      <c r="D6" s="26"/>
      <c r="E6" s="30"/>
      <c r="F6" s="13"/>
      <c r="G6" s="15"/>
      <c r="H6" s="15"/>
      <c r="I6" s="15"/>
      <c r="J6" s="107"/>
      <c r="K6" s="14"/>
      <c r="L6" s="16"/>
      <c r="M6" s="17"/>
    </row>
    <row r="7" spans="2:13" ht="18" customHeight="1" x14ac:dyDescent="0.15">
      <c r="B7" s="26">
        <v>4</v>
      </c>
      <c r="C7" s="31" t="s">
        <v>33</v>
      </c>
      <c r="D7" s="32">
        <v>9</v>
      </c>
      <c r="E7" s="12" t="s">
        <v>34</v>
      </c>
      <c r="F7" s="18">
        <v>1687652</v>
      </c>
      <c r="G7" s="19">
        <v>1618409</v>
      </c>
      <c r="H7" s="19">
        <v>1424493</v>
      </c>
      <c r="I7" s="19">
        <v>1675133</v>
      </c>
      <c r="J7" s="110">
        <v>1222565</v>
      </c>
      <c r="K7" s="14">
        <v>3.2155596300469796E-2</v>
      </c>
      <c r="L7" s="16">
        <v>-452568</v>
      </c>
      <c r="M7" s="17">
        <v>-27.016839856894947</v>
      </c>
    </row>
    <row r="8" spans="2:13" ht="18" customHeight="1" x14ac:dyDescent="0.15">
      <c r="B8" s="26">
        <v>10</v>
      </c>
      <c r="C8" s="31" t="s">
        <v>33</v>
      </c>
      <c r="D8" s="32">
        <v>19</v>
      </c>
      <c r="E8" s="12" t="s">
        <v>34</v>
      </c>
      <c r="F8" s="18">
        <v>2675291</v>
      </c>
      <c r="G8" s="19">
        <v>2669963</v>
      </c>
      <c r="H8" s="19">
        <v>2459960</v>
      </c>
      <c r="I8" s="19">
        <v>2468168</v>
      </c>
      <c r="J8" s="110">
        <v>2275379</v>
      </c>
      <c r="K8" s="14">
        <v>5.9846444609952573E-2</v>
      </c>
      <c r="L8" s="16">
        <v>-192789</v>
      </c>
      <c r="M8" s="17">
        <v>-7.8110161058728593</v>
      </c>
    </row>
    <row r="9" spans="2:13" ht="18" customHeight="1" x14ac:dyDescent="0.15">
      <c r="B9" s="26">
        <v>20</v>
      </c>
      <c r="C9" s="31" t="s">
        <v>33</v>
      </c>
      <c r="D9" s="32">
        <v>29</v>
      </c>
      <c r="E9" s="12" t="s">
        <v>34</v>
      </c>
      <c r="F9" s="18">
        <v>1520893</v>
      </c>
      <c r="G9" s="19">
        <v>1753319</v>
      </c>
      <c r="H9" s="19">
        <v>1737631</v>
      </c>
      <c r="I9" s="19">
        <v>1931246</v>
      </c>
      <c r="J9" s="110">
        <v>2173101</v>
      </c>
      <c r="K9" s="14">
        <v>5.7156354448350169E-2</v>
      </c>
      <c r="L9" s="16">
        <v>241855</v>
      </c>
      <c r="M9" s="17">
        <v>12.523262184102911</v>
      </c>
    </row>
    <row r="10" spans="2:13" ht="18" customHeight="1" x14ac:dyDescent="0.15">
      <c r="B10" s="26">
        <v>30</v>
      </c>
      <c r="C10" s="31" t="s">
        <v>33</v>
      </c>
      <c r="D10" s="32">
        <v>99</v>
      </c>
      <c r="E10" s="12" t="s">
        <v>34</v>
      </c>
      <c r="F10" s="18">
        <v>7830821</v>
      </c>
      <c r="G10" s="19">
        <v>6991812</v>
      </c>
      <c r="H10" s="19">
        <v>6996526</v>
      </c>
      <c r="I10" s="19">
        <v>7765032</v>
      </c>
      <c r="J10" s="110">
        <v>6844655</v>
      </c>
      <c r="K10" s="14">
        <v>0.18002638959563877</v>
      </c>
      <c r="L10" s="16">
        <v>-920377</v>
      </c>
      <c r="M10" s="17">
        <v>-11.852842332137204</v>
      </c>
    </row>
    <row r="11" spans="2:13" ht="18" customHeight="1" x14ac:dyDescent="0.15">
      <c r="B11" s="26">
        <v>100</v>
      </c>
      <c r="C11" s="31" t="s">
        <v>33</v>
      </c>
      <c r="D11" s="32">
        <v>299</v>
      </c>
      <c r="E11" s="12" t="s">
        <v>34</v>
      </c>
      <c r="F11" s="18">
        <v>6780600</v>
      </c>
      <c r="G11" s="19">
        <v>6647933</v>
      </c>
      <c r="H11" s="19">
        <v>6757633</v>
      </c>
      <c r="I11" s="19">
        <v>8225917</v>
      </c>
      <c r="J11" s="110">
        <v>8905387</v>
      </c>
      <c r="K11" s="14">
        <v>0.23422724294532549</v>
      </c>
      <c r="L11" s="16">
        <v>679470</v>
      </c>
      <c r="M11" s="17">
        <v>8.2601125199780245</v>
      </c>
    </row>
    <row r="12" spans="2:13" ht="18" customHeight="1" thickBot="1" x14ac:dyDescent="0.2">
      <c r="B12" s="34">
        <v>300</v>
      </c>
      <c r="C12" s="33" t="s">
        <v>35</v>
      </c>
      <c r="D12" s="33"/>
      <c r="E12" s="20"/>
      <c r="F12" s="21">
        <v>12817772</v>
      </c>
      <c r="G12" s="23">
        <v>14025373</v>
      </c>
      <c r="H12" s="23">
        <v>15523263</v>
      </c>
      <c r="I12" s="23">
        <v>17067778</v>
      </c>
      <c r="J12" s="111">
        <v>16599200</v>
      </c>
      <c r="K12" s="22">
        <v>0.43658797210026323</v>
      </c>
      <c r="L12" s="24">
        <v>-468578</v>
      </c>
      <c r="M12" s="25">
        <v>-2.7453954463199648</v>
      </c>
    </row>
    <row r="14" spans="2:13" ht="18" customHeight="1" x14ac:dyDescent="0.15">
      <c r="B14" s="2" t="s">
        <v>109</v>
      </c>
    </row>
    <row r="15" spans="2:13" ht="18" customHeight="1" x14ac:dyDescent="0.15">
      <c r="B15" s="2" t="s">
        <v>110</v>
      </c>
    </row>
  </sheetData>
  <mergeCells count="6">
    <mergeCell ref="J3:J4"/>
    <mergeCell ref="B3:E4"/>
    <mergeCell ref="F3:F4"/>
    <mergeCell ref="G3:G4"/>
    <mergeCell ref="H3:H4"/>
    <mergeCell ref="I3:I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opLeftCell="B1" workbookViewId="0">
      <selection activeCell="G9" sqref="G9"/>
    </sheetView>
  </sheetViews>
  <sheetFormatPr defaultColWidth="8.875" defaultRowHeight="18" customHeight="1" x14ac:dyDescent="0.15"/>
  <cols>
    <col min="1" max="1" width="1.625" style="37" customWidth="1"/>
    <col min="2" max="2" width="18.625" style="37" customWidth="1"/>
    <col min="3" max="7" width="11.625" style="36" customWidth="1"/>
    <col min="8" max="8" width="9.625" style="36" customWidth="1"/>
    <col min="9" max="9" width="12.875" style="37" customWidth="1"/>
    <col min="10" max="10" width="9.625" style="37" customWidth="1"/>
    <col min="11" max="16384" width="8.875" style="37"/>
  </cols>
  <sheetData>
    <row r="1" spans="2:10" ht="18" customHeight="1" x14ac:dyDescent="0.15">
      <c r="B1" s="35" t="s">
        <v>100</v>
      </c>
    </row>
    <row r="2" spans="2:10" ht="18" customHeight="1" thickBot="1" x14ac:dyDescent="0.2">
      <c r="J2" s="98"/>
    </row>
    <row r="3" spans="2:10" s="2" customFormat="1" ht="12" customHeight="1" x14ac:dyDescent="0.15">
      <c r="B3" s="147" t="s">
        <v>69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</row>
    <row r="4" spans="2:10" s="2" customFormat="1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38" t="s">
        <v>36</v>
      </c>
      <c r="C5" s="40">
        <v>33313029</v>
      </c>
      <c r="D5" s="40">
        <v>33706809</v>
      </c>
      <c r="E5" s="40">
        <v>34899506</v>
      </c>
      <c r="F5" s="40">
        <v>39133274</v>
      </c>
      <c r="G5" s="116">
        <v>38020287</v>
      </c>
      <c r="H5" s="8">
        <v>1</v>
      </c>
      <c r="I5" s="10">
        <v>-1112987</v>
      </c>
      <c r="J5" s="11">
        <v>-2.8440937499888186</v>
      </c>
    </row>
    <row r="6" spans="2:10" ht="18" customHeight="1" x14ac:dyDescent="0.15">
      <c r="B6" s="41"/>
      <c r="G6" s="108"/>
      <c r="H6" s="14"/>
      <c r="I6" s="16"/>
      <c r="J6" s="17"/>
    </row>
    <row r="7" spans="2:10" ht="18" customHeight="1" x14ac:dyDescent="0.15">
      <c r="B7" s="41" t="s">
        <v>37</v>
      </c>
      <c r="C7" s="36">
        <v>4380331</v>
      </c>
      <c r="D7" s="36">
        <v>4247974</v>
      </c>
      <c r="E7" s="36">
        <v>4227638</v>
      </c>
      <c r="F7" s="36">
        <v>4501802</v>
      </c>
      <c r="G7" s="135">
        <v>4348605</v>
      </c>
      <c r="H7" s="14">
        <v>0.11437591199666641</v>
      </c>
      <c r="I7" s="16">
        <v>-153197</v>
      </c>
      <c r="J7" s="17">
        <v>-3.4030150593029163</v>
      </c>
    </row>
    <row r="8" spans="2:10" ht="18" customHeight="1" x14ac:dyDescent="0.15">
      <c r="B8" s="41" t="s">
        <v>38</v>
      </c>
      <c r="C8" s="36">
        <v>2189275</v>
      </c>
      <c r="D8" s="36">
        <v>2143395</v>
      </c>
      <c r="E8" s="36">
        <v>2083519</v>
      </c>
      <c r="F8" s="36">
        <v>2495105</v>
      </c>
      <c r="G8" s="135">
        <v>2337040</v>
      </c>
      <c r="H8" s="14">
        <v>6.146823668111711E-2</v>
      </c>
      <c r="I8" s="16">
        <v>-158065</v>
      </c>
      <c r="J8" s="17">
        <v>-6.335003937710038</v>
      </c>
    </row>
    <row r="9" spans="2:10" ht="18" customHeight="1" x14ac:dyDescent="0.15">
      <c r="B9" s="41" t="s">
        <v>39</v>
      </c>
      <c r="C9" s="36">
        <v>9013964</v>
      </c>
      <c r="D9" s="36">
        <v>10136492</v>
      </c>
      <c r="E9" s="36">
        <v>11297645</v>
      </c>
      <c r="F9" s="36">
        <v>13731950</v>
      </c>
      <c r="G9" s="135">
        <v>12329271</v>
      </c>
      <c r="H9" s="14">
        <v>0.32428137641359728</v>
      </c>
      <c r="I9" s="16">
        <v>-1402679</v>
      </c>
      <c r="J9" s="17">
        <v>-10.214710947826056</v>
      </c>
    </row>
    <row r="10" spans="2:10" ht="18" customHeight="1" x14ac:dyDescent="0.15">
      <c r="B10" s="41" t="s">
        <v>40</v>
      </c>
      <c r="C10" s="36">
        <v>1509823</v>
      </c>
      <c r="D10" s="36">
        <v>1562564</v>
      </c>
      <c r="E10" s="36">
        <v>1395488</v>
      </c>
      <c r="F10" s="36">
        <v>2013139</v>
      </c>
      <c r="G10" s="135">
        <v>1600544</v>
      </c>
      <c r="H10" s="14">
        <v>4.2097104632587333E-2</v>
      </c>
      <c r="I10" s="16">
        <v>-412595</v>
      </c>
      <c r="J10" s="17">
        <v>-20.495107391988331</v>
      </c>
    </row>
    <row r="11" spans="2:10" ht="18" customHeight="1" x14ac:dyDescent="0.15">
      <c r="B11" s="41" t="s">
        <v>41</v>
      </c>
      <c r="C11" s="36">
        <v>1388337</v>
      </c>
      <c r="D11" s="36">
        <v>1384117</v>
      </c>
      <c r="E11" s="36">
        <v>1419710</v>
      </c>
      <c r="F11" s="36">
        <v>1709296</v>
      </c>
      <c r="G11" s="135">
        <v>1816068</v>
      </c>
      <c r="H11" s="14">
        <v>4.7765762525674778E-2</v>
      </c>
      <c r="I11" s="16">
        <v>106772</v>
      </c>
      <c r="J11" s="17">
        <v>6.2465482865460498</v>
      </c>
    </row>
    <row r="12" spans="2:10" ht="18" customHeight="1" x14ac:dyDescent="0.15">
      <c r="B12" s="41" t="s">
        <v>42</v>
      </c>
      <c r="C12" s="36">
        <v>7609881</v>
      </c>
      <c r="D12" s="36">
        <v>7365773</v>
      </c>
      <c r="E12" s="36">
        <v>7808869</v>
      </c>
      <c r="F12" s="36">
        <v>7388663</v>
      </c>
      <c r="G12" s="135">
        <v>8348334</v>
      </c>
      <c r="H12" s="14">
        <v>0.21957577542747114</v>
      </c>
      <c r="I12" s="16">
        <v>959671</v>
      </c>
      <c r="J12" s="17">
        <v>12.988425646155477</v>
      </c>
    </row>
    <row r="13" spans="2:10" ht="18" customHeight="1" x14ac:dyDescent="0.15">
      <c r="B13" s="41" t="s">
        <v>43</v>
      </c>
      <c r="C13" s="36">
        <v>1385563</v>
      </c>
      <c r="D13" s="36">
        <v>1272801</v>
      </c>
      <c r="E13" s="36">
        <v>1257492</v>
      </c>
      <c r="F13" s="36">
        <v>1506607</v>
      </c>
      <c r="G13" s="135">
        <v>1439185</v>
      </c>
      <c r="H13" s="14">
        <v>3.7853080909147269E-2</v>
      </c>
      <c r="I13" s="16">
        <v>-67422</v>
      </c>
      <c r="J13" s="17">
        <v>-4.4750887258588339</v>
      </c>
    </row>
    <row r="14" spans="2:10" ht="18" customHeight="1" x14ac:dyDescent="0.15">
      <c r="B14" s="41" t="s">
        <v>44</v>
      </c>
      <c r="C14" s="36">
        <v>3483326</v>
      </c>
      <c r="D14" s="36">
        <v>3380951</v>
      </c>
      <c r="E14" s="36">
        <v>3247274</v>
      </c>
      <c r="F14" s="36">
        <v>3308463</v>
      </c>
      <c r="G14" s="135">
        <v>3431236</v>
      </c>
      <c r="H14" s="14">
        <v>9.0247503918105612E-2</v>
      </c>
      <c r="I14" s="16">
        <v>122773</v>
      </c>
      <c r="J14" s="17">
        <v>3.7108772260714407</v>
      </c>
    </row>
    <row r="15" spans="2:10" ht="18" customHeight="1" x14ac:dyDescent="0.15">
      <c r="B15" s="41" t="s">
        <v>45</v>
      </c>
      <c r="C15" s="36">
        <v>1013459</v>
      </c>
      <c r="D15" s="36">
        <v>1108517</v>
      </c>
      <c r="E15" s="36">
        <v>1032805</v>
      </c>
      <c r="F15" s="36">
        <v>1077448</v>
      </c>
      <c r="G15" s="135">
        <v>1106751</v>
      </c>
      <c r="H15" s="14">
        <v>2.91094856806315E-2</v>
      </c>
      <c r="I15" s="16">
        <v>29303</v>
      </c>
      <c r="J15" s="17">
        <v>2.7196672136381439</v>
      </c>
    </row>
    <row r="16" spans="2:10" ht="18" customHeight="1" x14ac:dyDescent="0.15">
      <c r="B16" s="41" t="s">
        <v>46</v>
      </c>
      <c r="C16" s="36">
        <v>243663</v>
      </c>
      <c r="D16" s="36">
        <v>180113</v>
      </c>
      <c r="E16" s="36">
        <v>240304</v>
      </c>
      <c r="F16" s="36">
        <v>256017</v>
      </c>
      <c r="G16" s="135">
        <v>181300</v>
      </c>
      <c r="H16" s="14">
        <v>4.7685068763420957E-3</v>
      </c>
      <c r="I16" s="16">
        <v>-74717</v>
      </c>
      <c r="J16" s="17">
        <v>-29.18439009909498</v>
      </c>
    </row>
    <row r="17" spans="2:10" ht="18" customHeight="1" x14ac:dyDescent="0.15">
      <c r="B17" s="41" t="s">
        <v>47</v>
      </c>
      <c r="C17" s="36">
        <v>22082</v>
      </c>
      <c r="D17" s="63" t="s">
        <v>56</v>
      </c>
      <c r="E17" s="36">
        <v>23497</v>
      </c>
      <c r="F17" s="63">
        <v>25122</v>
      </c>
      <c r="G17" s="135">
        <v>15900</v>
      </c>
      <c r="H17" s="14">
        <v>4.1819779003772381E-4</v>
      </c>
      <c r="I17" s="16">
        <v>-9222</v>
      </c>
      <c r="J17" s="17">
        <v>-36.708860759493668</v>
      </c>
    </row>
    <row r="18" spans="2:10" ht="18" customHeight="1" x14ac:dyDescent="0.15">
      <c r="B18" s="41" t="s">
        <v>48</v>
      </c>
      <c r="C18" s="36">
        <v>94224</v>
      </c>
      <c r="D18" s="36">
        <v>82492</v>
      </c>
      <c r="E18" s="36">
        <v>78250</v>
      </c>
      <c r="F18" s="36">
        <v>69042</v>
      </c>
      <c r="G18" s="135">
        <v>60926</v>
      </c>
      <c r="H18" s="14">
        <v>1.6024602865307145E-3</v>
      </c>
      <c r="I18" s="16">
        <v>-8116</v>
      </c>
      <c r="J18" s="17">
        <v>-11.755163523652268</v>
      </c>
    </row>
    <row r="19" spans="2:10" ht="18" customHeight="1" x14ac:dyDescent="0.15">
      <c r="B19" s="41" t="s">
        <v>49</v>
      </c>
      <c r="C19" s="36">
        <v>391808</v>
      </c>
      <c r="D19" s="36">
        <v>313932</v>
      </c>
      <c r="E19" s="36">
        <v>282929</v>
      </c>
      <c r="F19" s="36">
        <v>382452</v>
      </c>
      <c r="G19" s="135">
        <v>411131</v>
      </c>
      <c r="H19" s="14">
        <v>1.081346387522009E-2</v>
      </c>
      <c r="I19" s="16">
        <v>28679</v>
      </c>
      <c r="J19" s="17">
        <v>7.4987187934695054</v>
      </c>
    </row>
    <row r="20" spans="2:10" ht="18" customHeight="1" x14ac:dyDescent="0.15">
      <c r="B20" s="41" t="s">
        <v>50</v>
      </c>
      <c r="C20" s="36">
        <v>104082</v>
      </c>
      <c r="D20" s="36">
        <v>74840</v>
      </c>
      <c r="E20" s="36">
        <v>72777</v>
      </c>
      <c r="F20" s="36">
        <v>72135</v>
      </c>
      <c r="G20" s="135">
        <v>67657</v>
      </c>
      <c r="H20" s="14">
        <v>1.7794973509800175E-3</v>
      </c>
      <c r="I20" s="16">
        <v>-4478</v>
      </c>
      <c r="J20" s="17">
        <v>-6.2078048104249</v>
      </c>
    </row>
    <row r="21" spans="2:10" ht="18" customHeight="1" x14ac:dyDescent="0.15">
      <c r="B21" s="41" t="s">
        <v>51</v>
      </c>
      <c r="C21" s="36">
        <v>403411</v>
      </c>
      <c r="D21" s="36">
        <v>314989</v>
      </c>
      <c r="E21" s="36">
        <v>312296</v>
      </c>
      <c r="F21" s="36">
        <v>469477</v>
      </c>
      <c r="G21" s="135">
        <v>453565</v>
      </c>
      <c r="H21" s="14">
        <v>1.1929552241412591E-2</v>
      </c>
      <c r="I21" s="16">
        <v>-15912</v>
      </c>
      <c r="J21" s="17">
        <v>-3.3893034163547942</v>
      </c>
    </row>
    <row r="22" spans="2:10" ht="18" customHeight="1" x14ac:dyDescent="0.15">
      <c r="B22" s="41" t="s">
        <v>52</v>
      </c>
      <c r="C22" s="63" t="s">
        <v>56</v>
      </c>
      <c r="D22" s="63" t="s">
        <v>56</v>
      </c>
      <c r="E22" s="63">
        <v>16848</v>
      </c>
      <c r="F22" s="63">
        <v>9739</v>
      </c>
      <c r="G22" s="140">
        <v>25391</v>
      </c>
      <c r="H22" s="14">
        <v>6.6782767841810345E-4</v>
      </c>
      <c r="I22" s="16">
        <v>15652</v>
      </c>
      <c r="J22" s="17">
        <v>160.71465242838073</v>
      </c>
    </row>
    <row r="23" spans="2:10" ht="18" customHeight="1" x14ac:dyDescent="0.15">
      <c r="B23" s="41" t="s">
        <v>53</v>
      </c>
      <c r="C23" s="63" t="s">
        <v>56</v>
      </c>
      <c r="D23" s="64" t="s">
        <v>57</v>
      </c>
      <c r="E23" s="64" t="s">
        <v>57</v>
      </c>
      <c r="F23" s="64" t="s">
        <v>87</v>
      </c>
      <c r="G23" s="119" t="s">
        <v>87</v>
      </c>
      <c r="H23" s="64" t="s">
        <v>59</v>
      </c>
      <c r="I23" s="63">
        <v>0</v>
      </c>
      <c r="J23" s="99">
        <v>0</v>
      </c>
    </row>
    <row r="24" spans="2:10" ht="18" customHeight="1" x14ac:dyDescent="0.15">
      <c r="B24" s="41" t="s">
        <v>54</v>
      </c>
      <c r="C24" s="64" t="s">
        <v>57</v>
      </c>
      <c r="D24" s="64" t="s">
        <v>57</v>
      </c>
      <c r="E24" s="64" t="s">
        <v>57</v>
      </c>
      <c r="F24" s="64" t="s">
        <v>87</v>
      </c>
      <c r="G24" s="119" t="s">
        <v>87</v>
      </c>
      <c r="H24" s="64" t="s">
        <v>59</v>
      </c>
      <c r="I24" s="63">
        <v>0</v>
      </c>
      <c r="J24" s="99">
        <v>0</v>
      </c>
    </row>
    <row r="25" spans="2:10" ht="18" customHeight="1" thickBot="1" x14ac:dyDescent="0.2">
      <c r="B25" s="44" t="s">
        <v>55</v>
      </c>
      <c r="C25" s="46">
        <v>69295</v>
      </c>
      <c r="D25" s="46">
        <v>104904</v>
      </c>
      <c r="E25" s="46">
        <v>102165</v>
      </c>
      <c r="F25" s="46">
        <v>116817</v>
      </c>
      <c r="G25" s="136">
        <v>47383</v>
      </c>
      <c r="H25" s="22">
        <v>1.246255716060218E-3</v>
      </c>
      <c r="I25" s="24">
        <v>-69434</v>
      </c>
      <c r="J25" s="25">
        <v>-59.438266690635785</v>
      </c>
    </row>
    <row r="27" spans="2:10" ht="18" customHeight="1" x14ac:dyDescent="0.15">
      <c r="B27" s="2" t="s">
        <v>109</v>
      </c>
    </row>
    <row r="28" spans="2:10" ht="18" customHeight="1" x14ac:dyDescent="0.15">
      <c r="B28" s="2" t="s">
        <v>110</v>
      </c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showGridLines="0" topLeftCell="B25" workbookViewId="0">
      <selection activeCell="G9" sqref="G9"/>
    </sheetView>
  </sheetViews>
  <sheetFormatPr defaultColWidth="8.875" defaultRowHeight="18" customHeight="1" x14ac:dyDescent="0.15"/>
  <cols>
    <col min="1" max="1" width="1.625" style="2" customWidth="1"/>
    <col min="2" max="2" width="18.625" style="2" customWidth="1"/>
    <col min="3" max="7" width="11.625" style="2" customWidth="1"/>
    <col min="8" max="8" width="9.625" style="2" customWidth="1"/>
    <col min="9" max="9" width="10.625" style="2" customWidth="1"/>
    <col min="10" max="10" width="9.625" style="2" customWidth="1"/>
    <col min="11" max="16384" width="8.875" style="2"/>
  </cols>
  <sheetData>
    <row r="1" spans="2:10" ht="18" customHeight="1" x14ac:dyDescent="0.15">
      <c r="B1" s="1" t="s">
        <v>101</v>
      </c>
    </row>
    <row r="2" spans="2:10" ht="18" customHeight="1" thickBot="1" x14ac:dyDescent="0.2">
      <c r="J2" s="98"/>
    </row>
    <row r="3" spans="2:10" ht="12" customHeight="1" x14ac:dyDescent="0.15">
      <c r="B3" s="147" t="s">
        <v>26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</row>
    <row r="4" spans="2:10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6" t="s">
        <v>27</v>
      </c>
      <c r="C5" s="9">
        <v>14245711</v>
      </c>
      <c r="D5" s="9">
        <v>13947382</v>
      </c>
      <c r="E5" s="9">
        <v>14335177</v>
      </c>
      <c r="F5" s="9">
        <v>14116761</v>
      </c>
      <c r="G5" s="114">
        <v>14766601</v>
      </c>
      <c r="H5" s="8">
        <v>1</v>
      </c>
      <c r="I5" s="10">
        <v>649840</v>
      </c>
      <c r="J5" s="11">
        <v>4.6033222493460091</v>
      </c>
    </row>
    <row r="6" spans="2:10" ht="18" customHeight="1" x14ac:dyDescent="0.15">
      <c r="B6" s="12"/>
      <c r="C6" s="15"/>
      <c r="D6" s="15"/>
      <c r="E6" s="15"/>
      <c r="F6" s="15"/>
      <c r="G6" s="107"/>
      <c r="H6" s="14"/>
      <c r="I6" s="16"/>
      <c r="J6" s="17"/>
    </row>
    <row r="7" spans="2:10" ht="18" customHeight="1" x14ac:dyDescent="0.15">
      <c r="B7" s="55" t="s">
        <v>1</v>
      </c>
      <c r="C7" s="19">
        <v>1284334</v>
      </c>
      <c r="D7" s="15">
        <v>1295844</v>
      </c>
      <c r="E7" s="15">
        <v>1253355</v>
      </c>
      <c r="F7" s="15">
        <v>1320421</v>
      </c>
      <c r="G7" s="115">
        <v>1339135</v>
      </c>
      <c r="H7" s="14">
        <v>9.0686746394786452E-2</v>
      </c>
      <c r="I7" s="16">
        <v>18714</v>
      </c>
      <c r="J7" s="17">
        <v>1.4172752478186945</v>
      </c>
    </row>
    <row r="8" spans="2:10" ht="18" customHeight="1" x14ac:dyDescent="0.15">
      <c r="B8" s="55" t="s">
        <v>2</v>
      </c>
      <c r="C8" s="19">
        <v>240292</v>
      </c>
      <c r="D8" s="15">
        <v>229921</v>
      </c>
      <c r="E8" s="15">
        <v>189766</v>
      </c>
      <c r="F8" s="15">
        <v>183237</v>
      </c>
      <c r="G8" s="115">
        <v>197868</v>
      </c>
      <c r="H8" s="14">
        <v>1.3399698414008749E-2</v>
      </c>
      <c r="I8" s="16">
        <v>14631</v>
      </c>
      <c r="J8" s="17">
        <v>7.9847410730365498</v>
      </c>
    </row>
    <row r="9" spans="2:10" ht="18" customHeight="1" x14ac:dyDescent="0.15">
      <c r="B9" s="55" t="s">
        <v>3</v>
      </c>
      <c r="C9" s="19">
        <v>723732</v>
      </c>
      <c r="D9" s="15">
        <v>694652</v>
      </c>
      <c r="E9" s="15">
        <v>644474</v>
      </c>
      <c r="F9" s="15">
        <v>594668</v>
      </c>
      <c r="G9" s="115">
        <v>687864</v>
      </c>
      <c r="H9" s="14">
        <v>4.6582419339426862E-2</v>
      </c>
      <c r="I9" s="16">
        <v>93196</v>
      </c>
      <c r="J9" s="17">
        <v>15.671937955296066</v>
      </c>
    </row>
    <row r="10" spans="2:10" ht="18" customHeight="1" x14ac:dyDescent="0.15">
      <c r="B10" s="56" t="s">
        <v>4</v>
      </c>
      <c r="C10" s="19">
        <v>345410</v>
      </c>
      <c r="D10" s="15">
        <v>353212</v>
      </c>
      <c r="E10" s="15">
        <v>341860</v>
      </c>
      <c r="F10" s="15">
        <v>409508</v>
      </c>
      <c r="G10" s="115">
        <v>346244</v>
      </c>
      <c r="H10" s="14">
        <v>2.344777921472924E-2</v>
      </c>
      <c r="I10" s="16">
        <v>-63264</v>
      </c>
      <c r="J10" s="17">
        <v>-15.448782441368669</v>
      </c>
    </row>
    <row r="11" spans="2:10" ht="18" customHeight="1" x14ac:dyDescent="0.15">
      <c r="B11" s="56" t="s">
        <v>5</v>
      </c>
      <c r="C11" s="19">
        <v>137582</v>
      </c>
      <c r="D11" s="15">
        <v>138821</v>
      </c>
      <c r="E11" s="15">
        <v>159889</v>
      </c>
      <c r="F11" s="15">
        <v>169510</v>
      </c>
      <c r="G11" s="115">
        <v>165970</v>
      </c>
      <c r="H11" s="14">
        <v>1.1239553367765541E-2</v>
      </c>
      <c r="I11" s="16">
        <v>-3540</v>
      </c>
      <c r="J11" s="17">
        <v>-2.0883723674119503</v>
      </c>
    </row>
    <row r="12" spans="2:10" ht="18" customHeight="1" x14ac:dyDescent="0.15">
      <c r="B12" s="55" t="s">
        <v>6</v>
      </c>
      <c r="C12" s="19">
        <v>449979</v>
      </c>
      <c r="D12" s="15">
        <v>375059</v>
      </c>
      <c r="E12" s="15">
        <v>444710</v>
      </c>
      <c r="F12" s="15">
        <v>429741</v>
      </c>
      <c r="G12" s="115">
        <v>422230</v>
      </c>
      <c r="H12" s="14">
        <v>2.8593580878903683E-2</v>
      </c>
      <c r="I12" s="16">
        <v>-7511</v>
      </c>
      <c r="J12" s="17">
        <v>-1.7477969288478445</v>
      </c>
    </row>
    <row r="13" spans="2:10" ht="18" customHeight="1" x14ac:dyDescent="0.15">
      <c r="B13" s="55" t="s">
        <v>7</v>
      </c>
      <c r="C13" s="19">
        <v>259837</v>
      </c>
      <c r="D13" s="15">
        <v>241563</v>
      </c>
      <c r="E13" s="15">
        <v>235897</v>
      </c>
      <c r="F13" s="15">
        <v>226971</v>
      </c>
      <c r="G13" s="115">
        <v>225626</v>
      </c>
      <c r="H13" s="14">
        <v>1.5279481039678664E-2</v>
      </c>
      <c r="I13" s="16">
        <v>-1345</v>
      </c>
      <c r="J13" s="17">
        <v>-0.59258671812698616</v>
      </c>
    </row>
    <row r="14" spans="2:10" ht="18" customHeight="1" x14ac:dyDescent="0.15">
      <c r="B14" s="55" t="s">
        <v>8</v>
      </c>
      <c r="C14" s="15" t="s">
        <v>56</v>
      </c>
      <c r="D14" s="15">
        <v>214759</v>
      </c>
      <c r="E14" s="15" t="s">
        <v>56</v>
      </c>
      <c r="F14" s="15">
        <v>271473</v>
      </c>
      <c r="G14" s="115" t="s">
        <v>90</v>
      </c>
      <c r="H14" s="14" t="s">
        <v>90</v>
      </c>
      <c r="I14" s="16" t="s">
        <v>90</v>
      </c>
      <c r="J14" s="106" t="s">
        <v>90</v>
      </c>
    </row>
    <row r="15" spans="2:10" ht="18" customHeight="1" x14ac:dyDescent="0.15">
      <c r="B15" s="55" t="s">
        <v>9</v>
      </c>
      <c r="C15" s="19">
        <v>18964</v>
      </c>
      <c r="D15" s="15">
        <v>24213</v>
      </c>
      <c r="E15" s="15">
        <v>22828</v>
      </c>
      <c r="F15" s="15">
        <v>23429</v>
      </c>
      <c r="G15" s="115">
        <v>22476</v>
      </c>
      <c r="H15" s="14">
        <v>1.5220835180689179E-3</v>
      </c>
      <c r="I15" s="16">
        <v>-953</v>
      </c>
      <c r="J15" s="17">
        <v>-4.0676085193563587</v>
      </c>
    </row>
    <row r="16" spans="2:10" ht="18" customHeight="1" x14ac:dyDescent="0.15">
      <c r="B16" s="57" t="s">
        <v>10</v>
      </c>
      <c r="C16" s="19">
        <v>328454</v>
      </c>
      <c r="D16" s="15">
        <v>338391</v>
      </c>
      <c r="E16" s="15">
        <v>353921</v>
      </c>
      <c r="F16" s="15">
        <v>346189</v>
      </c>
      <c r="G16" s="115">
        <v>385413</v>
      </c>
      <c r="H16" s="14">
        <v>2.6100319227153224E-2</v>
      </c>
      <c r="I16" s="16">
        <v>39224</v>
      </c>
      <c r="J16" s="17">
        <v>11.330227130266991</v>
      </c>
    </row>
    <row r="17" spans="2:10" ht="18" customHeight="1" x14ac:dyDescent="0.15">
      <c r="B17" s="56" t="s">
        <v>11</v>
      </c>
      <c r="C17" s="19">
        <v>160682</v>
      </c>
      <c r="D17" s="15">
        <v>169887</v>
      </c>
      <c r="E17" s="15">
        <v>176933</v>
      </c>
      <c r="F17" s="15">
        <v>169532</v>
      </c>
      <c r="G17" s="115">
        <v>174353</v>
      </c>
      <c r="H17" s="14">
        <v>1.1807253409230736E-2</v>
      </c>
      <c r="I17" s="16">
        <v>4821</v>
      </c>
      <c r="J17" s="17">
        <v>2.8437109218318657</v>
      </c>
    </row>
    <row r="18" spans="2:10" ht="18" customHeight="1" x14ac:dyDescent="0.15">
      <c r="B18" s="55" t="s">
        <v>12</v>
      </c>
      <c r="C18" s="19">
        <v>23884</v>
      </c>
      <c r="D18" s="15">
        <v>20782</v>
      </c>
      <c r="E18" s="15" t="s">
        <v>56</v>
      </c>
      <c r="F18" s="15">
        <v>25407</v>
      </c>
      <c r="G18" s="115">
        <v>23040</v>
      </c>
      <c r="H18" s="14">
        <v>1.5602778188426706E-3</v>
      </c>
      <c r="I18" s="16">
        <v>-2367</v>
      </c>
      <c r="J18" s="17">
        <v>-9.3163301452355629</v>
      </c>
    </row>
    <row r="19" spans="2:10" ht="18" customHeight="1" x14ac:dyDescent="0.15">
      <c r="B19" s="55" t="s">
        <v>13</v>
      </c>
      <c r="C19" s="19">
        <v>620609</v>
      </c>
      <c r="D19" s="15">
        <v>611287</v>
      </c>
      <c r="E19" s="15">
        <v>583346</v>
      </c>
      <c r="F19" s="15">
        <v>652674</v>
      </c>
      <c r="G19" s="115">
        <v>577364</v>
      </c>
      <c r="H19" s="14">
        <v>3.9099316084994777E-2</v>
      </c>
      <c r="I19" s="16">
        <v>-75310</v>
      </c>
      <c r="J19" s="17">
        <v>-11.538685469315457</v>
      </c>
    </row>
    <row r="20" spans="2:10" ht="18" customHeight="1" x14ac:dyDescent="0.15">
      <c r="B20" s="55" t="s">
        <v>14</v>
      </c>
      <c r="C20" s="19">
        <v>2213052</v>
      </c>
      <c r="D20" s="15">
        <v>2154335</v>
      </c>
      <c r="E20" s="15">
        <v>2255007</v>
      </c>
      <c r="F20" s="15">
        <v>1679190</v>
      </c>
      <c r="G20" s="115">
        <v>2377807</v>
      </c>
      <c r="H20" s="14">
        <v>0.16102602081548759</v>
      </c>
      <c r="I20" s="16">
        <v>698617</v>
      </c>
      <c r="J20" s="17">
        <v>41.604404504552782</v>
      </c>
    </row>
    <row r="21" spans="2:10" ht="18" customHeight="1" x14ac:dyDescent="0.15">
      <c r="B21" s="55" t="s">
        <v>15</v>
      </c>
      <c r="C21" s="15" t="s">
        <v>56</v>
      </c>
      <c r="D21" s="15">
        <v>231668</v>
      </c>
      <c r="E21" s="15">
        <v>286633</v>
      </c>
      <c r="F21" s="15">
        <v>242198</v>
      </c>
      <c r="G21" s="115" t="s">
        <v>90</v>
      </c>
      <c r="H21" s="14" t="s">
        <v>90</v>
      </c>
      <c r="I21" s="16" t="s">
        <v>90</v>
      </c>
      <c r="J21" s="106" t="s">
        <v>90</v>
      </c>
    </row>
    <row r="22" spans="2:10" ht="18" customHeight="1" x14ac:dyDescent="0.15">
      <c r="B22" s="55" t="s">
        <v>16</v>
      </c>
      <c r="C22" s="19">
        <v>630521</v>
      </c>
      <c r="D22" s="15">
        <v>602464</v>
      </c>
      <c r="E22" s="15">
        <v>634681</v>
      </c>
      <c r="F22" s="15">
        <v>576894</v>
      </c>
      <c r="G22" s="115">
        <v>692913</v>
      </c>
      <c r="H22" s="14">
        <v>4.6924339595821679E-2</v>
      </c>
      <c r="I22" s="16">
        <v>116019</v>
      </c>
      <c r="J22" s="17">
        <v>20.110973593069083</v>
      </c>
    </row>
    <row r="23" spans="2:10" ht="18" customHeight="1" x14ac:dyDescent="0.15">
      <c r="B23" s="55" t="s">
        <v>17</v>
      </c>
      <c r="C23" s="19">
        <v>647685</v>
      </c>
      <c r="D23" s="15">
        <v>698483</v>
      </c>
      <c r="E23" s="15">
        <v>797307</v>
      </c>
      <c r="F23" s="15">
        <v>466611</v>
      </c>
      <c r="G23" s="115">
        <v>813367</v>
      </c>
      <c r="H23" s="14">
        <v>5.5081531626675631E-2</v>
      </c>
      <c r="I23" s="16">
        <v>346756</v>
      </c>
      <c r="J23" s="17">
        <v>74.313721708232336</v>
      </c>
    </row>
    <row r="24" spans="2:10" ht="18" customHeight="1" x14ac:dyDescent="0.15">
      <c r="B24" s="55" t="s">
        <v>18</v>
      </c>
      <c r="C24" s="19">
        <v>937807</v>
      </c>
      <c r="D24" s="15">
        <v>944684</v>
      </c>
      <c r="E24" s="15">
        <v>1019776</v>
      </c>
      <c r="F24" s="15">
        <v>863884</v>
      </c>
      <c r="G24" s="115">
        <v>1077431</v>
      </c>
      <c r="H24" s="14">
        <v>7.2964049072633569E-2</v>
      </c>
      <c r="I24" s="16">
        <v>213547</v>
      </c>
      <c r="J24" s="17">
        <v>24.71940677220552</v>
      </c>
    </row>
    <row r="25" spans="2:10" ht="18" customHeight="1" x14ac:dyDescent="0.15">
      <c r="B25" s="55" t="s">
        <v>19</v>
      </c>
      <c r="C25" s="19">
        <v>294760</v>
      </c>
      <c r="D25" s="15">
        <v>352620</v>
      </c>
      <c r="E25" s="15">
        <v>321271</v>
      </c>
      <c r="F25" s="15">
        <v>585909</v>
      </c>
      <c r="G25" s="115">
        <v>292363</v>
      </c>
      <c r="H25" s="14">
        <v>1.9798936803398427E-2</v>
      </c>
      <c r="I25" s="16">
        <v>-293546</v>
      </c>
      <c r="J25" s="17">
        <v>-50.100954243747744</v>
      </c>
    </row>
    <row r="26" spans="2:10" ht="18" customHeight="1" x14ac:dyDescent="0.15">
      <c r="B26" s="55" t="s">
        <v>20</v>
      </c>
      <c r="C26" s="19">
        <v>2402470</v>
      </c>
      <c r="D26" s="15">
        <v>2324478</v>
      </c>
      <c r="E26" s="15">
        <v>2549328</v>
      </c>
      <c r="F26" s="15">
        <v>2787783</v>
      </c>
      <c r="G26" s="115">
        <v>2290255</v>
      </c>
      <c r="H26" s="14">
        <v>0.15509696510388546</v>
      </c>
      <c r="I26" s="16">
        <v>-497528</v>
      </c>
      <c r="J26" s="17">
        <v>-17.846726233713316</v>
      </c>
    </row>
    <row r="27" spans="2:10" ht="18" customHeight="1" x14ac:dyDescent="0.15">
      <c r="B27" s="55" t="s">
        <v>21</v>
      </c>
      <c r="C27" s="19">
        <v>593485</v>
      </c>
      <c r="D27" s="15">
        <v>499893</v>
      </c>
      <c r="E27" s="15">
        <v>414882</v>
      </c>
      <c r="F27" s="15">
        <v>564128</v>
      </c>
      <c r="G27" s="115">
        <v>568444</v>
      </c>
      <c r="H27" s="14">
        <v>3.8495250193324788E-2</v>
      </c>
      <c r="I27" s="16">
        <v>4316</v>
      </c>
      <c r="J27" s="17">
        <v>0.76507459300017011</v>
      </c>
    </row>
    <row r="28" spans="2:10" ht="18" customHeight="1" x14ac:dyDescent="0.15">
      <c r="B28" s="55" t="s">
        <v>22</v>
      </c>
      <c r="C28" s="19">
        <v>415432</v>
      </c>
      <c r="D28" s="15">
        <v>321981</v>
      </c>
      <c r="E28" s="15">
        <v>336337</v>
      </c>
      <c r="F28" s="15">
        <v>333613</v>
      </c>
      <c r="G28" s="115">
        <v>354233</v>
      </c>
      <c r="H28" s="14">
        <v>2.3988797421965961E-2</v>
      </c>
      <c r="I28" s="16">
        <v>20620</v>
      </c>
      <c r="J28" s="17">
        <v>6.1808142968049706</v>
      </c>
    </row>
    <row r="29" spans="2:10" ht="18" customHeight="1" x14ac:dyDescent="0.15">
      <c r="B29" s="55" t="s">
        <v>23</v>
      </c>
      <c r="C29" s="19">
        <v>1034187</v>
      </c>
      <c r="D29" s="15">
        <v>1034512</v>
      </c>
      <c r="E29" s="15">
        <v>984780</v>
      </c>
      <c r="F29" s="15">
        <v>1108867</v>
      </c>
      <c r="G29" s="115">
        <v>1165164</v>
      </c>
      <c r="H29" s="14">
        <v>7.8905362175086868E-2</v>
      </c>
      <c r="I29" s="16">
        <v>56297</v>
      </c>
      <c r="J29" s="17">
        <v>5.0769839845536069</v>
      </c>
    </row>
    <row r="30" spans="2:10" ht="18" customHeight="1" thickBot="1" x14ac:dyDescent="0.2">
      <c r="B30" s="58" t="s">
        <v>0</v>
      </c>
      <c r="C30" s="23">
        <v>73296</v>
      </c>
      <c r="D30" s="51">
        <v>73873</v>
      </c>
      <c r="E30" s="51">
        <v>88291</v>
      </c>
      <c r="F30" s="51">
        <v>84924</v>
      </c>
      <c r="G30" s="112">
        <v>64505</v>
      </c>
      <c r="H30" s="22">
        <v>4.3683038500193783E-3</v>
      </c>
      <c r="I30" s="24">
        <v>-20419</v>
      </c>
      <c r="J30" s="25">
        <v>-24.043850972634353</v>
      </c>
    </row>
    <row r="31" spans="2:10" ht="18" customHeight="1" x14ac:dyDescent="0.15">
      <c r="B31" s="26"/>
    </row>
    <row r="32" spans="2:10" ht="18" customHeight="1" x14ac:dyDescent="0.15">
      <c r="B32" s="2" t="s">
        <v>108</v>
      </c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"/>
  <sheetViews>
    <sheetView showGridLines="0" workbookViewId="0">
      <selection activeCell="G9" sqref="G9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0" width="11.625" style="2" customWidth="1"/>
    <col min="11" max="11" width="9.625" style="2" customWidth="1"/>
    <col min="12" max="12" width="10.625" style="2" customWidth="1"/>
    <col min="13" max="13" width="9.625" style="2" customWidth="1"/>
    <col min="14" max="16384" width="8.875" style="2"/>
  </cols>
  <sheetData>
    <row r="1" spans="2:13" ht="18" customHeight="1" x14ac:dyDescent="0.15">
      <c r="B1" s="1" t="s">
        <v>102</v>
      </c>
    </row>
    <row r="2" spans="2:13" ht="18" customHeight="1" thickBot="1" x14ac:dyDescent="0.2">
      <c r="M2" s="98"/>
    </row>
    <row r="3" spans="2:13" ht="12" customHeight="1" x14ac:dyDescent="0.15">
      <c r="B3" s="153" t="s">
        <v>31</v>
      </c>
      <c r="C3" s="153"/>
      <c r="D3" s="153"/>
      <c r="E3" s="147"/>
      <c r="F3" s="156" t="s">
        <v>70</v>
      </c>
      <c r="G3" s="157" t="s">
        <v>71</v>
      </c>
      <c r="H3" s="157" t="s">
        <v>72</v>
      </c>
      <c r="I3" s="158" t="s">
        <v>91</v>
      </c>
      <c r="J3" s="156" t="s">
        <v>92</v>
      </c>
      <c r="K3" s="4"/>
      <c r="L3" s="3"/>
      <c r="M3" s="5"/>
    </row>
    <row r="4" spans="2:13" ht="20.100000000000001" customHeight="1" x14ac:dyDescent="0.15">
      <c r="B4" s="154"/>
      <c r="C4" s="154"/>
      <c r="D4" s="154"/>
      <c r="E4" s="155"/>
      <c r="F4" s="146"/>
      <c r="G4" s="150"/>
      <c r="H4" s="150"/>
      <c r="I4" s="152"/>
      <c r="J4" s="146"/>
      <c r="K4" s="52" t="s">
        <v>29</v>
      </c>
      <c r="L4" s="53" t="s">
        <v>30</v>
      </c>
      <c r="M4" s="54" t="s">
        <v>60</v>
      </c>
    </row>
    <row r="5" spans="2:13" ht="18" customHeight="1" x14ac:dyDescent="0.15">
      <c r="B5" s="27" t="s">
        <v>32</v>
      </c>
      <c r="C5" s="28"/>
      <c r="D5" s="28"/>
      <c r="E5" s="29"/>
      <c r="F5" s="9">
        <v>14245711</v>
      </c>
      <c r="G5" s="9">
        <v>13947382</v>
      </c>
      <c r="H5" s="9">
        <v>14335177</v>
      </c>
      <c r="I5" s="9">
        <v>14116761</v>
      </c>
      <c r="J5" s="114">
        <v>14766601</v>
      </c>
      <c r="K5" s="8">
        <v>1</v>
      </c>
      <c r="L5" s="10">
        <v>649840</v>
      </c>
      <c r="M5" s="11">
        <v>4.6033222493460091</v>
      </c>
    </row>
    <row r="6" spans="2:13" ht="18" customHeight="1" x14ac:dyDescent="0.15">
      <c r="B6" s="26"/>
      <c r="C6" s="26"/>
      <c r="D6" s="26"/>
      <c r="E6" s="30"/>
      <c r="F6" s="15"/>
      <c r="G6" s="15"/>
      <c r="H6" s="15"/>
      <c r="I6" s="15"/>
      <c r="J6" s="107"/>
      <c r="K6" s="14"/>
      <c r="L6" s="16"/>
      <c r="M6" s="17"/>
    </row>
    <row r="7" spans="2:13" ht="18" customHeight="1" x14ac:dyDescent="0.15">
      <c r="B7" s="26">
        <v>4</v>
      </c>
      <c r="C7" s="31" t="s">
        <v>33</v>
      </c>
      <c r="D7" s="32">
        <v>9</v>
      </c>
      <c r="E7" s="12" t="s">
        <v>34</v>
      </c>
      <c r="F7" s="19">
        <v>788297</v>
      </c>
      <c r="G7" s="19">
        <v>751968</v>
      </c>
      <c r="H7" s="19">
        <v>661204</v>
      </c>
      <c r="I7" s="19">
        <v>651642</v>
      </c>
      <c r="J7" s="110">
        <v>605151</v>
      </c>
      <c r="K7" s="14">
        <v>4.0981062602016539E-2</v>
      </c>
      <c r="L7" s="16">
        <v>-46491</v>
      </c>
      <c r="M7" s="17">
        <v>-7.1344388483246979</v>
      </c>
    </row>
    <row r="8" spans="2:13" ht="18" customHeight="1" x14ac:dyDescent="0.15">
      <c r="B8" s="26">
        <v>10</v>
      </c>
      <c r="C8" s="31" t="s">
        <v>33</v>
      </c>
      <c r="D8" s="32">
        <v>19</v>
      </c>
      <c r="E8" s="12" t="s">
        <v>34</v>
      </c>
      <c r="F8" s="19">
        <v>1199406</v>
      </c>
      <c r="G8" s="19">
        <v>1194960</v>
      </c>
      <c r="H8" s="19">
        <v>1122077</v>
      </c>
      <c r="I8" s="19">
        <v>1057011</v>
      </c>
      <c r="J8" s="110">
        <v>1026500</v>
      </c>
      <c r="K8" s="14">
        <v>6.9514981816059085E-2</v>
      </c>
      <c r="L8" s="16">
        <v>-30511</v>
      </c>
      <c r="M8" s="17">
        <v>-2.8865357124949531</v>
      </c>
    </row>
    <row r="9" spans="2:13" ht="18" customHeight="1" x14ac:dyDescent="0.15">
      <c r="B9" s="26">
        <v>20</v>
      </c>
      <c r="C9" s="31" t="s">
        <v>33</v>
      </c>
      <c r="D9" s="32">
        <v>29</v>
      </c>
      <c r="E9" s="12" t="s">
        <v>34</v>
      </c>
      <c r="F9" s="19">
        <v>774699</v>
      </c>
      <c r="G9" s="19">
        <v>797448</v>
      </c>
      <c r="H9" s="19">
        <v>820031</v>
      </c>
      <c r="I9" s="19">
        <v>866544</v>
      </c>
      <c r="J9" s="110">
        <v>1014614</v>
      </c>
      <c r="K9" s="14">
        <v>6.8710057243369677E-2</v>
      </c>
      <c r="L9" s="16">
        <v>148070</v>
      </c>
      <c r="M9" s="17">
        <v>17.087418526929966</v>
      </c>
    </row>
    <row r="10" spans="2:13" ht="18" customHeight="1" x14ac:dyDescent="0.15">
      <c r="B10" s="26">
        <v>30</v>
      </c>
      <c r="C10" s="31" t="s">
        <v>33</v>
      </c>
      <c r="D10" s="32">
        <v>99</v>
      </c>
      <c r="E10" s="12" t="s">
        <v>34</v>
      </c>
      <c r="F10" s="19">
        <v>3242100</v>
      </c>
      <c r="G10" s="19">
        <v>3141134</v>
      </c>
      <c r="H10" s="19">
        <v>3076803</v>
      </c>
      <c r="I10" s="19">
        <v>3368825</v>
      </c>
      <c r="J10" s="110">
        <v>3056439</v>
      </c>
      <c r="K10" s="14">
        <v>0.2069832455011143</v>
      </c>
      <c r="L10" s="16">
        <v>-312386</v>
      </c>
      <c r="M10" s="17">
        <v>-9.2728473577582733</v>
      </c>
    </row>
    <row r="11" spans="2:13" ht="18" customHeight="1" x14ac:dyDescent="0.15">
      <c r="B11" s="26">
        <v>100</v>
      </c>
      <c r="C11" s="31" t="s">
        <v>33</v>
      </c>
      <c r="D11" s="32">
        <v>299</v>
      </c>
      <c r="E11" s="12" t="s">
        <v>34</v>
      </c>
      <c r="F11" s="19">
        <v>3332435</v>
      </c>
      <c r="G11" s="19">
        <v>3214676</v>
      </c>
      <c r="H11" s="19">
        <v>3436601</v>
      </c>
      <c r="I11" s="19">
        <v>3218135</v>
      </c>
      <c r="J11" s="110">
        <v>3779001</v>
      </c>
      <c r="K11" s="14">
        <v>0.25591542698282427</v>
      </c>
      <c r="L11" s="16">
        <v>560866</v>
      </c>
      <c r="M11" s="17">
        <v>17.428293095224401</v>
      </c>
    </row>
    <row r="12" spans="2:13" ht="18" customHeight="1" thickBot="1" x14ac:dyDescent="0.2">
      <c r="B12" s="34">
        <v>300</v>
      </c>
      <c r="C12" s="33" t="s">
        <v>35</v>
      </c>
      <c r="D12" s="33"/>
      <c r="E12" s="20"/>
      <c r="F12" s="23">
        <v>4908774</v>
      </c>
      <c r="G12" s="23">
        <v>4847196</v>
      </c>
      <c r="H12" s="23">
        <v>5218461</v>
      </c>
      <c r="I12" s="23">
        <v>4954604</v>
      </c>
      <c r="J12" s="111">
        <v>5284896</v>
      </c>
      <c r="K12" s="22">
        <v>0.35789522585461608</v>
      </c>
      <c r="L12" s="24">
        <v>330292</v>
      </c>
      <c r="M12" s="25">
        <v>6.6663652635003734</v>
      </c>
    </row>
    <row r="14" spans="2:13" ht="18" customHeight="1" x14ac:dyDescent="0.15">
      <c r="B14" s="2" t="s">
        <v>108</v>
      </c>
    </row>
  </sheetData>
  <mergeCells count="6">
    <mergeCell ref="J3:J4"/>
    <mergeCell ref="B3:E4"/>
    <mergeCell ref="F3:F4"/>
    <mergeCell ref="G3:G4"/>
    <mergeCell ref="H3:H4"/>
    <mergeCell ref="I3:I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showGridLines="0" topLeftCell="A16" workbookViewId="0">
      <selection activeCell="G9" sqref="G9"/>
    </sheetView>
  </sheetViews>
  <sheetFormatPr defaultColWidth="8.875" defaultRowHeight="18" customHeight="1" x14ac:dyDescent="0.15"/>
  <cols>
    <col min="1" max="1" width="1.625" style="37" customWidth="1"/>
    <col min="2" max="2" width="18.625" style="37" customWidth="1"/>
    <col min="3" max="7" width="11.625" style="36" customWidth="1"/>
    <col min="8" max="8" width="9.625" style="36" customWidth="1"/>
    <col min="9" max="9" width="10.625" style="37" customWidth="1"/>
    <col min="10" max="10" width="9.625" style="37" customWidth="1"/>
    <col min="11" max="16384" width="8.875" style="37"/>
  </cols>
  <sheetData>
    <row r="1" spans="2:10" ht="18" customHeight="1" x14ac:dyDescent="0.15">
      <c r="B1" s="35" t="s">
        <v>103</v>
      </c>
    </row>
    <row r="2" spans="2:10" ht="18" customHeight="1" thickBot="1" x14ac:dyDescent="0.2">
      <c r="J2" s="98"/>
    </row>
    <row r="3" spans="2:10" s="2" customFormat="1" ht="12" customHeight="1" x14ac:dyDescent="0.15">
      <c r="B3" s="147" t="s">
        <v>69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</row>
    <row r="4" spans="2:10" s="2" customFormat="1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38" t="s">
        <v>36</v>
      </c>
      <c r="C5" s="40">
        <v>14245711</v>
      </c>
      <c r="D5" s="40">
        <v>13947382</v>
      </c>
      <c r="E5" s="40">
        <v>14335177</v>
      </c>
      <c r="F5" s="40">
        <v>14116761</v>
      </c>
      <c r="G5" s="116">
        <v>14766601</v>
      </c>
      <c r="H5" s="8">
        <v>1</v>
      </c>
      <c r="I5" s="10">
        <v>649840</v>
      </c>
      <c r="J5" s="11">
        <v>4.6033222493460091</v>
      </c>
    </row>
    <row r="6" spans="2:10" ht="18" customHeight="1" x14ac:dyDescent="0.15">
      <c r="B6" s="41"/>
      <c r="G6" s="108"/>
      <c r="H6" s="14"/>
      <c r="I6" s="16"/>
      <c r="J6" s="17"/>
    </row>
    <row r="7" spans="2:10" ht="18" customHeight="1" x14ac:dyDescent="0.15">
      <c r="B7" s="41" t="s">
        <v>37</v>
      </c>
      <c r="C7" s="36">
        <v>2172992</v>
      </c>
      <c r="D7" s="36">
        <v>2035680</v>
      </c>
      <c r="E7" s="36">
        <v>2060588</v>
      </c>
      <c r="F7" s="36">
        <v>2017568</v>
      </c>
      <c r="G7" s="135">
        <v>2168423</v>
      </c>
      <c r="H7" s="14">
        <v>0.14684645437362329</v>
      </c>
      <c r="I7" s="16">
        <v>150855</v>
      </c>
      <c r="J7" s="17">
        <v>7.4770714047803999</v>
      </c>
    </row>
    <row r="8" spans="2:10" ht="18" customHeight="1" x14ac:dyDescent="0.15">
      <c r="B8" s="41" t="s">
        <v>38</v>
      </c>
      <c r="C8" s="36">
        <v>847314</v>
      </c>
      <c r="D8" s="36">
        <v>806625</v>
      </c>
      <c r="E8" s="36">
        <v>800082</v>
      </c>
      <c r="F8" s="36">
        <v>899563</v>
      </c>
      <c r="G8" s="135">
        <v>872712</v>
      </c>
      <c r="H8" s="14">
        <v>5.9100398256850033E-2</v>
      </c>
      <c r="I8" s="16">
        <v>-26851</v>
      </c>
      <c r="J8" s="17">
        <v>-2.9848937762002259</v>
      </c>
    </row>
    <row r="9" spans="2:10" ht="18" customHeight="1" x14ac:dyDescent="0.15">
      <c r="B9" s="41" t="s">
        <v>39</v>
      </c>
      <c r="C9" s="36">
        <v>4737295</v>
      </c>
      <c r="D9" s="36">
        <v>4662821</v>
      </c>
      <c r="E9" s="36">
        <v>4666776</v>
      </c>
      <c r="F9" s="36">
        <v>5108016</v>
      </c>
      <c r="G9" s="135">
        <v>4941955</v>
      </c>
      <c r="H9" s="14">
        <v>0.33467112709282248</v>
      </c>
      <c r="I9" s="16">
        <v>-166061</v>
      </c>
      <c r="J9" s="17">
        <v>-3.2509882506241206</v>
      </c>
    </row>
    <row r="10" spans="2:10" ht="18" customHeight="1" x14ac:dyDescent="0.15">
      <c r="B10" s="41" t="s">
        <v>40</v>
      </c>
      <c r="C10" s="36">
        <v>663091</v>
      </c>
      <c r="D10" s="36">
        <v>697401</v>
      </c>
      <c r="E10" s="36">
        <v>704972</v>
      </c>
      <c r="F10" s="36">
        <v>778667</v>
      </c>
      <c r="G10" s="135">
        <v>662239</v>
      </c>
      <c r="H10" s="14">
        <v>4.4847084308704488E-2</v>
      </c>
      <c r="I10" s="16">
        <v>-116428</v>
      </c>
      <c r="J10" s="17">
        <v>-14.952219626618312</v>
      </c>
    </row>
    <row r="11" spans="2:10" ht="18" customHeight="1" x14ac:dyDescent="0.15">
      <c r="B11" s="41" t="s">
        <v>41</v>
      </c>
      <c r="C11" s="36">
        <v>796568</v>
      </c>
      <c r="D11" s="36">
        <v>820317</v>
      </c>
      <c r="E11" s="36">
        <v>1035493</v>
      </c>
      <c r="F11" s="36">
        <v>821784</v>
      </c>
      <c r="G11" s="135">
        <v>837014</v>
      </c>
      <c r="H11" s="14">
        <v>5.6682915723124096E-2</v>
      </c>
      <c r="I11" s="16">
        <v>15230</v>
      </c>
      <c r="J11" s="17">
        <v>1.8532850481391749</v>
      </c>
    </row>
    <row r="12" spans="2:10" ht="18" customHeight="1" x14ac:dyDescent="0.15">
      <c r="B12" s="41" t="s">
        <v>42</v>
      </c>
      <c r="C12" s="36">
        <v>2402146</v>
      </c>
      <c r="D12" s="36">
        <v>2448090</v>
      </c>
      <c r="E12" s="36">
        <v>2562324</v>
      </c>
      <c r="F12" s="36">
        <v>1981968</v>
      </c>
      <c r="G12" s="135">
        <v>2711034</v>
      </c>
      <c r="H12" s="14">
        <v>0.1835922836948056</v>
      </c>
      <c r="I12" s="16">
        <v>729066</v>
      </c>
      <c r="J12" s="17">
        <v>36.784953137487598</v>
      </c>
    </row>
    <row r="13" spans="2:10" ht="18" customHeight="1" x14ac:dyDescent="0.15">
      <c r="B13" s="41" t="s">
        <v>43</v>
      </c>
      <c r="C13" s="36">
        <v>509786</v>
      </c>
      <c r="D13" s="36">
        <v>485015</v>
      </c>
      <c r="E13" s="36">
        <v>494667</v>
      </c>
      <c r="F13" s="36">
        <v>543131</v>
      </c>
      <c r="G13" s="135">
        <v>496062</v>
      </c>
      <c r="H13" s="14">
        <v>3.3593512819910284E-2</v>
      </c>
      <c r="I13" s="16">
        <v>-47069</v>
      </c>
      <c r="J13" s="17">
        <v>-8.6662333764782389</v>
      </c>
    </row>
    <row r="14" spans="2:10" ht="18" customHeight="1" x14ac:dyDescent="0.15">
      <c r="B14" s="41" t="s">
        <v>44</v>
      </c>
      <c r="C14" s="36">
        <v>1306071</v>
      </c>
      <c r="D14" s="36">
        <v>1190728</v>
      </c>
      <c r="E14" s="36">
        <v>1218828</v>
      </c>
      <c r="F14" s="36">
        <v>1183002</v>
      </c>
      <c r="G14" s="135">
        <v>1238794</v>
      </c>
      <c r="H14" s="14">
        <v>8.3891614597022018E-2</v>
      </c>
      <c r="I14" s="16">
        <v>55792</v>
      </c>
      <c r="J14" s="17">
        <v>4.7161374198860129</v>
      </c>
    </row>
    <row r="15" spans="2:10" ht="18" customHeight="1" x14ac:dyDescent="0.15">
      <c r="B15" s="41" t="s">
        <v>45</v>
      </c>
      <c r="C15" s="36">
        <v>333421</v>
      </c>
      <c r="D15" s="36">
        <v>354837</v>
      </c>
      <c r="E15" s="36">
        <v>334250</v>
      </c>
      <c r="F15" s="36">
        <v>293071</v>
      </c>
      <c r="G15" s="135">
        <v>336484</v>
      </c>
      <c r="H15" s="14">
        <v>2.2786828194247273E-2</v>
      </c>
      <c r="I15" s="16">
        <v>43413</v>
      </c>
      <c r="J15" s="17">
        <v>14.813134018719021</v>
      </c>
    </row>
    <row r="16" spans="2:10" ht="18" customHeight="1" x14ac:dyDescent="0.15">
      <c r="B16" s="41" t="s">
        <v>46</v>
      </c>
      <c r="C16" s="36">
        <v>70431</v>
      </c>
      <c r="D16" s="36">
        <v>68910</v>
      </c>
      <c r="E16" s="36">
        <v>69575</v>
      </c>
      <c r="F16" s="36">
        <v>61297</v>
      </c>
      <c r="G16" s="135">
        <v>73946</v>
      </c>
      <c r="H16" s="14">
        <v>5.0076520656310818E-3</v>
      </c>
      <c r="I16" s="16">
        <v>12649</v>
      </c>
      <c r="J16" s="17">
        <v>20.635593911610673</v>
      </c>
    </row>
    <row r="17" spans="2:10" ht="18" customHeight="1" x14ac:dyDescent="0.15">
      <c r="B17" s="41" t="s">
        <v>47</v>
      </c>
      <c r="C17" s="36">
        <v>11046</v>
      </c>
      <c r="D17" s="63" t="s">
        <v>56</v>
      </c>
      <c r="E17" s="36">
        <v>11543</v>
      </c>
      <c r="F17" s="63">
        <v>12494</v>
      </c>
      <c r="G17" s="135">
        <v>11426</v>
      </c>
      <c r="H17" s="14">
        <v>7.7377319262570982E-4</v>
      </c>
      <c r="I17" s="16">
        <v>-1068</v>
      </c>
      <c r="J17" s="17">
        <v>-8.5481030894829502</v>
      </c>
    </row>
    <row r="18" spans="2:10" ht="18" customHeight="1" x14ac:dyDescent="0.15">
      <c r="B18" s="41" t="s">
        <v>48</v>
      </c>
      <c r="C18" s="36">
        <v>28442</v>
      </c>
      <c r="D18" s="36">
        <v>28326</v>
      </c>
      <c r="E18" s="36">
        <v>27398</v>
      </c>
      <c r="F18" s="36">
        <v>35778</v>
      </c>
      <c r="G18" s="135">
        <v>24597</v>
      </c>
      <c r="H18" s="14">
        <v>1.6657184683191481E-3</v>
      </c>
      <c r="I18" s="16">
        <v>-11181</v>
      </c>
      <c r="J18" s="17">
        <v>-31.251048130135839</v>
      </c>
    </row>
    <row r="19" spans="2:10" ht="18" customHeight="1" x14ac:dyDescent="0.15">
      <c r="B19" s="41" t="s">
        <v>49</v>
      </c>
      <c r="C19" s="36">
        <v>97998</v>
      </c>
      <c r="D19" s="36">
        <v>83606</v>
      </c>
      <c r="E19" s="36">
        <v>99635</v>
      </c>
      <c r="F19" s="36">
        <v>109166</v>
      </c>
      <c r="G19" s="135">
        <v>118933</v>
      </c>
      <c r="H19" s="14">
        <v>8.054189315469416E-3</v>
      </c>
      <c r="I19" s="16">
        <v>9767</v>
      </c>
      <c r="J19" s="17">
        <v>8.9469248667167314</v>
      </c>
    </row>
    <row r="20" spans="2:10" ht="18" customHeight="1" x14ac:dyDescent="0.15">
      <c r="B20" s="41" t="s">
        <v>50</v>
      </c>
      <c r="C20" s="36">
        <v>67909</v>
      </c>
      <c r="D20" s="36">
        <v>42648</v>
      </c>
      <c r="E20" s="36">
        <v>36892</v>
      </c>
      <c r="F20" s="36">
        <v>47672</v>
      </c>
      <c r="G20" s="135">
        <v>34794</v>
      </c>
      <c r="H20" s="14">
        <v>2.3562632998616268E-3</v>
      </c>
      <c r="I20" s="16">
        <v>-12878</v>
      </c>
      <c r="J20" s="17">
        <v>-27.013760698103706</v>
      </c>
    </row>
    <row r="21" spans="2:10" ht="18" customHeight="1" x14ac:dyDescent="0.15">
      <c r="B21" s="41" t="s">
        <v>51</v>
      </c>
      <c r="C21" s="36">
        <v>156143</v>
      </c>
      <c r="D21" s="36">
        <v>167485</v>
      </c>
      <c r="E21" s="36">
        <v>170423</v>
      </c>
      <c r="F21" s="36">
        <v>177908</v>
      </c>
      <c r="G21" s="135">
        <v>195378</v>
      </c>
      <c r="H21" s="14">
        <v>1.3231074639316116E-2</v>
      </c>
      <c r="I21" s="16">
        <v>17470</v>
      </c>
      <c r="J21" s="17">
        <v>9.8196820828742926</v>
      </c>
    </row>
    <row r="22" spans="2:10" ht="18" customHeight="1" x14ac:dyDescent="0.15">
      <c r="B22" s="41" t="s">
        <v>52</v>
      </c>
      <c r="C22" s="63" t="s">
        <v>56</v>
      </c>
      <c r="D22" s="63" t="s">
        <v>56</v>
      </c>
      <c r="E22" s="63">
        <v>5264</v>
      </c>
      <c r="F22" s="63">
        <v>2767</v>
      </c>
      <c r="G22" s="140">
        <v>7571</v>
      </c>
      <c r="H22" s="14">
        <v>5.1271108361362243E-4</v>
      </c>
      <c r="I22" s="16">
        <v>4804</v>
      </c>
      <c r="J22" s="17">
        <v>173.61763642934585</v>
      </c>
    </row>
    <row r="23" spans="2:10" ht="18" customHeight="1" x14ac:dyDescent="0.15">
      <c r="B23" s="41" t="s">
        <v>53</v>
      </c>
      <c r="C23" s="63" t="s">
        <v>56</v>
      </c>
      <c r="D23" s="64" t="s">
        <v>57</v>
      </c>
      <c r="E23" s="64" t="s">
        <v>57</v>
      </c>
      <c r="F23" s="64" t="s">
        <v>87</v>
      </c>
      <c r="G23" s="119" t="s">
        <v>87</v>
      </c>
      <c r="H23" s="64" t="s">
        <v>59</v>
      </c>
      <c r="I23" s="63">
        <v>0</v>
      </c>
      <c r="J23" s="99">
        <v>0</v>
      </c>
    </row>
    <row r="24" spans="2:10" ht="18" customHeight="1" x14ac:dyDescent="0.15">
      <c r="B24" s="41" t="s">
        <v>54</v>
      </c>
      <c r="C24" s="64" t="s">
        <v>57</v>
      </c>
      <c r="D24" s="64" t="s">
        <v>57</v>
      </c>
      <c r="E24" s="64" t="s">
        <v>57</v>
      </c>
      <c r="F24" s="64" t="s">
        <v>87</v>
      </c>
      <c r="G24" s="119" t="s">
        <v>87</v>
      </c>
      <c r="H24" s="64" t="s">
        <v>59</v>
      </c>
      <c r="I24" s="63">
        <v>0</v>
      </c>
      <c r="J24" s="99">
        <v>0</v>
      </c>
    </row>
    <row r="25" spans="2:10" ht="18" customHeight="1" thickBot="1" x14ac:dyDescent="0.2">
      <c r="B25" s="44" t="s">
        <v>55</v>
      </c>
      <c r="C25" s="46">
        <v>38269</v>
      </c>
      <c r="D25" s="46">
        <v>37702</v>
      </c>
      <c r="E25" s="46">
        <v>36467</v>
      </c>
      <c r="F25" s="46">
        <v>42909</v>
      </c>
      <c r="G25" s="136">
        <v>35239</v>
      </c>
      <c r="H25" s="22">
        <v>2.3863988740536837E-3</v>
      </c>
      <c r="I25" s="24">
        <v>-7670</v>
      </c>
      <c r="J25" s="25">
        <v>-17.875037870842945</v>
      </c>
    </row>
    <row r="27" spans="2:10" ht="18" customHeight="1" x14ac:dyDescent="0.15">
      <c r="B27" s="2" t="s">
        <v>108</v>
      </c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showGridLines="0" workbookViewId="0">
      <selection activeCell="G9" sqref="G9"/>
    </sheetView>
  </sheetViews>
  <sheetFormatPr defaultColWidth="8.875" defaultRowHeight="18" customHeight="1" x14ac:dyDescent="0.15"/>
  <cols>
    <col min="1" max="1" width="1.625" style="2" customWidth="1"/>
    <col min="2" max="2" width="18.625" style="2" customWidth="1"/>
    <col min="3" max="7" width="10.125" style="2" customWidth="1"/>
    <col min="8" max="8" width="8.625" style="2" customWidth="1"/>
    <col min="9" max="9" width="10.625" style="2" customWidth="1"/>
    <col min="10" max="11" width="8.625" style="2" customWidth="1"/>
    <col min="12" max="16384" width="8.875" style="2"/>
  </cols>
  <sheetData>
    <row r="1" spans="2:11" ht="18" customHeight="1" x14ac:dyDescent="0.15">
      <c r="B1" s="1" t="s">
        <v>104</v>
      </c>
    </row>
    <row r="2" spans="2:11" ht="18" customHeight="1" thickBot="1" x14ac:dyDescent="0.2"/>
    <row r="3" spans="2:11" ht="12" customHeight="1" x14ac:dyDescent="0.15">
      <c r="B3" s="147" t="s">
        <v>26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  <c r="K3" s="101"/>
    </row>
    <row r="4" spans="2:11" ht="20.100000000000001" customHeight="1" x14ac:dyDescent="0.15">
      <c r="B4" s="148"/>
      <c r="C4" s="146"/>
      <c r="D4" s="150"/>
      <c r="E4" s="150"/>
      <c r="F4" s="152"/>
      <c r="G4" s="146"/>
      <c r="H4" s="100" t="s">
        <v>29</v>
      </c>
      <c r="I4" s="102" t="s">
        <v>30</v>
      </c>
      <c r="J4" s="103" t="s">
        <v>73</v>
      </c>
      <c r="K4" s="104" t="s">
        <v>74</v>
      </c>
    </row>
    <row r="5" spans="2:11" ht="18" customHeight="1" x14ac:dyDescent="0.15">
      <c r="B5" s="6" t="s">
        <v>27</v>
      </c>
      <c r="C5" s="9">
        <v>5517609</v>
      </c>
      <c r="D5" s="9">
        <v>2945942</v>
      </c>
      <c r="E5" s="9">
        <v>3847518</v>
      </c>
      <c r="F5" s="9">
        <v>5882109</v>
      </c>
      <c r="G5" s="114">
        <v>6325759</v>
      </c>
      <c r="H5" s="126">
        <v>1</v>
      </c>
      <c r="I5" s="117">
        <v>443650</v>
      </c>
      <c r="J5" s="121">
        <v>7.5423627817845604</v>
      </c>
      <c r="K5" s="114">
        <v>216</v>
      </c>
    </row>
    <row r="6" spans="2:11" ht="18" customHeight="1" x14ac:dyDescent="0.15">
      <c r="B6" s="12"/>
      <c r="C6" s="15"/>
      <c r="D6" s="15"/>
      <c r="E6" s="15"/>
      <c r="F6" s="15"/>
      <c r="G6" s="115"/>
      <c r="H6" s="124"/>
      <c r="I6" s="118"/>
      <c r="J6" s="122"/>
      <c r="K6" s="115"/>
    </row>
    <row r="7" spans="2:11" ht="18" customHeight="1" x14ac:dyDescent="0.15">
      <c r="B7" s="59" t="s">
        <v>1</v>
      </c>
      <c r="C7" s="19">
        <v>148481</v>
      </c>
      <c r="D7" s="19">
        <v>107483</v>
      </c>
      <c r="E7" s="19">
        <v>92346</v>
      </c>
      <c r="F7" s="19">
        <v>191102</v>
      </c>
      <c r="G7" s="110">
        <v>203140</v>
      </c>
      <c r="H7" s="124">
        <v>3.2113142470334387E-2</v>
      </c>
      <c r="I7" s="118">
        <v>12038</v>
      </c>
      <c r="J7" s="122">
        <v>6.2992538016347286</v>
      </c>
      <c r="K7" s="110">
        <v>39</v>
      </c>
    </row>
    <row r="8" spans="2:11" ht="18" customHeight="1" x14ac:dyDescent="0.15">
      <c r="B8" s="59" t="s">
        <v>2</v>
      </c>
      <c r="C8" s="19">
        <v>252282</v>
      </c>
      <c r="D8" s="19">
        <v>5166</v>
      </c>
      <c r="E8" s="63" t="s">
        <v>56</v>
      </c>
      <c r="F8" s="19">
        <v>17635</v>
      </c>
      <c r="G8" s="140">
        <v>21659</v>
      </c>
      <c r="H8" s="124">
        <v>3.4239369536525183E-3</v>
      </c>
      <c r="I8" s="118">
        <v>4024</v>
      </c>
      <c r="J8" s="122">
        <v>22.818259143748229</v>
      </c>
      <c r="K8" s="110">
        <v>5</v>
      </c>
    </row>
    <row r="9" spans="2:11" ht="18" customHeight="1" x14ac:dyDescent="0.15">
      <c r="B9" s="59" t="s">
        <v>3</v>
      </c>
      <c r="C9" s="19">
        <v>66043</v>
      </c>
      <c r="D9" s="19">
        <v>50041</v>
      </c>
      <c r="E9" s="19">
        <v>59285</v>
      </c>
      <c r="F9" s="19">
        <v>72768</v>
      </c>
      <c r="G9" s="110">
        <v>97575</v>
      </c>
      <c r="H9" s="124">
        <v>1.542502646717967E-2</v>
      </c>
      <c r="I9" s="118">
        <v>24807</v>
      </c>
      <c r="J9" s="122">
        <v>34.09053430079156</v>
      </c>
      <c r="K9" s="110">
        <v>17</v>
      </c>
    </row>
    <row r="10" spans="2:11" ht="18" customHeight="1" x14ac:dyDescent="0.15">
      <c r="B10" s="60" t="s">
        <v>4</v>
      </c>
      <c r="C10" s="19">
        <v>139098</v>
      </c>
      <c r="D10" s="19">
        <v>171244</v>
      </c>
      <c r="E10" s="19">
        <v>69343</v>
      </c>
      <c r="F10" s="19">
        <v>76904</v>
      </c>
      <c r="G10" s="110">
        <v>103942</v>
      </c>
      <c r="H10" s="124">
        <v>1.6431546001041141E-2</v>
      </c>
      <c r="I10" s="118">
        <v>27038</v>
      </c>
      <c r="J10" s="122">
        <v>35.158119213564966</v>
      </c>
      <c r="K10" s="110">
        <v>4</v>
      </c>
    </row>
    <row r="11" spans="2:11" ht="18" customHeight="1" x14ac:dyDescent="0.15">
      <c r="B11" s="60" t="s">
        <v>5</v>
      </c>
      <c r="C11" s="19">
        <v>29278</v>
      </c>
      <c r="D11" s="19">
        <v>11436</v>
      </c>
      <c r="E11" s="19">
        <v>64768</v>
      </c>
      <c r="F11" s="19">
        <v>23053</v>
      </c>
      <c r="G11" s="110">
        <v>35672</v>
      </c>
      <c r="H11" s="124">
        <v>5.6391651974095122E-3</v>
      </c>
      <c r="I11" s="118">
        <v>12619</v>
      </c>
      <c r="J11" s="122">
        <v>54.739079512427878</v>
      </c>
      <c r="K11" s="110">
        <v>4</v>
      </c>
    </row>
    <row r="12" spans="2:11" ht="18" customHeight="1" x14ac:dyDescent="0.15">
      <c r="B12" s="59" t="s">
        <v>6</v>
      </c>
      <c r="C12" s="19">
        <v>452563</v>
      </c>
      <c r="D12" s="19">
        <v>220086</v>
      </c>
      <c r="E12" s="19">
        <v>130411</v>
      </c>
      <c r="F12" s="19">
        <v>130381</v>
      </c>
      <c r="G12" s="110">
        <v>167291</v>
      </c>
      <c r="H12" s="124">
        <v>2.6445996440901402E-2</v>
      </c>
      <c r="I12" s="118">
        <v>36910</v>
      </c>
      <c r="J12" s="122">
        <v>28.3093395510082</v>
      </c>
      <c r="K12" s="110">
        <v>5</v>
      </c>
    </row>
    <row r="13" spans="2:11" ht="18" customHeight="1" x14ac:dyDescent="0.15">
      <c r="B13" s="59" t="s">
        <v>7</v>
      </c>
      <c r="C13" s="19">
        <v>7611</v>
      </c>
      <c r="D13" s="19">
        <v>17631</v>
      </c>
      <c r="E13" s="19">
        <v>3154</v>
      </c>
      <c r="F13" s="19">
        <v>1652</v>
      </c>
      <c r="G13" s="110">
        <v>20452</v>
      </c>
      <c r="H13" s="124">
        <v>3.2331298109839466E-3</v>
      </c>
      <c r="I13" s="118">
        <v>18800</v>
      </c>
      <c r="J13" s="122">
        <v>1138.0145278450364</v>
      </c>
      <c r="K13" s="110">
        <v>6</v>
      </c>
    </row>
    <row r="14" spans="2:11" ht="18" customHeight="1" x14ac:dyDescent="0.15">
      <c r="B14" s="59" t="s">
        <v>8</v>
      </c>
      <c r="C14" s="19">
        <v>288758</v>
      </c>
      <c r="D14" s="63" t="s">
        <v>56</v>
      </c>
      <c r="E14" s="19">
        <v>139825</v>
      </c>
      <c r="F14" s="63">
        <v>235128</v>
      </c>
      <c r="G14" s="140" t="s">
        <v>56</v>
      </c>
      <c r="H14" s="140" t="s">
        <v>56</v>
      </c>
      <c r="I14" s="140" t="s">
        <v>56</v>
      </c>
      <c r="J14" s="140" t="s">
        <v>56</v>
      </c>
      <c r="K14" s="110">
        <v>5</v>
      </c>
    </row>
    <row r="15" spans="2:11" ht="18" customHeight="1" x14ac:dyDescent="0.15">
      <c r="B15" s="59" t="s">
        <v>9</v>
      </c>
      <c r="C15" s="64" t="s">
        <v>57</v>
      </c>
      <c r="D15" s="64" t="s">
        <v>57</v>
      </c>
      <c r="E15" s="64" t="s">
        <v>57</v>
      </c>
      <c r="F15" s="64" t="s">
        <v>57</v>
      </c>
      <c r="G15" s="119" t="s">
        <v>57</v>
      </c>
      <c r="H15" s="119" t="s">
        <v>57</v>
      </c>
      <c r="I15" s="118">
        <v>0</v>
      </c>
      <c r="J15" s="118">
        <v>0</v>
      </c>
      <c r="K15" s="119" t="s">
        <v>57</v>
      </c>
    </row>
    <row r="16" spans="2:11" ht="18" customHeight="1" x14ac:dyDescent="0.15">
      <c r="B16" s="61" t="s">
        <v>10</v>
      </c>
      <c r="C16" s="19">
        <v>24693</v>
      </c>
      <c r="D16" s="19">
        <v>57321</v>
      </c>
      <c r="E16" s="19">
        <v>30248</v>
      </c>
      <c r="F16" s="19">
        <v>182060</v>
      </c>
      <c r="G16" s="110">
        <v>184678</v>
      </c>
      <c r="H16" s="124">
        <v>2.9194599414868634E-2</v>
      </c>
      <c r="I16" s="118">
        <v>2618</v>
      </c>
      <c r="J16" s="122">
        <v>1.4379874766560474</v>
      </c>
      <c r="K16" s="110">
        <v>9</v>
      </c>
    </row>
    <row r="17" spans="2:11" ht="18" customHeight="1" x14ac:dyDescent="0.15">
      <c r="B17" s="60" t="s">
        <v>11</v>
      </c>
      <c r="C17" s="19">
        <v>9572</v>
      </c>
      <c r="D17" s="19">
        <v>5390</v>
      </c>
      <c r="E17" s="19">
        <v>19412</v>
      </c>
      <c r="F17" s="19">
        <v>10680</v>
      </c>
      <c r="G17" s="110">
        <v>4888</v>
      </c>
      <c r="H17" s="124">
        <v>7.7271359847885443E-4</v>
      </c>
      <c r="I17" s="118">
        <v>-5792</v>
      </c>
      <c r="J17" s="122">
        <v>-54.232209737827716</v>
      </c>
      <c r="K17" s="110">
        <v>6</v>
      </c>
    </row>
    <row r="18" spans="2:11" ht="18" customHeight="1" x14ac:dyDescent="0.15">
      <c r="B18" s="59" t="s">
        <v>12</v>
      </c>
      <c r="C18" s="63" t="s">
        <v>56</v>
      </c>
      <c r="D18" s="64" t="s">
        <v>57</v>
      </c>
      <c r="E18" s="64" t="s">
        <v>57</v>
      </c>
      <c r="F18" s="63" t="s">
        <v>56</v>
      </c>
      <c r="G18" s="140" t="s">
        <v>56</v>
      </c>
      <c r="H18" s="140" t="s">
        <v>56</v>
      </c>
      <c r="I18" s="140" t="s">
        <v>56</v>
      </c>
      <c r="J18" s="140" t="s">
        <v>56</v>
      </c>
      <c r="K18" s="110">
        <v>1</v>
      </c>
    </row>
    <row r="19" spans="2:11" ht="18" customHeight="1" x14ac:dyDescent="0.15">
      <c r="B19" s="59" t="s">
        <v>13</v>
      </c>
      <c r="C19" s="19">
        <v>19716</v>
      </c>
      <c r="D19" s="19">
        <v>27172</v>
      </c>
      <c r="E19" s="19">
        <v>41830</v>
      </c>
      <c r="F19" s="19">
        <v>37800</v>
      </c>
      <c r="G19" s="110">
        <v>46175</v>
      </c>
      <c r="H19" s="124">
        <v>7.2995193145992442E-3</v>
      </c>
      <c r="I19" s="118">
        <v>8375</v>
      </c>
      <c r="J19" s="122">
        <v>22.156084656084658</v>
      </c>
      <c r="K19" s="110">
        <v>7</v>
      </c>
    </row>
    <row r="20" spans="2:11" ht="18" customHeight="1" x14ac:dyDescent="0.15">
      <c r="B20" s="59" t="s">
        <v>14</v>
      </c>
      <c r="C20" s="19">
        <v>578277</v>
      </c>
      <c r="D20" s="19">
        <v>650151</v>
      </c>
      <c r="E20" s="19">
        <v>1093699</v>
      </c>
      <c r="F20" s="19">
        <v>1766762</v>
      </c>
      <c r="G20" s="110">
        <v>1446172</v>
      </c>
      <c r="H20" s="124">
        <v>0.2286163605031428</v>
      </c>
      <c r="I20" s="118">
        <v>-320590</v>
      </c>
      <c r="J20" s="122">
        <v>-18.145624594597347</v>
      </c>
      <c r="K20" s="110">
        <v>17</v>
      </c>
    </row>
    <row r="21" spans="2:11" ht="18" customHeight="1" x14ac:dyDescent="0.15">
      <c r="B21" s="59" t="s">
        <v>15</v>
      </c>
      <c r="C21" s="63" t="s">
        <v>56</v>
      </c>
      <c r="D21" s="63" t="s">
        <v>56</v>
      </c>
      <c r="E21" s="63" t="s">
        <v>56</v>
      </c>
      <c r="F21" s="63" t="s">
        <v>56</v>
      </c>
      <c r="G21" s="140" t="s">
        <v>56</v>
      </c>
      <c r="H21" s="140" t="s">
        <v>56</v>
      </c>
      <c r="I21" s="140" t="s">
        <v>56</v>
      </c>
      <c r="J21" s="140" t="s">
        <v>56</v>
      </c>
      <c r="K21" s="110">
        <v>2</v>
      </c>
    </row>
    <row r="22" spans="2:11" ht="18" customHeight="1" x14ac:dyDescent="0.15">
      <c r="B22" s="59" t="s">
        <v>16</v>
      </c>
      <c r="C22" s="19">
        <v>86820</v>
      </c>
      <c r="D22" s="19">
        <v>65897</v>
      </c>
      <c r="E22" s="19">
        <v>126415</v>
      </c>
      <c r="F22" s="19">
        <v>158734</v>
      </c>
      <c r="G22" s="110">
        <v>168819</v>
      </c>
      <c r="H22" s="124">
        <v>2.6687548482324415E-2</v>
      </c>
      <c r="I22" s="118">
        <v>10085</v>
      </c>
      <c r="J22" s="122">
        <v>6.3533962478108021</v>
      </c>
      <c r="K22" s="110">
        <v>13</v>
      </c>
    </row>
    <row r="23" spans="2:11" ht="18" customHeight="1" x14ac:dyDescent="0.15">
      <c r="B23" s="59" t="s">
        <v>17</v>
      </c>
      <c r="C23" s="19">
        <v>59807</v>
      </c>
      <c r="D23" s="19">
        <v>94989</v>
      </c>
      <c r="E23" s="19">
        <v>123986</v>
      </c>
      <c r="F23" s="19">
        <v>49148</v>
      </c>
      <c r="G23" s="110">
        <v>134147</v>
      </c>
      <c r="H23" s="124">
        <v>2.1206467081657712E-2</v>
      </c>
      <c r="I23" s="118">
        <v>84999</v>
      </c>
      <c r="J23" s="122">
        <v>172.94498250183122</v>
      </c>
      <c r="K23" s="110">
        <v>11</v>
      </c>
    </row>
    <row r="24" spans="2:11" ht="18" customHeight="1" x14ac:dyDescent="0.15">
      <c r="B24" s="59" t="s">
        <v>18</v>
      </c>
      <c r="C24" s="19">
        <v>2067848</v>
      </c>
      <c r="D24" s="19">
        <v>56679</v>
      </c>
      <c r="E24" s="19">
        <v>78716</v>
      </c>
      <c r="F24" s="19">
        <v>95499</v>
      </c>
      <c r="G24" s="110">
        <v>111518</v>
      </c>
      <c r="H24" s="124">
        <v>1.7629188845164668E-2</v>
      </c>
      <c r="I24" s="118">
        <v>16019</v>
      </c>
      <c r="J24" s="122">
        <v>16.773997633483074</v>
      </c>
      <c r="K24" s="110">
        <v>18</v>
      </c>
    </row>
    <row r="25" spans="2:11" ht="18" customHeight="1" x14ac:dyDescent="0.15">
      <c r="B25" s="59" t="s">
        <v>19</v>
      </c>
      <c r="C25" s="19">
        <v>131857</v>
      </c>
      <c r="D25" s="19">
        <v>124446</v>
      </c>
      <c r="E25" s="63" t="s">
        <v>56</v>
      </c>
      <c r="F25" s="19">
        <v>67985</v>
      </c>
      <c r="G25" s="140" t="s">
        <v>56</v>
      </c>
      <c r="H25" s="140" t="s">
        <v>56</v>
      </c>
      <c r="I25" s="140" t="s">
        <v>56</v>
      </c>
      <c r="J25" s="140" t="s">
        <v>56</v>
      </c>
      <c r="K25" s="140">
        <v>2</v>
      </c>
    </row>
    <row r="26" spans="2:11" ht="18" customHeight="1" x14ac:dyDescent="0.15">
      <c r="B26" s="59" t="s">
        <v>20</v>
      </c>
      <c r="C26" s="19">
        <v>655740</v>
      </c>
      <c r="D26" s="19">
        <v>676978</v>
      </c>
      <c r="E26" s="19">
        <v>1144602</v>
      </c>
      <c r="F26" s="19">
        <v>2224373</v>
      </c>
      <c r="G26" s="110">
        <v>2609571</v>
      </c>
      <c r="H26" s="124">
        <v>0.412530891549931</v>
      </c>
      <c r="I26" s="118">
        <v>385198</v>
      </c>
      <c r="J26" s="122">
        <v>17.317149596762775</v>
      </c>
      <c r="K26" s="110">
        <v>11</v>
      </c>
    </row>
    <row r="27" spans="2:11" ht="18" customHeight="1" x14ac:dyDescent="0.15">
      <c r="B27" s="59" t="s">
        <v>21</v>
      </c>
      <c r="C27" s="19">
        <v>61575</v>
      </c>
      <c r="D27" s="19">
        <v>43364</v>
      </c>
      <c r="E27" s="19">
        <v>49351</v>
      </c>
      <c r="F27" s="19">
        <v>112439</v>
      </c>
      <c r="G27" s="110">
        <v>70578</v>
      </c>
      <c r="H27" s="124">
        <v>1.1157238206514033E-2</v>
      </c>
      <c r="I27" s="118">
        <v>-41861</v>
      </c>
      <c r="J27" s="122">
        <v>-37.229964691966309</v>
      </c>
      <c r="K27" s="110">
        <v>13</v>
      </c>
    </row>
    <row r="28" spans="2:11" ht="18" customHeight="1" x14ac:dyDescent="0.15">
      <c r="B28" s="59" t="s">
        <v>22</v>
      </c>
      <c r="C28" s="19">
        <v>89907</v>
      </c>
      <c r="D28" s="19">
        <v>36724</v>
      </c>
      <c r="E28" s="19">
        <v>43016</v>
      </c>
      <c r="F28" s="19">
        <v>44022</v>
      </c>
      <c r="G28" s="110">
        <v>63050</v>
      </c>
      <c r="H28" s="124">
        <v>9.9671833846341606E-3</v>
      </c>
      <c r="I28" s="118">
        <v>19028</v>
      </c>
      <c r="J28" s="122">
        <v>43.22384262414247</v>
      </c>
      <c r="K28" s="110">
        <v>3</v>
      </c>
    </row>
    <row r="29" spans="2:11" ht="18" customHeight="1" x14ac:dyDescent="0.15">
      <c r="B29" s="59" t="s">
        <v>23</v>
      </c>
      <c r="C29" s="19">
        <v>295835</v>
      </c>
      <c r="D29" s="19">
        <v>299600</v>
      </c>
      <c r="E29" s="19">
        <v>300783</v>
      </c>
      <c r="F29" s="19">
        <v>377594</v>
      </c>
      <c r="G29" s="110">
        <v>502503</v>
      </c>
      <c r="H29" s="124">
        <v>7.9437582114652169E-2</v>
      </c>
      <c r="I29" s="118">
        <v>124909</v>
      </c>
      <c r="J29" s="122">
        <v>33.080239622451629</v>
      </c>
      <c r="K29" s="110">
        <v>15</v>
      </c>
    </row>
    <row r="30" spans="2:11" ht="18" customHeight="1" thickBot="1" x14ac:dyDescent="0.2">
      <c r="B30" s="62" t="s">
        <v>0</v>
      </c>
      <c r="C30" s="23">
        <v>265</v>
      </c>
      <c r="D30" s="23">
        <v>404</v>
      </c>
      <c r="E30" s="23">
        <v>620</v>
      </c>
      <c r="F30" s="23">
        <v>530</v>
      </c>
      <c r="G30" s="111">
        <v>4754</v>
      </c>
      <c r="H30" s="125">
        <v>7.5153036971531797E-4</v>
      </c>
      <c r="I30" s="120">
        <v>4224</v>
      </c>
      <c r="J30" s="123">
        <v>796.98113207547169</v>
      </c>
      <c r="K30" s="111">
        <v>3</v>
      </c>
    </row>
    <row r="31" spans="2:11" ht="18" customHeight="1" x14ac:dyDescent="0.15">
      <c r="B31" s="26"/>
    </row>
    <row r="32" spans="2:11" ht="18" customHeight="1" x14ac:dyDescent="0.15">
      <c r="I32" s="127"/>
      <c r="K32" s="1"/>
    </row>
    <row r="35" spans="3:3" ht="18" customHeight="1" x14ac:dyDescent="0.15">
      <c r="C35" s="1"/>
    </row>
    <row r="37" spans="3:3" ht="18" customHeight="1" x14ac:dyDescent="0.15">
      <c r="C37" s="1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workbookViewId="0">
      <selection activeCell="G9" sqref="G9"/>
    </sheetView>
  </sheetViews>
  <sheetFormatPr defaultColWidth="8.875" defaultRowHeight="18" customHeight="1" x14ac:dyDescent="0.15"/>
  <cols>
    <col min="1" max="1" width="1.625" style="37" customWidth="1"/>
    <col min="2" max="2" width="16.625" style="37" customWidth="1"/>
    <col min="3" max="7" width="10.125" style="36" customWidth="1"/>
    <col min="8" max="8" width="9.125" style="36" customWidth="1"/>
    <col min="9" max="9" width="11.125" style="37" customWidth="1"/>
    <col min="10" max="10" width="9.125" style="37" customWidth="1"/>
    <col min="11" max="11" width="9.125" style="36" customWidth="1"/>
    <col min="12" max="16384" width="8.875" style="37"/>
  </cols>
  <sheetData>
    <row r="1" spans="2:11" ht="18" customHeight="1" x14ac:dyDescent="0.15">
      <c r="B1" s="35" t="s">
        <v>105</v>
      </c>
    </row>
    <row r="2" spans="2:11" ht="18" customHeight="1" thickBot="1" x14ac:dyDescent="0.2"/>
    <row r="3" spans="2:11" s="2" customFormat="1" ht="12" customHeight="1" x14ac:dyDescent="0.15">
      <c r="B3" s="147" t="s">
        <v>69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  <c r="K3" s="101"/>
    </row>
    <row r="4" spans="2:11" s="2" customFormat="1" ht="20.100000000000001" customHeight="1" x14ac:dyDescent="0.15">
      <c r="B4" s="148"/>
      <c r="C4" s="146"/>
      <c r="D4" s="150"/>
      <c r="E4" s="150"/>
      <c r="F4" s="152"/>
      <c r="G4" s="146"/>
      <c r="H4" s="100" t="s">
        <v>29</v>
      </c>
      <c r="I4" s="102" t="s">
        <v>30</v>
      </c>
      <c r="J4" s="103" t="s">
        <v>73</v>
      </c>
      <c r="K4" s="104" t="s">
        <v>74</v>
      </c>
    </row>
    <row r="5" spans="2:11" ht="18" customHeight="1" x14ac:dyDescent="0.15">
      <c r="B5" s="38" t="s">
        <v>36</v>
      </c>
      <c r="C5" s="116">
        <v>5517609</v>
      </c>
      <c r="D5" s="116">
        <v>2945942</v>
      </c>
      <c r="E5" s="116">
        <v>3847518</v>
      </c>
      <c r="F5" s="116">
        <v>5882109</v>
      </c>
      <c r="G5" s="116">
        <v>6325759</v>
      </c>
      <c r="H5" s="126">
        <v>1</v>
      </c>
      <c r="I5" s="117">
        <v>443650</v>
      </c>
      <c r="J5" s="121">
        <v>7.5423627817845604</v>
      </c>
      <c r="K5" s="116">
        <v>216</v>
      </c>
    </row>
    <row r="6" spans="2:11" ht="18" customHeight="1" x14ac:dyDescent="0.15">
      <c r="B6" s="41"/>
      <c r="C6" s="135"/>
      <c r="D6" s="135"/>
      <c r="E6" s="135"/>
      <c r="F6" s="135"/>
      <c r="G6" s="135"/>
      <c r="H6" s="124"/>
      <c r="I6" s="118"/>
      <c r="J6" s="122"/>
      <c r="K6" s="135"/>
    </row>
    <row r="7" spans="2:11" ht="18" customHeight="1" x14ac:dyDescent="0.15">
      <c r="B7" s="41" t="s">
        <v>37</v>
      </c>
      <c r="C7" s="135">
        <v>2167988</v>
      </c>
      <c r="D7" s="135">
        <v>241036</v>
      </c>
      <c r="E7" s="135">
        <v>225853</v>
      </c>
      <c r="F7" s="135">
        <v>463202</v>
      </c>
      <c r="G7" s="135">
        <v>454330</v>
      </c>
      <c r="H7" s="124">
        <v>7.1822211374160796E-2</v>
      </c>
      <c r="I7" s="118">
        <v>-8872</v>
      </c>
      <c r="J7" s="122">
        <v>-1.9153630597449924</v>
      </c>
      <c r="K7" s="135">
        <v>49</v>
      </c>
    </row>
    <row r="8" spans="2:11" ht="18" customHeight="1" x14ac:dyDescent="0.15">
      <c r="B8" s="41" t="s">
        <v>38</v>
      </c>
      <c r="C8" s="135">
        <v>426334</v>
      </c>
      <c r="D8" s="135">
        <v>181222</v>
      </c>
      <c r="E8" s="135">
        <v>139916</v>
      </c>
      <c r="F8" s="135">
        <v>157507</v>
      </c>
      <c r="G8" s="135">
        <v>165202</v>
      </c>
      <c r="H8" s="124">
        <v>2.611575938950567E-2</v>
      </c>
      <c r="I8" s="118">
        <v>7695</v>
      </c>
      <c r="J8" s="122">
        <v>4.8854971525075079</v>
      </c>
      <c r="K8" s="135">
        <v>20</v>
      </c>
    </row>
    <row r="9" spans="2:11" ht="18" customHeight="1" x14ac:dyDescent="0.15">
      <c r="B9" s="41" t="s">
        <v>39</v>
      </c>
      <c r="C9" s="135">
        <v>1491344</v>
      </c>
      <c r="D9" s="135">
        <v>1192693</v>
      </c>
      <c r="E9" s="135">
        <v>1572347</v>
      </c>
      <c r="F9" s="135">
        <v>2679602</v>
      </c>
      <c r="G9" s="135">
        <v>2960716</v>
      </c>
      <c r="H9" s="124">
        <v>0.46804122635718498</v>
      </c>
      <c r="I9" s="118">
        <v>281114</v>
      </c>
      <c r="J9" s="122">
        <v>10.49088633311962</v>
      </c>
      <c r="K9" s="135">
        <v>49</v>
      </c>
    </row>
    <row r="10" spans="2:11" ht="18" customHeight="1" x14ac:dyDescent="0.15">
      <c r="B10" s="41" t="s">
        <v>40</v>
      </c>
      <c r="C10" s="135">
        <v>98643</v>
      </c>
      <c r="D10" s="135">
        <v>108398</v>
      </c>
      <c r="E10" s="135">
        <v>99773</v>
      </c>
      <c r="F10" s="135">
        <v>90596</v>
      </c>
      <c r="G10" s="135">
        <v>141859</v>
      </c>
      <c r="H10" s="124">
        <v>2.242560932213826E-2</v>
      </c>
      <c r="I10" s="118">
        <v>51263</v>
      </c>
      <c r="J10" s="122">
        <v>56.584175901805821</v>
      </c>
      <c r="K10" s="135">
        <v>16</v>
      </c>
    </row>
    <row r="11" spans="2:11" ht="18" customHeight="1" x14ac:dyDescent="0.15">
      <c r="B11" s="41" t="s">
        <v>41</v>
      </c>
      <c r="C11" s="135">
        <v>115065</v>
      </c>
      <c r="D11" s="135">
        <v>183205</v>
      </c>
      <c r="E11" s="135">
        <v>294256</v>
      </c>
      <c r="F11" s="135">
        <v>266110</v>
      </c>
      <c r="G11" s="135">
        <v>311585</v>
      </c>
      <c r="H11" s="124">
        <v>4.9256539808108402E-2</v>
      </c>
      <c r="I11" s="118">
        <v>45475</v>
      </c>
      <c r="J11" s="122">
        <v>17.088797865544326</v>
      </c>
      <c r="K11" s="135">
        <v>14</v>
      </c>
    </row>
    <row r="12" spans="2:11" ht="18" customHeight="1" x14ac:dyDescent="0.15">
      <c r="B12" s="41" t="s">
        <v>42</v>
      </c>
      <c r="C12" s="135">
        <v>529208</v>
      </c>
      <c r="D12" s="135">
        <v>649157</v>
      </c>
      <c r="E12" s="135">
        <v>1081518</v>
      </c>
      <c r="F12" s="135">
        <v>1640319</v>
      </c>
      <c r="G12" s="135">
        <v>1579522</v>
      </c>
      <c r="H12" s="124">
        <v>0.24969683479879648</v>
      </c>
      <c r="I12" s="118">
        <v>-60797</v>
      </c>
      <c r="J12" s="122">
        <v>-3.7064132037731685</v>
      </c>
      <c r="K12" s="135">
        <v>22</v>
      </c>
    </row>
    <row r="13" spans="2:11" ht="18" customHeight="1" x14ac:dyDescent="0.15">
      <c r="B13" s="41" t="s">
        <v>43</v>
      </c>
      <c r="C13" s="135">
        <v>441470</v>
      </c>
      <c r="D13" s="135">
        <v>169608</v>
      </c>
      <c r="E13" s="135">
        <v>172471</v>
      </c>
      <c r="F13" s="135">
        <v>148683</v>
      </c>
      <c r="G13" s="135">
        <v>193757</v>
      </c>
      <c r="H13" s="124">
        <v>3.0629842205496607E-2</v>
      </c>
      <c r="I13" s="118">
        <v>45074</v>
      </c>
      <c r="J13" s="122">
        <v>30.31550345365644</v>
      </c>
      <c r="K13" s="135">
        <v>10</v>
      </c>
    </row>
    <row r="14" spans="2:11" ht="18" customHeight="1" x14ac:dyDescent="0.15">
      <c r="B14" s="41" t="s">
        <v>44</v>
      </c>
      <c r="C14" s="135">
        <v>182857</v>
      </c>
      <c r="D14" s="135">
        <v>175443</v>
      </c>
      <c r="E14" s="135">
        <v>156161</v>
      </c>
      <c r="F14" s="135">
        <v>284406</v>
      </c>
      <c r="G14" s="135">
        <v>169462</v>
      </c>
      <c r="H14" s="124">
        <v>2.6789196363630041E-2</v>
      </c>
      <c r="I14" s="118">
        <v>-114944</v>
      </c>
      <c r="J14" s="122">
        <v>-40.415462402340317</v>
      </c>
      <c r="K14" s="135">
        <v>19</v>
      </c>
    </row>
    <row r="15" spans="2:11" ht="18" customHeight="1" x14ac:dyDescent="0.15">
      <c r="B15" s="41" t="s">
        <v>45</v>
      </c>
      <c r="C15" s="140" t="s">
        <v>56</v>
      </c>
      <c r="D15" s="135">
        <v>20506</v>
      </c>
      <c r="E15" s="135">
        <v>39535</v>
      </c>
      <c r="F15" s="135">
        <v>26626</v>
      </c>
      <c r="G15" s="135">
        <v>59679</v>
      </c>
      <c r="H15" s="124">
        <v>9.4342829058141481E-3</v>
      </c>
      <c r="I15" s="118">
        <v>33053</v>
      </c>
      <c r="J15" s="122">
        <v>124.13806054232705</v>
      </c>
      <c r="K15" s="135">
        <v>8</v>
      </c>
    </row>
    <row r="16" spans="2:11" ht="18" customHeight="1" x14ac:dyDescent="0.15">
      <c r="B16" s="41" t="s">
        <v>46</v>
      </c>
      <c r="C16" s="140" t="s">
        <v>56</v>
      </c>
      <c r="D16" s="140" t="s">
        <v>56</v>
      </c>
      <c r="E16" s="140" t="s">
        <v>56</v>
      </c>
      <c r="F16" s="140" t="s">
        <v>56</v>
      </c>
      <c r="G16" s="140" t="s">
        <v>56</v>
      </c>
      <c r="H16" s="140" t="s">
        <v>56</v>
      </c>
      <c r="I16" s="140" t="s">
        <v>56</v>
      </c>
      <c r="J16" s="140" t="s">
        <v>56</v>
      </c>
      <c r="K16" s="140">
        <v>1</v>
      </c>
    </row>
    <row r="17" spans="2:11" ht="18" customHeight="1" x14ac:dyDescent="0.15">
      <c r="B17" s="41" t="s">
        <v>47</v>
      </c>
      <c r="C17" s="119" t="s">
        <v>57</v>
      </c>
      <c r="D17" s="119" t="s">
        <v>57</v>
      </c>
      <c r="E17" s="119" t="s">
        <v>57</v>
      </c>
      <c r="F17" s="119" t="s">
        <v>87</v>
      </c>
      <c r="G17" s="119" t="s">
        <v>87</v>
      </c>
      <c r="H17" s="119" t="s">
        <v>57</v>
      </c>
      <c r="I17" s="118">
        <v>0</v>
      </c>
      <c r="J17" s="118">
        <v>0</v>
      </c>
      <c r="K17" s="119" t="s">
        <v>57</v>
      </c>
    </row>
    <row r="18" spans="2:11" ht="18" customHeight="1" x14ac:dyDescent="0.15">
      <c r="B18" s="41" t="s">
        <v>48</v>
      </c>
      <c r="C18" s="119" t="s">
        <v>57</v>
      </c>
      <c r="D18" s="119" t="s">
        <v>57</v>
      </c>
      <c r="E18" s="119" t="s">
        <v>57</v>
      </c>
      <c r="F18" s="140" t="s">
        <v>56</v>
      </c>
      <c r="G18" s="140" t="s">
        <v>56</v>
      </c>
      <c r="H18" s="140" t="s">
        <v>56</v>
      </c>
      <c r="I18" s="140" t="s">
        <v>56</v>
      </c>
      <c r="J18" s="140" t="s">
        <v>56</v>
      </c>
      <c r="K18" s="140">
        <v>1</v>
      </c>
    </row>
    <row r="19" spans="2:11" ht="18" customHeight="1" x14ac:dyDescent="0.15">
      <c r="B19" s="41" t="s">
        <v>49</v>
      </c>
      <c r="C19" s="135">
        <v>4418</v>
      </c>
      <c r="D19" s="140" t="s">
        <v>56</v>
      </c>
      <c r="E19" s="140" t="s">
        <v>56</v>
      </c>
      <c r="F19" s="140" t="s">
        <v>56</v>
      </c>
      <c r="G19" s="140">
        <v>55883</v>
      </c>
      <c r="H19" s="124">
        <v>8.8341968133784417E-3</v>
      </c>
      <c r="I19" s="140" t="s">
        <v>56</v>
      </c>
      <c r="J19" s="140" t="s">
        <v>56</v>
      </c>
      <c r="K19" s="140">
        <v>3</v>
      </c>
    </row>
    <row r="20" spans="2:11" ht="18" customHeight="1" x14ac:dyDescent="0.15">
      <c r="B20" s="41" t="s">
        <v>50</v>
      </c>
      <c r="C20" s="141">
        <v>-2533</v>
      </c>
      <c r="D20" s="140" t="s">
        <v>56</v>
      </c>
      <c r="E20" s="140" t="s">
        <v>56</v>
      </c>
      <c r="F20" s="119" t="s">
        <v>57</v>
      </c>
      <c r="G20" s="140" t="s">
        <v>56</v>
      </c>
      <c r="H20" s="140" t="s">
        <v>56</v>
      </c>
      <c r="I20" s="140" t="s">
        <v>56</v>
      </c>
      <c r="J20" s="140" t="s">
        <v>56</v>
      </c>
      <c r="K20" s="140">
        <v>1</v>
      </c>
    </row>
    <row r="21" spans="2:11" ht="18" customHeight="1" x14ac:dyDescent="0.15">
      <c r="B21" s="41" t="s">
        <v>51</v>
      </c>
      <c r="C21" s="135">
        <v>21335</v>
      </c>
      <c r="D21" s="135">
        <v>11661</v>
      </c>
      <c r="E21" s="135">
        <v>44697</v>
      </c>
      <c r="F21" s="135">
        <v>95452</v>
      </c>
      <c r="G21" s="135">
        <v>208043</v>
      </c>
      <c r="H21" s="124">
        <v>3.2888227325764387E-2</v>
      </c>
      <c r="I21" s="118">
        <v>112591</v>
      </c>
      <c r="J21" s="122">
        <v>117.95562167372083</v>
      </c>
      <c r="K21" s="135">
        <v>3</v>
      </c>
    </row>
    <row r="22" spans="2:11" ht="18" customHeight="1" x14ac:dyDescent="0.15">
      <c r="B22" s="41" t="s">
        <v>52</v>
      </c>
      <c r="C22" s="119" t="s">
        <v>57</v>
      </c>
      <c r="D22" s="119" t="s">
        <v>57</v>
      </c>
      <c r="E22" s="119" t="s">
        <v>57</v>
      </c>
      <c r="F22" s="119" t="s">
        <v>87</v>
      </c>
      <c r="G22" s="119" t="s">
        <v>87</v>
      </c>
      <c r="H22" s="119" t="s">
        <v>57</v>
      </c>
      <c r="I22" s="118">
        <v>0</v>
      </c>
      <c r="J22" s="118">
        <v>0</v>
      </c>
      <c r="K22" s="119" t="s">
        <v>57</v>
      </c>
    </row>
    <row r="23" spans="2:11" ht="18" customHeight="1" x14ac:dyDescent="0.15">
      <c r="B23" s="41" t="s">
        <v>53</v>
      </c>
      <c r="C23" s="119" t="s">
        <v>57</v>
      </c>
      <c r="D23" s="119" t="s">
        <v>57</v>
      </c>
      <c r="E23" s="119" t="s">
        <v>57</v>
      </c>
      <c r="F23" s="119" t="s">
        <v>87</v>
      </c>
      <c r="G23" s="119" t="s">
        <v>87</v>
      </c>
      <c r="H23" s="119" t="s">
        <v>57</v>
      </c>
      <c r="I23" s="118">
        <v>0</v>
      </c>
      <c r="J23" s="118">
        <v>0</v>
      </c>
      <c r="K23" s="119" t="s">
        <v>57</v>
      </c>
    </row>
    <row r="24" spans="2:11" ht="18" customHeight="1" x14ac:dyDescent="0.15">
      <c r="B24" s="41" t="s">
        <v>54</v>
      </c>
      <c r="C24" s="119" t="s">
        <v>57</v>
      </c>
      <c r="D24" s="119" t="s">
        <v>57</v>
      </c>
      <c r="E24" s="119" t="s">
        <v>57</v>
      </c>
      <c r="F24" s="119" t="s">
        <v>87</v>
      </c>
      <c r="G24" s="119" t="s">
        <v>87</v>
      </c>
      <c r="H24" s="119" t="s">
        <v>57</v>
      </c>
      <c r="I24" s="118">
        <v>0</v>
      </c>
      <c r="J24" s="118">
        <v>0</v>
      </c>
      <c r="K24" s="119" t="s">
        <v>57</v>
      </c>
    </row>
    <row r="25" spans="2:11" ht="18" customHeight="1" thickBot="1" x14ac:dyDescent="0.2">
      <c r="B25" s="44" t="s">
        <v>55</v>
      </c>
      <c r="C25" s="137" t="s">
        <v>57</v>
      </c>
      <c r="D25" s="137" t="s">
        <v>57</v>
      </c>
      <c r="E25" s="137" t="s">
        <v>57</v>
      </c>
      <c r="F25" s="137" t="s">
        <v>87</v>
      </c>
      <c r="G25" s="137" t="s">
        <v>87</v>
      </c>
      <c r="H25" s="137" t="s">
        <v>57</v>
      </c>
      <c r="I25" s="120">
        <v>0</v>
      </c>
      <c r="J25" s="120">
        <v>0</v>
      </c>
      <c r="K25" s="137" t="s">
        <v>57</v>
      </c>
    </row>
    <row r="26" spans="2:11" ht="18" customHeight="1" x14ac:dyDescent="0.15">
      <c r="F26" s="109"/>
    </row>
    <row r="29" spans="2:11" ht="18" customHeight="1" x14ac:dyDescent="0.15">
      <c r="C29" s="1"/>
      <c r="D29" s="2"/>
    </row>
    <row r="30" spans="2:11" ht="18" customHeight="1" x14ac:dyDescent="0.15">
      <c r="C30" s="2"/>
      <c r="D30" s="2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showGridLines="0" tabSelected="1" topLeftCell="A22" zoomScaleNormal="100" workbookViewId="0">
      <selection activeCell="S21" sqref="S21"/>
    </sheetView>
  </sheetViews>
  <sheetFormatPr defaultColWidth="8.875" defaultRowHeight="18" customHeight="1" x14ac:dyDescent="0.15"/>
  <cols>
    <col min="1" max="1" width="1.625" style="2" customWidth="1"/>
    <col min="2" max="2" width="18.625" style="2" customWidth="1"/>
    <col min="3" max="10" width="9.625" style="2" customWidth="1"/>
    <col min="11" max="16384" width="8.875" style="2"/>
  </cols>
  <sheetData>
    <row r="1" spans="2:10" ht="18" customHeight="1" x14ac:dyDescent="0.15">
      <c r="B1" s="1" t="s">
        <v>81</v>
      </c>
    </row>
    <row r="2" spans="2:10" ht="18" customHeight="1" thickBot="1" x14ac:dyDescent="0.2"/>
    <row r="3" spans="2:10" ht="12" customHeight="1" x14ac:dyDescent="0.15">
      <c r="B3" s="147" t="s">
        <v>26</v>
      </c>
      <c r="C3" s="149" t="s">
        <v>25</v>
      </c>
      <c r="D3" s="151" t="s">
        <v>28</v>
      </c>
      <c r="E3" s="149" t="s">
        <v>24</v>
      </c>
      <c r="F3" s="151" t="s">
        <v>88</v>
      </c>
      <c r="G3" s="145" t="s">
        <v>89</v>
      </c>
      <c r="H3" s="4"/>
      <c r="I3" s="3"/>
      <c r="J3" s="5"/>
    </row>
    <row r="4" spans="2:10" ht="20.100000000000001" customHeight="1" x14ac:dyDescent="0.15">
      <c r="B4" s="148"/>
      <c r="C4" s="150"/>
      <c r="D4" s="152"/>
      <c r="E4" s="150"/>
      <c r="F4" s="152"/>
      <c r="G4" s="146"/>
      <c r="H4" s="52" t="s">
        <v>29</v>
      </c>
      <c r="I4" s="53" t="s">
        <v>30</v>
      </c>
      <c r="J4" s="54" t="s">
        <v>79</v>
      </c>
    </row>
    <row r="5" spans="2:10" ht="18" customHeight="1" x14ac:dyDescent="0.15">
      <c r="B5" s="6" t="s">
        <v>27</v>
      </c>
      <c r="C5" s="9">
        <v>1324</v>
      </c>
      <c r="D5" s="9">
        <v>1264</v>
      </c>
      <c r="E5" s="47">
        <v>1186</v>
      </c>
      <c r="F5" s="9">
        <v>1255</v>
      </c>
      <c r="G5" s="113">
        <v>1140</v>
      </c>
      <c r="H5" s="8">
        <v>1</v>
      </c>
      <c r="I5" s="10">
        <v>-115</v>
      </c>
      <c r="J5" s="11">
        <v>-9.1633466135458193</v>
      </c>
    </row>
    <row r="6" spans="2:10" ht="18" customHeight="1" x14ac:dyDescent="0.15">
      <c r="B6" s="12"/>
      <c r="C6" s="15"/>
      <c r="D6" s="15"/>
      <c r="E6" s="48"/>
      <c r="F6" s="15"/>
      <c r="G6" s="133"/>
      <c r="H6" s="14"/>
      <c r="I6" s="16"/>
      <c r="J6" s="17"/>
    </row>
    <row r="7" spans="2:10" ht="18" customHeight="1" x14ac:dyDescent="0.15">
      <c r="B7" s="59" t="s">
        <v>1</v>
      </c>
      <c r="C7" s="19">
        <v>333</v>
      </c>
      <c r="D7" s="19">
        <v>322</v>
      </c>
      <c r="E7" s="49">
        <v>298</v>
      </c>
      <c r="F7" s="19">
        <v>311</v>
      </c>
      <c r="G7" s="132">
        <v>283</v>
      </c>
      <c r="H7" s="14">
        <v>0.24824561403508771</v>
      </c>
      <c r="I7" s="16">
        <v>-28</v>
      </c>
      <c r="J7" s="17">
        <v>-9.0032154340836001</v>
      </c>
    </row>
    <row r="8" spans="2:10" ht="18" customHeight="1" x14ac:dyDescent="0.15">
      <c r="B8" s="59" t="s">
        <v>76</v>
      </c>
      <c r="C8" s="19">
        <v>58</v>
      </c>
      <c r="D8" s="19">
        <v>53</v>
      </c>
      <c r="E8" s="49">
        <v>43</v>
      </c>
      <c r="F8" s="19">
        <v>48</v>
      </c>
      <c r="G8" s="132">
        <v>41</v>
      </c>
      <c r="H8" s="14">
        <v>3.5964912280701755E-2</v>
      </c>
      <c r="I8" s="16">
        <v>-7</v>
      </c>
      <c r="J8" s="17">
        <v>-14.583333333333337</v>
      </c>
    </row>
    <row r="9" spans="2:10" ht="18" customHeight="1" x14ac:dyDescent="0.15">
      <c r="B9" s="59" t="s">
        <v>3</v>
      </c>
      <c r="C9" s="19">
        <v>138</v>
      </c>
      <c r="D9" s="19">
        <v>129</v>
      </c>
      <c r="E9" s="49">
        <v>125</v>
      </c>
      <c r="F9" s="19">
        <v>114</v>
      </c>
      <c r="G9" s="132">
        <v>113</v>
      </c>
      <c r="H9" s="14">
        <v>9.9122807017543862E-2</v>
      </c>
      <c r="I9" s="16">
        <v>-1</v>
      </c>
      <c r="J9" s="17">
        <v>-0.87719298245614308</v>
      </c>
    </row>
    <row r="10" spans="2:10" ht="18" customHeight="1" x14ac:dyDescent="0.15">
      <c r="B10" s="60" t="s">
        <v>4</v>
      </c>
      <c r="C10" s="19">
        <v>79</v>
      </c>
      <c r="D10" s="19">
        <v>75</v>
      </c>
      <c r="E10" s="49">
        <v>68</v>
      </c>
      <c r="F10" s="19">
        <v>79</v>
      </c>
      <c r="G10" s="132">
        <v>63</v>
      </c>
      <c r="H10" s="14">
        <v>5.526315789473684E-2</v>
      </c>
      <c r="I10" s="16">
        <v>-16</v>
      </c>
      <c r="J10" s="17">
        <v>-20.253164556962023</v>
      </c>
    </row>
    <row r="11" spans="2:10" ht="18" customHeight="1" x14ac:dyDescent="0.15">
      <c r="B11" s="60" t="s">
        <v>5</v>
      </c>
      <c r="C11" s="19">
        <v>53</v>
      </c>
      <c r="D11" s="19">
        <v>49</v>
      </c>
      <c r="E11" s="49">
        <v>45</v>
      </c>
      <c r="F11" s="19">
        <v>52</v>
      </c>
      <c r="G11" s="132">
        <v>42</v>
      </c>
      <c r="H11" s="14">
        <v>3.6842105263157891E-2</v>
      </c>
      <c r="I11" s="16">
        <v>-10</v>
      </c>
      <c r="J11" s="17">
        <v>-19.23076923076923</v>
      </c>
    </row>
    <row r="12" spans="2:10" ht="18" customHeight="1" x14ac:dyDescent="0.15">
      <c r="B12" s="59" t="s">
        <v>77</v>
      </c>
      <c r="C12" s="19">
        <v>38</v>
      </c>
      <c r="D12" s="19">
        <v>40</v>
      </c>
      <c r="E12" s="49">
        <v>40</v>
      </c>
      <c r="F12" s="19">
        <v>43</v>
      </c>
      <c r="G12" s="132">
        <v>39</v>
      </c>
      <c r="H12" s="14">
        <v>3.4210526315789476E-2</v>
      </c>
      <c r="I12" s="16">
        <v>-4</v>
      </c>
      <c r="J12" s="17">
        <v>-9.3023255813953547</v>
      </c>
    </row>
    <row r="13" spans="2:10" ht="18" customHeight="1" x14ac:dyDescent="0.15">
      <c r="B13" s="59" t="s">
        <v>7</v>
      </c>
      <c r="C13" s="19">
        <v>45</v>
      </c>
      <c r="D13" s="19">
        <v>42</v>
      </c>
      <c r="E13" s="49">
        <v>42</v>
      </c>
      <c r="F13" s="19">
        <v>43</v>
      </c>
      <c r="G13" s="132">
        <v>42</v>
      </c>
      <c r="H13" s="14">
        <v>3.6842105263157891E-2</v>
      </c>
      <c r="I13" s="16">
        <v>-1</v>
      </c>
      <c r="J13" s="17">
        <v>-2.3255813953488413</v>
      </c>
    </row>
    <row r="14" spans="2:10" ht="18" customHeight="1" x14ac:dyDescent="0.15">
      <c r="B14" s="59" t="s">
        <v>8</v>
      </c>
      <c r="C14" s="19">
        <v>6</v>
      </c>
      <c r="D14" s="19">
        <v>6</v>
      </c>
      <c r="E14" s="49">
        <v>7</v>
      </c>
      <c r="F14" s="19">
        <v>7</v>
      </c>
      <c r="G14" s="132">
        <v>7</v>
      </c>
      <c r="H14" s="14">
        <v>6.1403508771929825E-3</v>
      </c>
      <c r="I14" s="16">
        <v>0</v>
      </c>
      <c r="J14" s="17">
        <v>0</v>
      </c>
    </row>
    <row r="15" spans="2:10" ht="18" customHeight="1" x14ac:dyDescent="0.15">
      <c r="B15" s="59" t="s">
        <v>9</v>
      </c>
      <c r="C15" s="19">
        <v>8</v>
      </c>
      <c r="D15" s="19">
        <v>7</v>
      </c>
      <c r="E15" s="49">
        <v>7</v>
      </c>
      <c r="F15" s="19">
        <v>8</v>
      </c>
      <c r="G15" s="132">
        <v>7</v>
      </c>
      <c r="H15" s="14">
        <v>6.1403508771929825E-3</v>
      </c>
      <c r="I15" s="16">
        <v>-1</v>
      </c>
      <c r="J15" s="17">
        <v>-12.5</v>
      </c>
    </row>
    <row r="16" spans="2:10" ht="18" customHeight="1" x14ac:dyDescent="0.15">
      <c r="B16" s="61" t="s">
        <v>10</v>
      </c>
      <c r="C16" s="19">
        <v>25</v>
      </c>
      <c r="D16" s="19">
        <v>27</v>
      </c>
      <c r="E16" s="49">
        <v>26</v>
      </c>
      <c r="F16" s="19">
        <v>29</v>
      </c>
      <c r="G16" s="132">
        <v>26</v>
      </c>
      <c r="H16" s="14">
        <v>2.2807017543859651E-2</v>
      </c>
      <c r="I16" s="16">
        <v>-3</v>
      </c>
      <c r="J16" s="17">
        <v>-10.344827586206895</v>
      </c>
    </row>
    <row r="17" spans="2:10" ht="18" customHeight="1" x14ac:dyDescent="0.15">
      <c r="B17" s="60" t="s">
        <v>11</v>
      </c>
      <c r="C17" s="19">
        <v>10</v>
      </c>
      <c r="D17" s="19">
        <v>12</v>
      </c>
      <c r="E17" s="49">
        <v>11</v>
      </c>
      <c r="F17" s="19">
        <v>10</v>
      </c>
      <c r="G17" s="132">
        <v>12</v>
      </c>
      <c r="H17" s="14">
        <v>1.0526315789473684E-2</v>
      </c>
      <c r="I17" s="16">
        <v>2</v>
      </c>
      <c r="J17" s="17">
        <v>19.999999999999996</v>
      </c>
    </row>
    <row r="18" spans="2:10" ht="18" customHeight="1" x14ac:dyDescent="0.15">
      <c r="B18" s="59" t="s">
        <v>12</v>
      </c>
      <c r="C18" s="19">
        <v>6</v>
      </c>
      <c r="D18" s="19">
        <v>3</v>
      </c>
      <c r="E18" s="49">
        <v>3</v>
      </c>
      <c r="F18" s="19">
        <v>5</v>
      </c>
      <c r="G18" s="132">
        <v>4</v>
      </c>
      <c r="H18" s="14">
        <v>3.5087719298245615E-3</v>
      </c>
      <c r="I18" s="16">
        <v>-1</v>
      </c>
      <c r="J18" s="17">
        <v>-19.999999999999996</v>
      </c>
    </row>
    <row r="19" spans="2:10" ht="18" customHeight="1" x14ac:dyDescent="0.15">
      <c r="B19" s="59" t="s">
        <v>75</v>
      </c>
      <c r="C19" s="19">
        <v>122</v>
      </c>
      <c r="D19" s="19">
        <v>116</v>
      </c>
      <c r="E19" s="49">
        <v>103</v>
      </c>
      <c r="F19" s="19">
        <v>114</v>
      </c>
      <c r="G19" s="132">
        <v>99</v>
      </c>
      <c r="H19" s="14">
        <v>8.6842105263157901E-2</v>
      </c>
      <c r="I19" s="16">
        <v>-15</v>
      </c>
      <c r="J19" s="17">
        <v>-13.157894736842103</v>
      </c>
    </row>
    <row r="20" spans="2:10" ht="18" customHeight="1" x14ac:dyDescent="0.15">
      <c r="B20" s="59" t="s">
        <v>14</v>
      </c>
      <c r="C20" s="19">
        <v>31</v>
      </c>
      <c r="D20" s="19">
        <v>28</v>
      </c>
      <c r="E20" s="49">
        <v>27</v>
      </c>
      <c r="F20" s="19">
        <v>31</v>
      </c>
      <c r="G20" s="132">
        <v>30</v>
      </c>
      <c r="H20" s="14">
        <v>2.6315789473684209E-2</v>
      </c>
      <c r="I20" s="16">
        <v>-1</v>
      </c>
      <c r="J20" s="17">
        <v>-3.2258064516129004</v>
      </c>
    </row>
    <row r="21" spans="2:10" ht="18" customHeight="1" x14ac:dyDescent="0.15">
      <c r="B21" s="59" t="s">
        <v>15</v>
      </c>
      <c r="C21" s="19">
        <v>5</v>
      </c>
      <c r="D21" s="19">
        <v>4</v>
      </c>
      <c r="E21" s="49">
        <v>5</v>
      </c>
      <c r="F21" s="19">
        <v>3</v>
      </c>
      <c r="G21" s="132">
        <v>4</v>
      </c>
      <c r="H21" s="14">
        <v>3.5087719298245615E-3</v>
      </c>
      <c r="I21" s="16">
        <v>1</v>
      </c>
      <c r="J21" s="17">
        <v>33.333333333333329</v>
      </c>
    </row>
    <row r="22" spans="2:10" ht="18" customHeight="1" x14ac:dyDescent="0.15">
      <c r="B22" s="59" t="s">
        <v>16</v>
      </c>
      <c r="C22" s="19">
        <v>91</v>
      </c>
      <c r="D22" s="19">
        <v>88</v>
      </c>
      <c r="E22" s="49">
        <v>86</v>
      </c>
      <c r="F22" s="19">
        <v>87</v>
      </c>
      <c r="G22" s="132">
        <v>87</v>
      </c>
      <c r="H22" s="14">
        <v>7.6315789473684212E-2</v>
      </c>
      <c r="I22" s="16">
        <v>0</v>
      </c>
      <c r="J22" s="17">
        <v>0</v>
      </c>
    </row>
    <row r="23" spans="2:10" ht="18" customHeight="1" x14ac:dyDescent="0.15">
      <c r="B23" s="59" t="s">
        <v>111</v>
      </c>
      <c r="C23" s="19">
        <v>31</v>
      </c>
      <c r="D23" s="19">
        <v>29</v>
      </c>
      <c r="E23" s="49">
        <v>32</v>
      </c>
      <c r="F23" s="19">
        <v>30</v>
      </c>
      <c r="G23" s="132">
        <v>33</v>
      </c>
      <c r="H23" s="14">
        <v>2.8947368421052631E-2</v>
      </c>
      <c r="I23" s="16">
        <v>3</v>
      </c>
      <c r="J23" s="17">
        <v>10.000000000000009</v>
      </c>
    </row>
    <row r="24" spans="2:10" ht="18" customHeight="1" x14ac:dyDescent="0.15">
      <c r="B24" s="59" t="s">
        <v>78</v>
      </c>
      <c r="C24" s="19">
        <v>93</v>
      </c>
      <c r="D24" s="19">
        <v>90</v>
      </c>
      <c r="E24" s="49">
        <v>88</v>
      </c>
      <c r="F24" s="19">
        <v>84</v>
      </c>
      <c r="G24" s="132">
        <v>85</v>
      </c>
      <c r="H24" s="14">
        <v>7.4561403508771926E-2</v>
      </c>
      <c r="I24" s="16">
        <v>1</v>
      </c>
      <c r="J24" s="17">
        <v>1.1904761904761862</v>
      </c>
    </row>
    <row r="25" spans="2:10" ht="18" customHeight="1" x14ac:dyDescent="0.15">
      <c r="B25" s="59" t="s">
        <v>19</v>
      </c>
      <c r="C25" s="19">
        <v>5</v>
      </c>
      <c r="D25" s="19">
        <v>6</v>
      </c>
      <c r="E25" s="49">
        <v>4</v>
      </c>
      <c r="F25" s="19">
        <v>9</v>
      </c>
      <c r="G25" s="132">
        <v>5</v>
      </c>
      <c r="H25" s="14">
        <v>4.3859649122807015E-3</v>
      </c>
      <c r="I25" s="16">
        <v>-4</v>
      </c>
      <c r="J25" s="17">
        <v>-44.444444444444443</v>
      </c>
    </row>
    <row r="26" spans="2:10" ht="18" customHeight="1" x14ac:dyDescent="0.15">
      <c r="B26" s="59" t="s">
        <v>80</v>
      </c>
      <c r="C26" s="19">
        <v>27</v>
      </c>
      <c r="D26" s="19">
        <v>25</v>
      </c>
      <c r="E26" s="49">
        <v>27</v>
      </c>
      <c r="F26" s="19">
        <v>35</v>
      </c>
      <c r="G26" s="132">
        <v>26</v>
      </c>
      <c r="H26" s="14">
        <v>2.2807017543859651E-2</v>
      </c>
      <c r="I26" s="16">
        <v>-9</v>
      </c>
      <c r="J26" s="17">
        <v>-25.714285714285712</v>
      </c>
    </row>
    <row r="27" spans="2:10" ht="18" customHeight="1" x14ac:dyDescent="0.15">
      <c r="B27" s="59" t="s">
        <v>21</v>
      </c>
      <c r="C27" s="19">
        <v>33</v>
      </c>
      <c r="D27" s="19">
        <v>33</v>
      </c>
      <c r="E27" s="49">
        <v>25</v>
      </c>
      <c r="F27" s="19">
        <v>31</v>
      </c>
      <c r="G27" s="132">
        <v>25</v>
      </c>
      <c r="H27" s="14">
        <v>2.1929824561403508E-2</v>
      </c>
      <c r="I27" s="16">
        <v>-6</v>
      </c>
      <c r="J27" s="17">
        <v>-19.354838709677423</v>
      </c>
    </row>
    <row r="28" spans="2:10" ht="18" customHeight="1" x14ac:dyDescent="0.15">
      <c r="B28" s="59" t="s">
        <v>22</v>
      </c>
      <c r="C28" s="19">
        <v>10</v>
      </c>
      <c r="D28" s="19">
        <v>10</v>
      </c>
      <c r="E28" s="49">
        <v>8</v>
      </c>
      <c r="F28" s="19">
        <v>6</v>
      </c>
      <c r="G28" s="132">
        <v>9</v>
      </c>
      <c r="H28" s="14">
        <v>7.8947368421052634E-3</v>
      </c>
      <c r="I28" s="16">
        <v>3</v>
      </c>
      <c r="J28" s="17">
        <v>50</v>
      </c>
    </row>
    <row r="29" spans="2:10" ht="18" customHeight="1" x14ac:dyDescent="0.15">
      <c r="B29" s="59" t="s">
        <v>23</v>
      </c>
      <c r="C29" s="19">
        <v>43</v>
      </c>
      <c r="D29" s="19">
        <v>39</v>
      </c>
      <c r="E29" s="49">
        <v>36</v>
      </c>
      <c r="F29" s="19">
        <v>40</v>
      </c>
      <c r="G29" s="132">
        <v>34</v>
      </c>
      <c r="H29" s="14">
        <v>2.9824561403508771E-2</v>
      </c>
      <c r="I29" s="16">
        <v>-6</v>
      </c>
      <c r="J29" s="17">
        <v>-15.000000000000002</v>
      </c>
    </row>
    <row r="30" spans="2:10" ht="18" customHeight="1" thickBot="1" x14ac:dyDescent="0.2">
      <c r="B30" s="62" t="s">
        <v>0</v>
      </c>
      <c r="C30" s="23">
        <v>34</v>
      </c>
      <c r="D30" s="23">
        <v>31</v>
      </c>
      <c r="E30" s="50">
        <v>30</v>
      </c>
      <c r="F30" s="23">
        <v>36</v>
      </c>
      <c r="G30" s="134">
        <v>24</v>
      </c>
      <c r="H30" s="22">
        <v>2.1052631578947368E-2</v>
      </c>
      <c r="I30" s="24">
        <v>-12</v>
      </c>
      <c r="J30" s="25">
        <v>-33.333333333333336</v>
      </c>
    </row>
    <row r="31" spans="2:10" ht="18" customHeight="1" x14ac:dyDescent="0.15">
      <c r="B31" s="26"/>
    </row>
    <row r="34" spans="3:3" ht="18" customHeight="1" x14ac:dyDescent="0.15">
      <c r="C34" s="1"/>
    </row>
  </sheetData>
  <dataConsolidate/>
  <mergeCells count="6">
    <mergeCell ref="G3:G4"/>
    <mergeCell ref="B3:B4"/>
    <mergeCell ref="C3:C4"/>
    <mergeCell ref="D3:D4"/>
    <mergeCell ref="E3:E4"/>
    <mergeCell ref="F3:F4"/>
  </mergeCells>
  <phoneticPr fontId="6"/>
  <conditionalFormatting sqref="G7:G30">
    <cfRule type="expression" dxfId="11" priority="2" stopIfTrue="1">
      <formula>MOD(#REF!,100)=0</formula>
    </cfRule>
  </conditionalFormatting>
  <conditionalFormatting sqref="E7:E30">
    <cfRule type="expression" dxfId="10" priority="1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showGridLines="0" tabSelected="1" workbookViewId="0">
      <selection activeCell="S21" sqref="S21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3" width="9.625" style="2" customWidth="1"/>
    <col min="14" max="16384" width="8.875" style="2"/>
  </cols>
  <sheetData>
    <row r="1" spans="2:13" ht="18" customHeight="1" x14ac:dyDescent="0.15">
      <c r="B1" s="1" t="s">
        <v>82</v>
      </c>
    </row>
    <row r="2" spans="2:13" ht="18" customHeight="1" thickBot="1" x14ac:dyDescent="0.2"/>
    <row r="3" spans="2:13" ht="12" customHeight="1" x14ac:dyDescent="0.15">
      <c r="B3" s="153" t="s">
        <v>31</v>
      </c>
      <c r="C3" s="153"/>
      <c r="D3" s="153"/>
      <c r="E3" s="147"/>
      <c r="F3" s="145" t="s">
        <v>25</v>
      </c>
      <c r="G3" s="149" t="s">
        <v>28</v>
      </c>
      <c r="H3" s="149" t="s">
        <v>24</v>
      </c>
      <c r="I3" s="151" t="s">
        <v>88</v>
      </c>
      <c r="J3" s="145" t="s">
        <v>89</v>
      </c>
      <c r="K3" s="4"/>
      <c r="L3" s="3"/>
      <c r="M3" s="5"/>
    </row>
    <row r="4" spans="2:13" ht="20.100000000000001" customHeight="1" x14ac:dyDescent="0.15">
      <c r="B4" s="154"/>
      <c r="C4" s="154"/>
      <c r="D4" s="154"/>
      <c r="E4" s="155"/>
      <c r="F4" s="146"/>
      <c r="G4" s="150"/>
      <c r="H4" s="150"/>
      <c r="I4" s="152"/>
      <c r="J4" s="146"/>
      <c r="K4" s="52" t="s">
        <v>29</v>
      </c>
      <c r="L4" s="53" t="s">
        <v>30</v>
      </c>
      <c r="M4" s="54" t="s">
        <v>60</v>
      </c>
    </row>
    <row r="5" spans="2:13" ht="18" customHeight="1" x14ac:dyDescent="0.15">
      <c r="B5" s="27" t="s">
        <v>32</v>
      </c>
      <c r="C5" s="28"/>
      <c r="D5" s="28"/>
      <c r="E5" s="29"/>
      <c r="F5" s="7">
        <v>1324</v>
      </c>
      <c r="G5" s="9">
        <v>1264</v>
      </c>
      <c r="H5" s="9">
        <v>1186</v>
      </c>
      <c r="I5" s="9">
        <v>1255</v>
      </c>
      <c r="J5" s="114">
        <v>1140</v>
      </c>
      <c r="K5" s="8">
        <v>1</v>
      </c>
      <c r="L5" s="10">
        <v>-115</v>
      </c>
      <c r="M5" s="11">
        <v>-9.1633466135458193</v>
      </c>
    </row>
    <row r="6" spans="2:13" ht="18" customHeight="1" x14ac:dyDescent="0.15">
      <c r="B6" s="26"/>
      <c r="C6" s="26"/>
      <c r="D6" s="26"/>
      <c r="E6" s="30"/>
      <c r="F6" s="13"/>
      <c r="G6" s="15"/>
      <c r="H6" s="15"/>
      <c r="I6" s="15"/>
      <c r="J6" s="115"/>
      <c r="K6" s="14"/>
      <c r="L6" s="16"/>
      <c r="M6" s="17"/>
    </row>
    <row r="7" spans="2:13" ht="18" customHeight="1" x14ac:dyDescent="0.15">
      <c r="B7" s="26">
        <v>4</v>
      </c>
      <c r="C7" s="31" t="s">
        <v>33</v>
      </c>
      <c r="D7" s="32">
        <v>9</v>
      </c>
      <c r="E7" s="12" t="s">
        <v>34</v>
      </c>
      <c r="F7" s="18">
        <v>578</v>
      </c>
      <c r="G7" s="19">
        <v>536</v>
      </c>
      <c r="H7" s="19">
        <v>481</v>
      </c>
      <c r="I7" s="19">
        <v>553</v>
      </c>
      <c r="J7" s="110">
        <v>431</v>
      </c>
      <c r="K7" s="14">
        <v>0.3780701754385965</v>
      </c>
      <c r="L7" s="16">
        <v>-122</v>
      </c>
      <c r="M7" s="17">
        <v>-22.061482820976497</v>
      </c>
    </row>
    <row r="8" spans="2:13" ht="18" customHeight="1" x14ac:dyDescent="0.15">
      <c r="B8" s="26">
        <v>10</v>
      </c>
      <c r="C8" s="31" t="s">
        <v>33</v>
      </c>
      <c r="D8" s="32">
        <v>19</v>
      </c>
      <c r="E8" s="12" t="s">
        <v>34</v>
      </c>
      <c r="F8" s="18">
        <v>364</v>
      </c>
      <c r="G8" s="19">
        <v>352</v>
      </c>
      <c r="H8" s="19">
        <v>333</v>
      </c>
      <c r="I8" s="19">
        <v>319</v>
      </c>
      <c r="J8" s="110">
        <v>312</v>
      </c>
      <c r="K8" s="14">
        <v>0.27368421052631581</v>
      </c>
      <c r="L8" s="16">
        <v>-7</v>
      </c>
      <c r="M8" s="17">
        <v>-2.1943573667711602</v>
      </c>
    </row>
    <row r="9" spans="2:13" ht="18" customHeight="1" x14ac:dyDescent="0.15">
      <c r="B9" s="26">
        <v>20</v>
      </c>
      <c r="C9" s="31" t="s">
        <v>33</v>
      </c>
      <c r="D9" s="32">
        <v>29</v>
      </c>
      <c r="E9" s="12" t="s">
        <v>34</v>
      </c>
      <c r="F9" s="18">
        <v>118</v>
      </c>
      <c r="G9" s="19">
        <v>124</v>
      </c>
      <c r="H9" s="19">
        <v>124</v>
      </c>
      <c r="I9" s="19">
        <v>124</v>
      </c>
      <c r="J9" s="110">
        <v>144</v>
      </c>
      <c r="K9" s="14">
        <v>0.12631578947368421</v>
      </c>
      <c r="L9" s="16">
        <v>20</v>
      </c>
      <c r="M9" s="17">
        <v>16.129032258064523</v>
      </c>
    </row>
    <row r="10" spans="2:13" ht="18" customHeight="1" x14ac:dyDescent="0.15">
      <c r="B10" s="26">
        <v>30</v>
      </c>
      <c r="C10" s="31" t="s">
        <v>33</v>
      </c>
      <c r="D10" s="32">
        <v>99</v>
      </c>
      <c r="E10" s="12" t="s">
        <v>34</v>
      </c>
      <c r="F10" s="18">
        <v>194</v>
      </c>
      <c r="G10" s="19">
        <v>184</v>
      </c>
      <c r="H10" s="19">
        <v>178</v>
      </c>
      <c r="I10" s="19">
        <v>194</v>
      </c>
      <c r="J10" s="110">
        <v>179</v>
      </c>
      <c r="K10" s="14">
        <v>0.15701754385964911</v>
      </c>
      <c r="L10" s="16">
        <v>-15</v>
      </c>
      <c r="M10" s="17">
        <v>-7.7319587628865927</v>
      </c>
    </row>
    <row r="11" spans="2:13" ht="18" customHeight="1" x14ac:dyDescent="0.15">
      <c r="B11" s="26">
        <v>100</v>
      </c>
      <c r="C11" s="31" t="s">
        <v>33</v>
      </c>
      <c r="D11" s="32">
        <v>299</v>
      </c>
      <c r="E11" s="12" t="s">
        <v>34</v>
      </c>
      <c r="F11" s="18">
        <v>56</v>
      </c>
      <c r="G11" s="19">
        <v>54</v>
      </c>
      <c r="H11" s="19">
        <v>57</v>
      </c>
      <c r="I11" s="19">
        <v>52</v>
      </c>
      <c r="J11" s="110">
        <v>61</v>
      </c>
      <c r="K11" s="14">
        <v>5.3508771929824561E-2</v>
      </c>
      <c r="L11" s="16">
        <v>9</v>
      </c>
      <c r="M11" s="17">
        <v>17.307692307692314</v>
      </c>
    </row>
    <row r="12" spans="2:13" ht="18" customHeight="1" thickBot="1" x14ac:dyDescent="0.2">
      <c r="B12" s="34">
        <v>300</v>
      </c>
      <c r="C12" s="33" t="s">
        <v>35</v>
      </c>
      <c r="D12" s="33"/>
      <c r="E12" s="20"/>
      <c r="F12" s="21">
        <v>14</v>
      </c>
      <c r="G12" s="23">
        <v>14</v>
      </c>
      <c r="H12" s="23">
        <v>13</v>
      </c>
      <c r="I12" s="23">
        <v>13</v>
      </c>
      <c r="J12" s="111">
        <v>13</v>
      </c>
      <c r="K12" s="22">
        <v>1.1403508771929825E-2</v>
      </c>
      <c r="L12" s="24">
        <v>0</v>
      </c>
      <c r="M12" s="25">
        <v>0</v>
      </c>
    </row>
    <row r="15" spans="2:13" ht="18" customHeight="1" x14ac:dyDescent="0.15">
      <c r="C15" s="1"/>
    </row>
    <row r="16" spans="2:13" ht="18" customHeight="1" x14ac:dyDescent="0.15">
      <c r="C16" s="1"/>
    </row>
    <row r="23" spans="2:2" ht="18" customHeight="1" x14ac:dyDescent="0.15">
      <c r="B23" s="2" t="s">
        <v>111</v>
      </c>
    </row>
  </sheetData>
  <mergeCells count="6">
    <mergeCell ref="J3:J4"/>
    <mergeCell ref="B3:E4"/>
    <mergeCell ref="F3:F4"/>
    <mergeCell ref="G3:G4"/>
    <mergeCell ref="H3:H4"/>
    <mergeCell ref="I3:I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tabSelected="1" workbookViewId="0">
      <selection activeCell="S21" sqref="S21"/>
    </sheetView>
  </sheetViews>
  <sheetFormatPr defaultColWidth="8.875" defaultRowHeight="18" customHeight="1" x14ac:dyDescent="0.15"/>
  <cols>
    <col min="1" max="1" width="1.625" style="37" customWidth="1"/>
    <col min="2" max="2" width="18.625" style="37" customWidth="1"/>
    <col min="3" max="8" width="9.625" style="36" customWidth="1"/>
    <col min="9" max="10" width="9.625" style="37" customWidth="1"/>
    <col min="11" max="16384" width="8.875" style="37"/>
  </cols>
  <sheetData>
    <row r="1" spans="2:10" ht="18" customHeight="1" x14ac:dyDescent="0.15">
      <c r="B1" s="35" t="s">
        <v>83</v>
      </c>
    </row>
    <row r="2" spans="2:10" ht="18" customHeight="1" thickBot="1" x14ac:dyDescent="0.2"/>
    <row r="3" spans="2:10" s="2" customFormat="1" ht="12" customHeight="1" x14ac:dyDescent="0.15">
      <c r="B3" s="147" t="s">
        <v>69</v>
      </c>
      <c r="C3" s="145" t="s">
        <v>25</v>
      </c>
      <c r="D3" s="149" t="s">
        <v>28</v>
      </c>
      <c r="E3" s="149" t="s">
        <v>24</v>
      </c>
      <c r="F3" s="151" t="s">
        <v>88</v>
      </c>
      <c r="G3" s="145" t="s">
        <v>89</v>
      </c>
      <c r="H3" s="4"/>
      <c r="I3" s="3"/>
      <c r="J3" s="5"/>
    </row>
    <row r="4" spans="2:10" s="2" customFormat="1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38" t="s">
        <v>36</v>
      </c>
      <c r="C5" s="39">
        <v>1324</v>
      </c>
      <c r="D5" s="40">
        <v>1264</v>
      </c>
      <c r="E5" s="40">
        <v>1186</v>
      </c>
      <c r="F5" s="40">
        <v>1255</v>
      </c>
      <c r="G5" s="116">
        <v>1140</v>
      </c>
      <c r="H5" s="8">
        <v>1</v>
      </c>
      <c r="I5" s="10">
        <v>-115</v>
      </c>
      <c r="J5" s="11">
        <v>-9.1633466135458193</v>
      </c>
    </row>
    <row r="6" spans="2:10" ht="18" customHeight="1" x14ac:dyDescent="0.15">
      <c r="B6" s="41"/>
      <c r="C6" s="42"/>
      <c r="G6" s="135"/>
      <c r="H6" s="14"/>
      <c r="I6" s="16"/>
      <c r="J6" s="17"/>
    </row>
    <row r="7" spans="2:10" ht="18" customHeight="1" x14ac:dyDescent="0.15">
      <c r="B7" s="41" t="s">
        <v>37</v>
      </c>
      <c r="C7" s="43">
        <v>285</v>
      </c>
      <c r="D7" s="36">
        <v>265</v>
      </c>
      <c r="E7" s="36">
        <v>255</v>
      </c>
      <c r="F7" s="36">
        <v>252</v>
      </c>
      <c r="G7" s="135">
        <v>239</v>
      </c>
      <c r="H7" s="14">
        <v>0.20964912280701756</v>
      </c>
      <c r="I7" s="16">
        <v>-13</v>
      </c>
      <c r="J7" s="17">
        <v>-5.1587301587301626</v>
      </c>
    </row>
    <row r="8" spans="2:10" ht="18" customHeight="1" x14ac:dyDescent="0.15">
      <c r="B8" s="41" t="s">
        <v>38</v>
      </c>
      <c r="C8" s="43">
        <v>130</v>
      </c>
      <c r="D8" s="36">
        <v>122</v>
      </c>
      <c r="E8" s="36">
        <v>112</v>
      </c>
      <c r="F8" s="36">
        <v>129</v>
      </c>
      <c r="G8" s="135">
        <v>111</v>
      </c>
      <c r="H8" s="14">
        <v>9.7368421052631576E-2</v>
      </c>
      <c r="I8" s="16">
        <v>-18</v>
      </c>
      <c r="J8" s="17">
        <v>-13.953488372093027</v>
      </c>
    </row>
    <row r="9" spans="2:10" ht="18" customHeight="1" x14ac:dyDescent="0.15">
      <c r="B9" s="41" t="s">
        <v>39</v>
      </c>
      <c r="C9" s="43">
        <v>342</v>
      </c>
      <c r="D9" s="36">
        <v>333</v>
      </c>
      <c r="E9" s="36">
        <v>311</v>
      </c>
      <c r="F9" s="36">
        <v>325</v>
      </c>
      <c r="G9" s="135">
        <v>300</v>
      </c>
      <c r="H9" s="14">
        <v>0.26315789473684209</v>
      </c>
      <c r="I9" s="16">
        <v>-25</v>
      </c>
      <c r="J9" s="17">
        <v>-7.6923076923076872</v>
      </c>
    </row>
    <row r="10" spans="2:10" ht="18" customHeight="1" x14ac:dyDescent="0.15">
      <c r="B10" s="41" t="s">
        <v>40</v>
      </c>
      <c r="C10" s="43">
        <v>82</v>
      </c>
      <c r="D10" s="36">
        <v>78</v>
      </c>
      <c r="E10" s="36">
        <v>73</v>
      </c>
      <c r="F10" s="36">
        <v>80</v>
      </c>
      <c r="G10" s="135">
        <v>66</v>
      </c>
      <c r="H10" s="14">
        <v>5.7894736842105263E-2</v>
      </c>
      <c r="I10" s="16">
        <v>-14</v>
      </c>
      <c r="J10" s="17">
        <v>-17.500000000000004</v>
      </c>
    </row>
    <row r="11" spans="2:10" ht="18" customHeight="1" x14ac:dyDescent="0.15">
      <c r="B11" s="41" t="s">
        <v>41</v>
      </c>
      <c r="C11" s="43">
        <v>87</v>
      </c>
      <c r="D11" s="36">
        <v>80</v>
      </c>
      <c r="E11" s="36">
        <v>70</v>
      </c>
      <c r="F11" s="36">
        <v>69</v>
      </c>
      <c r="G11" s="135">
        <v>71</v>
      </c>
      <c r="H11" s="14">
        <v>6.2280701754385964E-2</v>
      </c>
      <c r="I11" s="16">
        <v>2</v>
      </c>
      <c r="J11" s="17">
        <v>2.8985507246376718</v>
      </c>
    </row>
    <row r="12" spans="2:10" ht="18" customHeight="1" x14ac:dyDescent="0.15">
      <c r="B12" s="41" t="s">
        <v>42</v>
      </c>
      <c r="C12" s="43">
        <v>90</v>
      </c>
      <c r="D12" s="36">
        <v>87</v>
      </c>
      <c r="E12" s="36">
        <v>81</v>
      </c>
      <c r="F12" s="36">
        <v>87</v>
      </c>
      <c r="G12" s="135">
        <v>81</v>
      </c>
      <c r="H12" s="14">
        <v>7.1052631578947367E-2</v>
      </c>
      <c r="I12" s="16">
        <v>-6</v>
      </c>
      <c r="J12" s="17">
        <v>-6.8965517241379342</v>
      </c>
    </row>
    <row r="13" spans="2:10" ht="18" customHeight="1" x14ac:dyDescent="0.15">
      <c r="B13" s="41" t="s">
        <v>43</v>
      </c>
      <c r="C13" s="43">
        <v>56</v>
      </c>
      <c r="D13" s="36">
        <v>55</v>
      </c>
      <c r="E13" s="36">
        <v>54</v>
      </c>
      <c r="F13" s="36">
        <v>58</v>
      </c>
      <c r="G13" s="135">
        <v>52</v>
      </c>
      <c r="H13" s="14">
        <v>4.5614035087719301E-2</v>
      </c>
      <c r="I13" s="16">
        <v>-6</v>
      </c>
      <c r="J13" s="17">
        <v>-10.344827586206895</v>
      </c>
    </row>
    <row r="14" spans="2:10" ht="18" customHeight="1" x14ac:dyDescent="0.15">
      <c r="B14" s="41" t="s">
        <v>44</v>
      </c>
      <c r="C14" s="43">
        <v>92</v>
      </c>
      <c r="D14" s="36">
        <v>92</v>
      </c>
      <c r="E14" s="36">
        <v>85</v>
      </c>
      <c r="F14" s="36">
        <v>96</v>
      </c>
      <c r="G14" s="135">
        <v>82</v>
      </c>
      <c r="H14" s="14">
        <v>7.192982456140351E-2</v>
      </c>
      <c r="I14" s="16">
        <v>-14</v>
      </c>
      <c r="J14" s="17">
        <v>-14.583333333333337</v>
      </c>
    </row>
    <row r="15" spans="2:10" ht="18" customHeight="1" x14ac:dyDescent="0.15">
      <c r="B15" s="41" t="s">
        <v>45</v>
      </c>
      <c r="C15" s="43">
        <v>48</v>
      </c>
      <c r="D15" s="36">
        <v>47</v>
      </c>
      <c r="E15" s="36">
        <v>43</v>
      </c>
      <c r="F15" s="36">
        <v>40</v>
      </c>
      <c r="G15" s="135">
        <v>42</v>
      </c>
      <c r="H15" s="14">
        <v>3.6842105263157891E-2</v>
      </c>
      <c r="I15" s="16">
        <v>2</v>
      </c>
      <c r="J15" s="17">
        <v>5.0000000000000044</v>
      </c>
    </row>
    <row r="16" spans="2:10" ht="18" customHeight="1" x14ac:dyDescent="0.15">
      <c r="B16" s="41" t="s">
        <v>46</v>
      </c>
      <c r="C16" s="43">
        <v>16</v>
      </c>
      <c r="D16" s="36">
        <v>15</v>
      </c>
      <c r="E16" s="36">
        <v>14</v>
      </c>
      <c r="F16" s="36">
        <v>13</v>
      </c>
      <c r="G16" s="135">
        <v>12</v>
      </c>
      <c r="H16" s="14">
        <v>1.0526315789473684E-2</v>
      </c>
      <c r="I16" s="16">
        <v>-1</v>
      </c>
      <c r="J16" s="17">
        <v>-7.6923076923076872</v>
      </c>
    </row>
    <row r="17" spans="2:10" ht="18" customHeight="1" x14ac:dyDescent="0.15">
      <c r="B17" s="41" t="s">
        <v>47</v>
      </c>
      <c r="C17" s="43">
        <v>5</v>
      </c>
      <c r="D17" s="36">
        <v>6</v>
      </c>
      <c r="E17" s="36">
        <v>6</v>
      </c>
      <c r="F17" s="36">
        <v>6</v>
      </c>
      <c r="G17" s="135">
        <v>5</v>
      </c>
      <c r="H17" s="14">
        <v>4.3859649122807015E-3</v>
      </c>
      <c r="I17" s="16">
        <v>-1</v>
      </c>
      <c r="J17" s="17">
        <v>-16.666666666666664</v>
      </c>
    </row>
    <row r="18" spans="2:10" ht="18" customHeight="1" x14ac:dyDescent="0.15">
      <c r="B18" s="41" t="s">
        <v>48</v>
      </c>
      <c r="C18" s="43">
        <v>10</v>
      </c>
      <c r="D18" s="36">
        <v>10</v>
      </c>
      <c r="E18" s="36">
        <v>10</v>
      </c>
      <c r="F18" s="36">
        <v>13</v>
      </c>
      <c r="G18" s="135">
        <v>7</v>
      </c>
      <c r="H18" s="14">
        <v>6.1403508771929825E-3</v>
      </c>
      <c r="I18" s="16">
        <v>-6</v>
      </c>
      <c r="J18" s="17">
        <v>-46.153846153846153</v>
      </c>
    </row>
    <row r="19" spans="2:10" ht="18" customHeight="1" x14ac:dyDescent="0.15">
      <c r="B19" s="41" t="s">
        <v>49</v>
      </c>
      <c r="C19" s="43">
        <v>26</v>
      </c>
      <c r="D19" s="36">
        <v>23</v>
      </c>
      <c r="E19" s="36">
        <v>25</v>
      </c>
      <c r="F19" s="36">
        <v>28</v>
      </c>
      <c r="G19" s="135">
        <v>26</v>
      </c>
      <c r="H19" s="14">
        <v>2.2807017543859651E-2</v>
      </c>
      <c r="I19" s="16">
        <v>-2</v>
      </c>
      <c r="J19" s="17">
        <v>-7.1428571428571397</v>
      </c>
    </row>
    <row r="20" spans="2:10" ht="18" customHeight="1" x14ac:dyDescent="0.15">
      <c r="B20" s="41" t="s">
        <v>50</v>
      </c>
      <c r="C20" s="43">
        <v>19</v>
      </c>
      <c r="D20" s="36">
        <v>17</v>
      </c>
      <c r="E20" s="36">
        <v>16</v>
      </c>
      <c r="F20" s="36">
        <v>20</v>
      </c>
      <c r="G20" s="135">
        <v>16</v>
      </c>
      <c r="H20" s="14">
        <v>1.4035087719298246E-2</v>
      </c>
      <c r="I20" s="16">
        <v>-4</v>
      </c>
      <c r="J20" s="17">
        <v>-19.999999999999996</v>
      </c>
    </row>
    <row r="21" spans="2:10" ht="18" customHeight="1" x14ac:dyDescent="0.15">
      <c r="B21" s="41" t="s">
        <v>51</v>
      </c>
      <c r="C21" s="43">
        <v>14</v>
      </c>
      <c r="D21" s="36">
        <v>15</v>
      </c>
      <c r="E21" s="36">
        <v>15</v>
      </c>
      <c r="F21" s="36">
        <v>15</v>
      </c>
      <c r="G21" s="135">
        <v>13</v>
      </c>
      <c r="H21" s="14">
        <v>1.1403508771929825E-2</v>
      </c>
      <c r="I21" s="16">
        <v>-2</v>
      </c>
      <c r="J21" s="17">
        <v>-13.33333333333333</v>
      </c>
    </row>
    <row r="22" spans="2:10" ht="18" customHeight="1" x14ac:dyDescent="0.15">
      <c r="B22" s="41" t="s">
        <v>52</v>
      </c>
      <c r="C22" s="43">
        <v>3</v>
      </c>
      <c r="D22" s="36">
        <v>3</v>
      </c>
      <c r="E22" s="36">
        <v>3</v>
      </c>
      <c r="F22" s="36">
        <v>4</v>
      </c>
      <c r="G22" s="135">
        <v>3</v>
      </c>
      <c r="H22" s="14">
        <v>2.631578947368421E-3</v>
      </c>
      <c r="I22" s="16">
        <v>-1</v>
      </c>
      <c r="J22" s="17">
        <v>-25</v>
      </c>
    </row>
    <row r="23" spans="2:10" ht="18" customHeight="1" x14ac:dyDescent="0.15">
      <c r="B23" s="41" t="s">
        <v>111</v>
      </c>
      <c r="C23" s="43">
        <v>1</v>
      </c>
      <c r="D23" s="64" t="s">
        <v>87</v>
      </c>
      <c r="E23" s="64" t="s">
        <v>87</v>
      </c>
      <c r="F23" s="63">
        <v>1</v>
      </c>
      <c r="G23" s="119" t="s">
        <v>87</v>
      </c>
      <c r="H23" s="64" t="s">
        <v>57</v>
      </c>
      <c r="I23" s="118">
        <v>-1</v>
      </c>
      <c r="J23" s="142" t="s">
        <v>94</v>
      </c>
    </row>
    <row r="24" spans="2:10" ht="18" customHeight="1" x14ac:dyDescent="0.15">
      <c r="B24" s="41" t="s">
        <v>54</v>
      </c>
      <c r="C24" s="65" t="s">
        <v>87</v>
      </c>
      <c r="D24" s="64" t="s">
        <v>87</v>
      </c>
      <c r="E24" s="64" t="s">
        <v>87</v>
      </c>
      <c r="F24" s="64" t="s">
        <v>87</v>
      </c>
      <c r="G24" s="119" t="s">
        <v>87</v>
      </c>
      <c r="H24" s="64" t="s">
        <v>57</v>
      </c>
      <c r="I24" s="16">
        <v>0</v>
      </c>
      <c r="J24" s="17">
        <v>0</v>
      </c>
    </row>
    <row r="25" spans="2:10" ht="18" customHeight="1" thickBot="1" x14ac:dyDescent="0.2">
      <c r="B25" s="44" t="s">
        <v>55</v>
      </c>
      <c r="C25" s="45">
        <v>18</v>
      </c>
      <c r="D25" s="46">
        <v>16</v>
      </c>
      <c r="E25" s="46">
        <v>13</v>
      </c>
      <c r="F25" s="46">
        <v>19</v>
      </c>
      <c r="G25" s="136">
        <v>14</v>
      </c>
      <c r="H25" s="22">
        <v>1.2280701754385965E-2</v>
      </c>
      <c r="I25" s="24">
        <v>-5</v>
      </c>
      <c r="J25" s="25">
        <v>-26.315789473684216</v>
      </c>
    </row>
    <row r="28" spans="2:10" ht="18" customHeight="1" x14ac:dyDescent="0.15">
      <c r="C28" s="109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tabSelected="1" workbookViewId="0">
      <selection activeCell="S21" sqref="S21"/>
    </sheetView>
  </sheetViews>
  <sheetFormatPr defaultColWidth="8.875" defaultRowHeight="18" customHeight="1" x14ac:dyDescent="0.15"/>
  <cols>
    <col min="1" max="1" width="1.625" style="2" customWidth="1"/>
    <col min="2" max="2" width="18.625" style="2" customWidth="1"/>
    <col min="3" max="10" width="9.625" style="2" customWidth="1"/>
    <col min="11" max="16384" width="8.875" style="2"/>
  </cols>
  <sheetData>
    <row r="1" spans="2:10" ht="18" customHeight="1" x14ac:dyDescent="0.15">
      <c r="B1" s="1" t="s">
        <v>84</v>
      </c>
    </row>
    <row r="2" spans="2:10" ht="18" customHeight="1" thickBot="1" x14ac:dyDescent="0.2"/>
    <row r="3" spans="2:10" ht="12" customHeight="1" x14ac:dyDescent="0.15">
      <c r="B3" s="147" t="s">
        <v>26</v>
      </c>
      <c r="C3" s="145" t="s">
        <v>25</v>
      </c>
      <c r="D3" s="149" t="s">
        <v>28</v>
      </c>
      <c r="E3" s="149" t="s">
        <v>24</v>
      </c>
      <c r="F3" s="151" t="s">
        <v>88</v>
      </c>
      <c r="G3" s="145" t="s">
        <v>89</v>
      </c>
      <c r="H3" s="4"/>
      <c r="I3" s="3"/>
      <c r="J3" s="5"/>
    </row>
    <row r="4" spans="2:10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61</v>
      </c>
    </row>
    <row r="5" spans="2:10" ht="18" customHeight="1" x14ac:dyDescent="0.15">
      <c r="B5" s="6" t="s">
        <v>27</v>
      </c>
      <c r="C5" s="7">
        <v>40959</v>
      </c>
      <c r="D5" s="9">
        <v>39194</v>
      </c>
      <c r="E5" s="9">
        <v>38373</v>
      </c>
      <c r="F5" s="9">
        <v>38436</v>
      </c>
      <c r="G5" s="114">
        <v>40519</v>
      </c>
      <c r="H5" s="8">
        <v>1</v>
      </c>
      <c r="I5" s="10">
        <v>2083</v>
      </c>
      <c r="J5" s="11">
        <v>5.4193984805911199</v>
      </c>
    </row>
    <row r="6" spans="2:10" ht="18" customHeight="1" x14ac:dyDescent="0.15">
      <c r="B6" s="12"/>
      <c r="C6" s="13"/>
      <c r="D6" s="15"/>
      <c r="E6" s="15"/>
      <c r="F6" s="15"/>
      <c r="G6" s="107"/>
      <c r="H6" s="14"/>
      <c r="I6" s="16"/>
      <c r="J6" s="17"/>
    </row>
    <row r="7" spans="2:10" ht="18" customHeight="1" x14ac:dyDescent="0.15">
      <c r="B7" s="59" t="s">
        <v>1</v>
      </c>
      <c r="C7" s="18">
        <v>6221</v>
      </c>
      <c r="D7" s="19">
        <v>6138</v>
      </c>
      <c r="E7" s="19">
        <v>5924</v>
      </c>
      <c r="F7" s="19">
        <v>5979</v>
      </c>
      <c r="G7" s="110">
        <v>5860</v>
      </c>
      <c r="H7" s="14">
        <v>0.14462350995829118</v>
      </c>
      <c r="I7" s="16">
        <v>-119</v>
      </c>
      <c r="J7" s="17">
        <v>-1.9902993811674152</v>
      </c>
    </row>
    <row r="8" spans="2:10" ht="18" customHeight="1" x14ac:dyDescent="0.15">
      <c r="B8" s="59" t="s">
        <v>2</v>
      </c>
      <c r="C8" s="18">
        <v>807</v>
      </c>
      <c r="D8" s="19">
        <v>815</v>
      </c>
      <c r="E8" s="19">
        <v>635</v>
      </c>
      <c r="F8" s="19">
        <v>637</v>
      </c>
      <c r="G8" s="110">
        <v>706</v>
      </c>
      <c r="H8" s="14">
        <v>1.7423924578592757E-2</v>
      </c>
      <c r="I8" s="16">
        <v>69</v>
      </c>
      <c r="J8" s="17">
        <v>10.832025117739397</v>
      </c>
    </row>
    <row r="9" spans="2:10" ht="18" customHeight="1" x14ac:dyDescent="0.15">
      <c r="B9" s="59" t="s">
        <v>3</v>
      </c>
      <c r="C9" s="18">
        <v>3331</v>
      </c>
      <c r="D9" s="19">
        <v>3106</v>
      </c>
      <c r="E9" s="19">
        <v>2911</v>
      </c>
      <c r="F9" s="19">
        <v>2535</v>
      </c>
      <c r="G9" s="110">
        <v>2875</v>
      </c>
      <c r="H9" s="14">
        <v>7.0954367087045583E-2</v>
      </c>
      <c r="I9" s="16">
        <v>340</v>
      </c>
      <c r="J9" s="17">
        <v>13.412228796844182</v>
      </c>
    </row>
    <row r="10" spans="2:10" ht="18" customHeight="1" x14ac:dyDescent="0.15">
      <c r="B10" s="60" t="s">
        <v>4</v>
      </c>
      <c r="C10" s="18">
        <v>1075</v>
      </c>
      <c r="D10" s="19">
        <v>1051</v>
      </c>
      <c r="E10" s="19">
        <v>1020</v>
      </c>
      <c r="F10" s="19">
        <v>1160</v>
      </c>
      <c r="G10" s="110">
        <v>957</v>
      </c>
      <c r="H10" s="14">
        <v>2.3618549322540042E-2</v>
      </c>
      <c r="I10" s="16">
        <v>-203</v>
      </c>
      <c r="J10" s="17">
        <v>-17.500000000000004</v>
      </c>
    </row>
    <row r="11" spans="2:10" ht="18" customHeight="1" x14ac:dyDescent="0.15">
      <c r="B11" s="60" t="s">
        <v>5</v>
      </c>
      <c r="C11" s="18">
        <v>524</v>
      </c>
      <c r="D11" s="19">
        <v>515</v>
      </c>
      <c r="E11" s="19">
        <v>555</v>
      </c>
      <c r="F11" s="19">
        <v>633</v>
      </c>
      <c r="G11" s="110">
        <v>563</v>
      </c>
      <c r="H11" s="14">
        <v>1.3894716059132752E-2</v>
      </c>
      <c r="I11" s="16">
        <v>-70</v>
      </c>
      <c r="J11" s="17">
        <v>-11.058451816745652</v>
      </c>
    </row>
    <row r="12" spans="2:10" ht="18" customHeight="1" x14ac:dyDescent="0.15">
      <c r="B12" s="59" t="s">
        <v>6</v>
      </c>
      <c r="C12" s="18">
        <v>1339</v>
      </c>
      <c r="D12" s="19">
        <v>1118</v>
      </c>
      <c r="E12" s="19">
        <v>1297</v>
      </c>
      <c r="F12" s="19">
        <v>1322</v>
      </c>
      <c r="G12" s="110">
        <v>1292</v>
      </c>
      <c r="H12" s="14">
        <v>3.1886275574421877E-2</v>
      </c>
      <c r="I12" s="16">
        <v>-30</v>
      </c>
      <c r="J12" s="17">
        <v>-2.2692889561270801</v>
      </c>
    </row>
    <row r="13" spans="2:10" ht="18" customHeight="1" x14ac:dyDescent="0.15">
      <c r="B13" s="59" t="s">
        <v>7</v>
      </c>
      <c r="C13" s="18">
        <v>827</v>
      </c>
      <c r="D13" s="19">
        <v>803</v>
      </c>
      <c r="E13" s="19">
        <v>762</v>
      </c>
      <c r="F13" s="19">
        <v>697</v>
      </c>
      <c r="G13" s="110">
        <v>757</v>
      </c>
      <c r="H13" s="14">
        <v>1.8682593351267308E-2</v>
      </c>
      <c r="I13" s="16">
        <v>60</v>
      </c>
      <c r="J13" s="17">
        <v>8.6083213773314284</v>
      </c>
    </row>
    <row r="14" spans="2:10" ht="18" customHeight="1" x14ac:dyDescent="0.15">
      <c r="B14" s="59" t="s">
        <v>8</v>
      </c>
      <c r="C14" s="18">
        <v>738</v>
      </c>
      <c r="D14" s="19">
        <v>692</v>
      </c>
      <c r="E14" s="19">
        <v>732</v>
      </c>
      <c r="F14" s="19">
        <v>783</v>
      </c>
      <c r="G14" s="110">
        <v>801</v>
      </c>
      <c r="H14" s="14">
        <v>1.9768503664947309E-2</v>
      </c>
      <c r="I14" s="16">
        <v>18</v>
      </c>
      <c r="J14" s="17">
        <v>2.2988505747126409</v>
      </c>
    </row>
    <row r="15" spans="2:10" ht="18" customHeight="1" x14ac:dyDescent="0.15">
      <c r="B15" s="59" t="s">
        <v>9</v>
      </c>
      <c r="C15" s="18">
        <v>59</v>
      </c>
      <c r="D15" s="19">
        <v>54</v>
      </c>
      <c r="E15" s="19">
        <v>57</v>
      </c>
      <c r="F15" s="19">
        <v>59</v>
      </c>
      <c r="G15" s="110">
        <v>55</v>
      </c>
      <c r="H15" s="14">
        <v>1.3573878921000024E-3</v>
      </c>
      <c r="I15" s="16">
        <v>-4</v>
      </c>
      <c r="J15" s="17">
        <v>-6.7796610169491567</v>
      </c>
    </row>
    <row r="16" spans="2:10" ht="18" customHeight="1" x14ac:dyDescent="0.15">
      <c r="B16" s="61" t="s">
        <v>10</v>
      </c>
      <c r="C16" s="18">
        <v>1026</v>
      </c>
      <c r="D16" s="19">
        <v>1093</v>
      </c>
      <c r="E16" s="19">
        <v>1070</v>
      </c>
      <c r="F16" s="19">
        <v>1101</v>
      </c>
      <c r="G16" s="110">
        <v>1202</v>
      </c>
      <c r="H16" s="14">
        <v>2.9665095387349145E-2</v>
      </c>
      <c r="I16" s="16">
        <v>101</v>
      </c>
      <c r="J16" s="17">
        <v>9.1734786557674752</v>
      </c>
    </row>
    <row r="17" spans="2:10" ht="18" customHeight="1" x14ac:dyDescent="0.15">
      <c r="B17" s="60" t="s">
        <v>11</v>
      </c>
      <c r="C17" s="18">
        <v>650</v>
      </c>
      <c r="D17" s="19">
        <v>672</v>
      </c>
      <c r="E17" s="19">
        <v>674</v>
      </c>
      <c r="F17" s="19">
        <v>591</v>
      </c>
      <c r="G17" s="110">
        <v>641</v>
      </c>
      <c r="H17" s="14">
        <v>1.5819738887929119E-2</v>
      </c>
      <c r="I17" s="16">
        <v>50</v>
      </c>
      <c r="J17" s="17">
        <v>8.4602368866328206</v>
      </c>
    </row>
    <row r="18" spans="2:10" ht="18" customHeight="1" x14ac:dyDescent="0.15">
      <c r="B18" s="59" t="s">
        <v>12</v>
      </c>
      <c r="C18" s="18">
        <v>99</v>
      </c>
      <c r="D18" s="19">
        <v>77</v>
      </c>
      <c r="E18" s="19">
        <v>75</v>
      </c>
      <c r="F18" s="19">
        <v>103</v>
      </c>
      <c r="G18" s="110">
        <v>85</v>
      </c>
      <c r="H18" s="14">
        <v>2.097781287790913E-3</v>
      </c>
      <c r="I18" s="16">
        <v>-18</v>
      </c>
      <c r="J18" s="17">
        <v>-17.475728155339809</v>
      </c>
    </row>
    <row r="19" spans="2:10" ht="18" customHeight="1" x14ac:dyDescent="0.15">
      <c r="B19" s="59" t="s">
        <v>13</v>
      </c>
      <c r="C19" s="18">
        <v>1897</v>
      </c>
      <c r="D19" s="19">
        <v>1830</v>
      </c>
      <c r="E19" s="19">
        <v>1764</v>
      </c>
      <c r="F19" s="19">
        <v>1883</v>
      </c>
      <c r="G19" s="110">
        <v>1786</v>
      </c>
      <c r="H19" s="14">
        <v>4.4078086823465534E-2</v>
      </c>
      <c r="I19" s="16">
        <v>-97</v>
      </c>
      <c r="J19" s="17">
        <v>-5.1513542219861925</v>
      </c>
    </row>
    <row r="20" spans="2:10" ht="18" customHeight="1" x14ac:dyDescent="0.15">
      <c r="B20" s="59" t="s">
        <v>14</v>
      </c>
      <c r="C20" s="18">
        <v>4145</v>
      </c>
      <c r="D20" s="19">
        <v>3894</v>
      </c>
      <c r="E20" s="19">
        <v>3923</v>
      </c>
      <c r="F20" s="19">
        <v>3136</v>
      </c>
      <c r="G20" s="110">
        <v>4699</v>
      </c>
      <c r="H20" s="14">
        <v>0.11597028554505294</v>
      </c>
      <c r="I20" s="16">
        <v>1563</v>
      </c>
      <c r="J20" s="17">
        <v>49.84056122448979</v>
      </c>
    </row>
    <row r="21" spans="2:10" ht="18" customHeight="1" x14ac:dyDescent="0.15">
      <c r="B21" s="59" t="s">
        <v>15</v>
      </c>
      <c r="C21" s="18">
        <v>423</v>
      </c>
      <c r="D21" s="19">
        <v>417</v>
      </c>
      <c r="E21" s="19">
        <v>442</v>
      </c>
      <c r="F21" s="19">
        <v>382</v>
      </c>
      <c r="G21" s="110">
        <v>403</v>
      </c>
      <c r="H21" s="14">
        <v>9.9459512821145641E-3</v>
      </c>
      <c r="I21" s="16">
        <v>21</v>
      </c>
      <c r="J21" s="17">
        <v>5.4973821989528826</v>
      </c>
    </row>
    <row r="22" spans="2:10" ht="18" customHeight="1" x14ac:dyDescent="0.15">
      <c r="B22" s="59" t="s">
        <v>16</v>
      </c>
      <c r="C22" s="18">
        <v>1839</v>
      </c>
      <c r="D22" s="19">
        <v>1684</v>
      </c>
      <c r="E22" s="19">
        <v>1703</v>
      </c>
      <c r="F22" s="19">
        <v>1632</v>
      </c>
      <c r="G22" s="110">
        <v>1867</v>
      </c>
      <c r="H22" s="14">
        <v>4.6077148991830991E-2</v>
      </c>
      <c r="I22" s="16">
        <v>235</v>
      </c>
      <c r="J22" s="17">
        <v>14.399509803921573</v>
      </c>
    </row>
    <row r="23" spans="2:10" ht="18" customHeight="1" x14ac:dyDescent="0.15">
      <c r="B23" s="59" t="s">
        <v>111</v>
      </c>
      <c r="C23" s="18">
        <v>1307</v>
      </c>
      <c r="D23" s="19">
        <v>1371</v>
      </c>
      <c r="E23" s="19">
        <v>1457</v>
      </c>
      <c r="F23" s="19">
        <v>1063</v>
      </c>
      <c r="G23" s="110">
        <v>1600</v>
      </c>
      <c r="H23" s="14">
        <v>3.9487647770181891E-2</v>
      </c>
      <c r="I23" s="16">
        <v>537</v>
      </c>
      <c r="J23" s="17">
        <v>50.517403574788332</v>
      </c>
    </row>
    <row r="24" spans="2:10" ht="18" customHeight="1" x14ac:dyDescent="0.15">
      <c r="B24" s="59" t="s">
        <v>18</v>
      </c>
      <c r="C24" s="18">
        <v>2591</v>
      </c>
      <c r="D24" s="19">
        <v>2518</v>
      </c>
      <c r="E24" s="19">
        <v>2654</v>
      </c>
      <c r="F24" s="19">
        <v>2196</v>
      </c>
      <c r="G24" s="110">
        <v>2685</v>
      </c>
      <c r="H24" s="14">
        <v>6.6265208914336488E-2</v>
      </c>
      <c r="I24" s="16">
        <v>489</v>
      </c>
      <c r="J24" s="17">
        <v>22.267759562841526</v>
      </c>
    </row>
    <row r="25" spans="2:10" ht="18" customHeight="1" x14ac:dyDescent="0.15">
      <c r="B25" s="59" t="s">
        <v>19</v>
      </c>
      <c r="C25" s="18">
        <v>808</v>
      </c>
      <c r="D25" s="19">
        <v>839</v>
      </c>
      <c r="E25" s="19">
        <v>751</v>
      </c>
      <c r="F25" s="19">
        <v>1379</v>
      </c>
      <c r="G25" s="110">
        <v>875</v>
      </c>
      <c r="H25" s="14">
        <v>2.1594807374318219E-2</v>
      </c>
      <c r="I25" s="16">
        <v>-504</v>
      </c>
      <c r="J25" s="17">
        <v>-36.548223350253807</v>
      </c>
    </row>
    <row r="26" spans="2:10" ht="18" customHeight="1" x14ac:dyDescent="0.15">
      <c r="B26" s="59" t="s">
        <v>20</v>
      </c>
      <c r="C26" s="18">
        <v>5182</v>
      </c>
      <c r="D26" s="19">
        <v>4912</v>
      </c>
      <c r="E26" s="19">
        <v>4940</v>
      </c>
      <c r="F26" s="19">
        <v>5538</v>
      </c>
      <c r="G26" s="110">
        <v>5367</v>
      </c>
      <c r="H26" s="14">
        <v>0.13245637848910388</v>
      </c>
      <c r="I26" s="16">
        <v>-171</v>
      </c>
      <c r="J26" s="17">
        <v>-3.0877573131094294</v>
      </c>
    </row>
    <row r="27" spans="2:10" ht="18" customHeight="1" x14ac:dyDescent="0.15">
      <c r="B27" s="59" t="s">
        <v>21</v>
      </c>
      <c r="C27" s="18">
        <v>1860</v>
      </c>
      <c r="D27" s="19">
        <v>1682</v>
      </c>
      <c r="E27" s="19">
        <v>1315</v>
      </c>
      <c r="F27" s="19">
        <v>1722</v>
      </c>
      <c r="G27" s="110">
        <v>1565</v>
      </c>
      <c r="H27" s="14">
        <v>3.8623855475209162E-2</v>
      </c>
      <c r="I27" s="16">
        <v>-157</v>
      </c>
      <c r="J27" s="17">
        <v>-9.1173054587688753</v>
      </c>
    </row>
    <row r="28" spans="2:10" ht="18" customHeight="1" x14ac:dyDescent="0.15">
      <c r="B28" s="59" t="s">
        <v>22</v>
      </c>
      <c r="C28" s="18">
        <v>1129</v>
      </c>
      <c r="D28" s="19">
        <v>964</v>
      </c>
      <c r="E28" s="19">
        <v>876</v>
      </c>
      <c r="F28" s="19">
        <v>844</v>
      </c>
      <c r="G28" s="110">
        <v>909</v>
      </c>
      <c r="H28" s="14">
        <v>2.2433919889434585E-2</v>
      </c>
      <c r="I28" s="16">
        <v>65</v>
      </c>
      <c r="J28" s="17">
        <v>7.7014218009478608</v>
      </c>
    </row>
    <row r="29" spans="2:10" ht="18" customHeight="1" x14ac:dyDescent="0.15">
      <c r="B29" s="59" t="s">
        <v>23</v>
      </c>
      <c r="C29" s="18">
        <v>2761</v>
      </c>
      <c r="D29" s="19">
        <v>2640</v>
      </c>
      <c r="E29" s="19">
        <v>2494</v>
      </c>
      <c r="F29" s="19">
        <v>2730</v>
      </c>
      <c r="G29" s="110">
        <v>2704</v>
      </c>
      <c r="H29" s="14">
        <v>6.6734124731607392E-2</v>
      </c>
      <c r="I29" s="16">
        <v>-26</v>
      </c>
      <c r="J29" s="17">
        <v>-0.952380952380949</v>
      </c>
    </row>
    <row r="30" spans="2:10" ht="18" customHeight="1" thickBot="1" x14ac:dyDescent="0.2">
      <c r="B30" s="62" t="s">
        <v>0</v>
      </c>
      <c r="C30" s="21">
        <v>321</v>
      </c>
      <c r="D30" s="23">
        <v>309</v>
      </c>
      <c r="E30" s="23">
        <v>342</v>
      </c>
      <c r="F30" s="23">
        <v>331</v>
      </c>
      <c r="G30" s="111">
        <v>265</v>
      </c>
      <c r="H30" s="22">
        <v>6.5401416619363757E-3</v>
      </c>
      <c r="I30" s="24">
        <v>-66</v>
      </c>
      <c r="J30" s="25">
        <v>-19.939577039274926</v>
      </c>
    </row>
    <row r="31" spans="2:10" ht="18" customHeight="1" x14ac:dyDescent="0.15">
      <c r="B31" s="26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showGridLines="0" tabSelected="1" workbookViewId="0">
      <selection activeCell="S21" sqref="S21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4" width="4.125" style="2" customWidth="1"/>
    <col min="5" max="5" width="4.625" style="2" customWidth="1"/>
    <col min="6" max="13" width="9.625" style="2" customWidth="1"/>
    <col min="14" max="16384" width="8.875" style="2"/>
  </cols>
  <sheetData>
    <row r="1" spans="2:13" ht="18" customHeight="1" x14ac:dyDescent="0.15">
      <c r="B1" s="1" t="s">
        <v>85</v>
      </c>
    </row>
    <row r="2" spans="2:13" ht="18" customHeight="1" thickBot="1" x14ac:dyDescent="0.2"/>
    <row r="3" spans="2:13" ht="12" customHeight="1" x14ac:dyDescent="0.15">
      <c r="B3" s="153" t="s">
        <v>31</v>
      </c>
      <c r="C3" s="153"/>
      <c r="D3" s="153"/>
      <c r="E3" s="147"/>
      <c r="F3" s="145" t="s">
        <v>25</v>
      </c>
      <c r="G3" s="149" t="s">
        <v>28</v>
      </c>
      <c r="H3" s="149" t="s">
        <v>24</v>
      </c>
      <c r="I3" s="151" t="s">
        <v>88</v>
      </c>
      <c r="J3" s="145" t="s">
        <v>89</v>
      </c>
      <c r="K3" s="4"/>
      <c r="L3" s="3"/>
      <c r="M3" s="5"/>
    </row>
    <row r="4" spans="2:13" ht="20.100000000000001" customHeight="1" x14ac:dyDescent="0.15">
      <c r="B4" s="154"/>
      <c r="C4" s="154"/>
      <c r="D4" s="154"/>
      <c r="E4" s="155"/>
      <c r="F4" s="146"/>
      <c r="G4" s="150"/>
      <c r="H4" s="150"/>
      <c r="I4" s="152"/>
      <c r="J4" s="146"/>
      <c r="K4" s="52" t="s">
        <v>29</v>
      </c>
      <c r="L4" s="53" t="s">
        <v>30</v>
      </c>
      <c r="M4" s="54" t="s">
        <v>60</v>
      </c>
    </row>
    <row r="5" spans="2:13" ht="18" customHeight="1" x14ac:dyDescent="0.15">
      <c r="B5" s="27" t="s">
        <v>32</v>
      </c>
      <c r="C5" s="28"/>
      <c r="D5" s="28"/>
      <c r="E5" s="29"/>
      <c r="F5" s="7">
        <v>40959</v>
      </c>
      <c r="G5" s="9">
        <v>39194</v>
      </c>
      <c r="H5" s="9">
        <v>38373</v>
      </c>
      <c r="I5" s="9">
        <v>38436</v>
      </c>
      <c r="J5" s="114">
        <v>40519</v>
      </c>
      <c r="K5" s="8">
        <v>1</v>
      </c>
      <c r="L5" s="10">
        <v>2083</v>
      </c>
      <c r="M5" s="11">
        <v>5.4193984805911199</v>
      </c>
    </row>
    <row r="6" spans="2:13" ht="18" customHeight="1" x14ac:dyDescent="0.15">
      <c r="B6" s="26"/>
      <c r="C6" s="26"/>
      <c r="D6" s="26"/>
      <c r="E6" s="30"/>
      <c r="F6" s="13"/>
      <c r="G6" s="15"/>
      <c r="H6" s="15"/>
      <c r="I6" s="15"/>
      <c r="J6" s="115"/>
      <c r="K6" s="14"/>
      <c r="L6" s="16"/>
      <c r="M6" s="17"/>
    </row>
    <row r="7" spans="2:13" ht="18" customHeight="1" x14ac:dyDescent="0.15">
      <c r="B7" s="26">
        <v>4</v>
      </c>
      <c r="C7" s="31" t="s">
        <v>33</v>
      </c>
      <c r="D7" s="32">
        <v>9</v>
      </c>
      <c r="E7" s="12" t="s">
        <v>34</v>
      </c>
      <c r="F7" s="18">
        <v>3581</v>
      </c>
      <c r="G7" s="19">
        <v>3325</v>
      </c>
      <c r="H7" s="19">
        <v>2997</v>
      </c>
      <c r="I7" s="19">
        <v>3331</v>
      </c>
      <c r="J7" s="110">
        <v>2702</v>
      </c>
      <c r="K7" s="14">
        <v>6.6684765171894672E-2</v>
      </c>
      <c r="L7" s="16">
        <v>-629</v>
      </c>
      <c r="M7" s="17">
        <v>-18.883218252776945</v>
      </c>
    </row>
    <row r="8" spans="2:13" ht="18" customHeight="1" x14ac:dyDescent="0.15">
      <c r="B8" s="26">
        <v>10</v>
      </c>
      <c r="C8" s="31" t="s">
        <v>33</v>
      </c>
      <c r="D8" s="32">
        <v>19</v>
      </c>
      <c r="E8" s="12" t="s">
        <v>34</v>
      </c>
      <c r="F8" s="18">
        <v>4861</v>
      </c>
      <c r="G8" s="19">
        <v>4662</v>
      </c>
      <c r="H8" s="19">
        <v>4466</v>
      </c>
      <c r="I8" s="19">
        <v>4262</v>
      </c>
      <c r="J8" s="110">
        <v>4117</v>
      </c>
      <c r="K8" s="14">
        <v>0.10160665366864928</v>
      </c>
      <c r="L8" s="16">
        <v>-145</v>
      </c>
      <c r="M8" s="17">
        <v>-3.4021586109807656</v>
      </c>
    </row>
    <row r="9" spans="2:13" ht="18" customHeight="1" x14ac:dyDescent="0.15">
      <c r="B9" s="26">
        <v>20</v>
      </c>
      <c r="C9" s="31" t="s">
        <v>33</v>
      </c>
      <c r="D9" s="32">
        <v>29</v>
      </c>
      <c r="E9" s="12" t="s">
        <v>34</v>
      </c>
      <c r="F9" s="18">
        <v>2853</v>
      </c>
      <c r="G9" s="19">
        <v>3013</v>
      </c>
      <c r="H9" s="19">
        <v>3019</v>
      </c>
      <c r="I9" s="19">
        <v>2987</v>
      </c>
      <c r="J9" s="110">
        <v>3485</v>
      </c>
      <c r="K9" s="14">
        <v>8.6009032799427426E-2</v>
      </c>
      <c r="L9" s="16">
        <v>498</v>
      </c>
      <c r="M9" s="17">
        <v>16.672246401071298</v>
      </c>
    </row>
    <row r="10" spans="2:13" ht="18" customHeight="1" x14ac:dyDescent="0.15">
      <c r="B10" s="26">
        <v>30</v>
      </c>
      <c r="C10" s="31" t="s">
        <v>33</v>
      </c>
      <c r="D10" s="32">
        <v>99</v>
      </c>
      <c r="E10" s="12" t="s">
        <v>34</v>
      </c>
      <c r="F10" s="18">
        <v>10779</v>
      </c>
      <c r="G10" s="19">
        <v>10257</v>
      </c>
      <c r="H10" s="19">
        <v>9662</v>
      </c>
      <c r="I10" s="19">
        <v>10189</v>
      </c>
      <c r="J10" s="110">
        <v>9697</v>
      </c>
      <c r="K10" s="14">
        <v>0.23931982526715861</v>
      </c>
      <c r="L10" s="16">
        <v>-492</v>
      </c>
      <c r="M10" s="17">
        <v>-4.8287368730984381</v>
      </c>
    </row>
    <row r="11" spans="2:13" ht="18" customHeight="1" x14ac:dyDescent="0.15">
      <c r="B11" s="26">
        <v>100</v>
      </c>
      <c r="C11" s="31" t="s">
        <v>33</v>
      </c>
      <c r="D11" s="32">
        <v>299</v>
      </c>
      <c r="E11" s="12" t="s">
        <v>34</v>
      </c>
      <c r="F11" s="18">
        <v>8770</v>
      </c>
      <c r="G11" s="19">
        <v>8118</v>
      </c>
      <c r="H11" s="19">
        <v>8638</v>
      </c>
      <c r="I11" s="19">
        <v>7755</v>
      </c>
      <c r="J11" s="110">
        <v>9490</v>
      </c>
      <c r="K11" s="14">
        <v>0.23421111083689133</v>
      </c>
      <c r="L11" s="16">
        <v>1735</v>
      </c>
      <c r="M11" s="17">
        <v>22.372662798194721</v>
      </c>
    </row>
    <row r="12" spans="2:13" ht="18" customHeight="1" thickBot="1" x14ac:dyDescent="0.2">
      <c r="B12" s="34">
        <v>300</v>
      </c>
      <c r="C12" s="33" t="s">
        <v>35</v>
      </c>
      <c r="D12" s="33"/>
      <c r="E12" s="20"/>
      <c r="F12" s="21">
        <v>10115</v>
      </c>
      <c r="G12" s="23">
        <v>9819</v>
      </c>
      <c r="H12" s="23">
        <v>9591</v>
      </c>
      <c r="I12" s="23">
        <v>9912</v>
      </c>
      <c r="J12" s="111">
        <v>11028</v>
      </c>
      <c r="K12" s="22">
        <v>0.27216861225597866</v>
      </c>
      <c r="L12" s="24">
        <v>1116</v>
      </c>
      <c r="M12" s="25">
        <v>11.259079903147695</v>
      </c>
    </row>
    <row r="23" spans="2:2" ht="18" customHeight="1" x14ac:dyDescent="0.15">
      <c r="B23" s="2" t="s">
        <v>111</v>
      </c>
    </row>
  </sheetData>
  <mergeCells count="6">
    <mergeCell ref="J3:J4"/>
    <mergeCell ref="B3:E4"/>
    <mergeCell ref="F3:F4"/>
    <mergeCell ref="G3:G4"/>
    <mergeCell ref="H3:H4"/>
    <mergeCell ref="I3:I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showGridLines="0" topLeftCell="A13" workbookViewId="0">
      <selection activeCell="G9" sqref="G9"/>
    </sheetView>
  </sheetViews>
  <sheetFormatPr defaultColWidth="8.875" defaultRowHeight="18" customHeight="1" x14ac:dyDescent="0.15"/>
  <cols>
    <col min="1" max="1" width="1.625" style="37" customWidth="1"/>
    <col min="2" max="2" width="18.625" style="37" customWidth="1"/>
    <col min="3" max="8" width="9.625" style="36" customWidth="1"/>
    <col min="9" max="10" width="9.625" style="37" customWidth="1"/>
    <col min="11" max="16384" width="8.875" style="37"/>
  </cols>
  <sheetData>
    <row r="1" spans="2:10" ht="18" customHeight="1" x14ac:dyDescent="0.15">
      <c r="B1" s="35" t="s">
        <v>86</v>
      </c>
    </row>
    <row r="2" spans="2:10" ht="18" customHeight="1" thickBot="1" x14ac:dyDescent="0.2"/>
    <row r="3" spans="2:10" s="2" customFormat="1" ht="12" customHeight="1" x14ac:dyDescent="0.15">
      <c r="B3" s="147" t="s">
        <v>69</v>
      </c>
      <c r="C3" s="145" t="s">
        <v>25</v>
      </c>
      <c r="D3" s="149" t="s">
        <v>28</v>
      </c>
      <c r="E3" s="149" t="s">
        <v>24</v>
      </c>
      <c r="F3" s="151" t="s">
        <v>88</v>
      </c>
      <c r="G3" s="145" t="s">
        <v>89</v>
      </c>
      <c r="H3" s="4"/>
      <c r="I3" s="3"/>
      <c r="J3" s="5"/>
    </row>
    <row r="4" spans="2:10" s="2" customFormat="1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38" t="s">
        <v>36</v>
      </c>
      <c r="C5" s="39">
        <v>40959</v>
      </c>
      <c r="D5" s="40">
        <v>39194</v>
      </c>
      <c r="E5" s="40">
        <v>38373</v>
      </c>
      <c r="F5" s="40">
        <v>38436</v>
      </c>
      <c r="G5" s="116">
        <v>40519</v>
      </c>
      <c r="H5" s="8">
        <v>1</v>
      </c>
      <c r="I5" s="10">
        <v>2083</v>
      </c>
      <c r="J5" s="11">
        <v>5.4193984805911199</v>
      </c>
    </row>
    <row r="6" spans="2:10" ht="18" customHeight="1" x14ac:dyDescent="0.15">
      <c r="B6" s="41"/>
      <c r="C6" s="42"/>
      <c r="G6" s="135"/>
      <c r="H6" s="14"/>
      <c r="I6" s="16"/>
      <c r="J6" s="17"/>
    </row>
    <row r="7" spans="2:10" ht="18" customHeight="1" x14ac:dyDescent="0.15">
      <c r="B7" s="41" t="s">
        <v>37</v>
      </c>
      <c r="C7" s="43">
        <v>6552</v>
      </c>
      <c r="D7" s="36">
        <v>6062</v>
      </c>
      <c r="E7" s="36">
        <v>6060</v>
      </c>
      <c r="F7" s="36">
        <v>6043</v>
      </c>
      <c r="G7" s="135">
        <v>6340</v>
      </c>
      <c r="H7" s="14">
        <v>0.15646980428934573</v>
      </c>
      <c r="I7" s="16">
        <v>297</v>
      </c>
      <c r="J7" s="17">
        <v>4.9147774284295842</v>
      </c>
    </row>
    <row r="8" spans="2:10" ht="18" customHeight="1" x14ac:dyDescent="0.15">
      <c r="B8" s="41" t="s">
        <v>38</v>
      </c>
      <c r="C8" s="43">
        <v>3134</v>
      </c>
      <c r="D8" s="36">
        <v>2959</v>
      </c>
      <c r="E8" s="36">
        <v>2850</v>
      </c>
      <c r="F8" s="36">
        <v>2874</v>
      </c>
      <c r="G8" s="135">
        <v>2909</v>
      </c>
      <c r="H8" s="14">
        <v>7.1793479602161953E-2</v>
      </c>
      <c r="I8" s="16">
        <v>35</v>
      </c>
      <c r="J8" s="17">
        <v>1.2178148921363929</v>
      </c>
    </row>
    <row r="9" spans="2:10" ht="18" customHeight="1" x14ac:dyDescent="0.15">
      <c r="B9" s="41" t="s">
        <v>39</v>
      </c>
      <c r="C9" s="43">
        <v>13084</v>
      </c>
      <c r="D9" s="36">
        <v>12856</v>
      </c>
      <c r="E9" s="36">
        <v>12646</v>
      </c>
      <c r="F9" s="36">
        <v>13306</v>
      </c>
      <c r="G9" s="135">
        <v>13602</v>
      </c>
      <c r="H9" s="14">
        <v>0.33569436560625882</v>
      </c>
      <c r="I9" s="16">
        <v>296</v>
      </c>
      <c r="J9" s="17">
        <v>2.2245603487148546</v>
      </c>
    </row>
    <row r="10" spans="2:10" ht="18" customHeight="1" x14ac:dyDescent="0.15">
      <c r="B10" s="41" t="s">
        <v>40</v>
      </c>
      <c r="C10" s="43">
        <v>2322</v>
      </c>
      <c r="D10" s="36">
        <v>2282</v>
      </c>
      <c r="E10" s="36">
        <v>2234</v>
      </c>
      <c r="F10" s="36">
        <v>2221</v>
      </c>
      <c r="G10" s="135">
        <v>2229</v>
      </c>
      <c r="H10" s="14">
        <v>5.5011229299834645E-2</v>
      </c>
      <c r="I10" s="16">
        <v>8</v>
      </c>
      <c r="J10" s="17">
        <v>0.36019810895993043</v>
      </c>
    </row>
    <row r="11" spans="2:10" ht="18" customHeight="1" x14ac:dyDescent="0.15">
      <c r="B11" s="41" t="s">
        <v>41</v>
      </c>
      <c r="C11" s="43">
        <v>2327</v>
      </c>
      <c r="D11" s="36">
        <v>2354</v>
      </c>
      <c r="E11" s="36">
        <v>2247</v>
      </c>
      <c r="F11" s="36">
        <v>2088</v>
      </c>
      <c r="G11" s="135">
        <v>2252</v>
      </c>
      <c r="H11" s="14">
        <v>5.5578864236531009E-2</v>
      </c>
      <c r="I11" s="16">
        <v>164</v>
      </c>
      <c r="J11" s="17">
        <v>7.8544061302681989</v>
      </c>
    </row>
    <row r="12" spans="2:10" ht="18" customHeight="1" x14ac:dyDescent="0.15">
      <c r="B12" s="41" t="s">
        <v>42</v>
      </c>
      <c r="C12" s="43">
        <v>5332</v>
      </c>
      <c r="D12" s="36">
        <v>5019</v>
      </c>
      <c r="E12" s="36">
        <v>4976</v>
      </c>
      <c r="F12" s="36">
        <v>4225</v>
      </c>
      <c r="G12" s="135">
        <v>5727</v>
      </c>
      <c r="H12" s="14">
        <v>0.1413410992373948</v>
      </c>
      <c r="I12" s="16">
        <v>1502</v>
      </c>
      <c r="J12" s="17">
        <v>35.550295857988168</v>
      </c>
    </row>
    <row r="13" spans="2:10" ht="18" customHeight="1" x14ac:dyDescent="0.15">
      <c r="B13" s="41" t="s">
        <v>43</v>
      </c>
      <c r="C13" s="43">
        <v>1535</v>
      </c>
      <c r="D13" s="36">
        <v>1403</v>
      </c>
      <c r="E13" s="36">
        <v>1473</v>
      </c>
      <c r="F13" s="36">
        <v>1568</v>
      </c>
      <c r="G13" s="135">
        <v>1445</v>
      </c>
      <c r="H13" s="14">
        <v>3.5662281892445517E-2</v>
      </c>
      <c r="I13" s="16">
        <v>-123</v>
      </c>
      <c r="J13" s="17">
        <v>-7.8443877551020442</v>
      </c>
    </row>
    <row r="14" spans="2:10" ht="18" customHeight="1" x14ac:dyDescent="0.15">
      <c r="B14" s="41" t="s">
        <v>44</v>
      </c>
      <c r="C14" s="43">
        <v>3795</v>
      </c>
      <c r="D14" s="36">
        <v>3528</v>
      </c>
      <c r="E14" s="36">
        <v>3263</v>
      </c>
      <c r="F14" s="36">
        <v>3492</v>
      </c>
      <c r="G14" s="135">
        <v>3343</v>
      </c>
      <c r="H14" s="14">
        <v>8.2504504059823791E-2</v>
      </c>
      <c r="I14" s="16">
        <v>-149</v>
      </c>
      <c r="J14" s="17">
        <v>-4.2668957617411181</v>
      </c>
    </row>
    <row r="15" spans="2:10" ht="18" customHeight="1" x14ac:dyDescent="0.15">
      <c r="B15" s="41" t="s">
        <v>45</v>
      </c>
      <c r="C15" s="43">
        <v>1123</v>
      </c>
      <c r="D15" s="36">
        <v>1076</v>
      </c>
      <c r="E15" s="36">
        <v>989</v>
      </c>
      <c r="F15" s="36">
        <v>893</v>
      </c>
      <c r="G15" s="135">
        <v>982</v>
      </c>
      <c r="H15" s="14">
        <v>2.4235543818949136E-2</v>
      </c>
      <c r="I15" s="16">
        <v>89</v>
      </c>
      <c r="J15" s="17">
        <v>9.9664053751399742</v>
      </c>
    </row>
    <row r="16" spans="2:10" ht="18" customHeight="1" x14ac:dyDescent="0.15">
      <c r="B16" s="41" t="s">
        <v>46</v>
      </c>
      <c r="C16" s="43">
        <v>240</v>
      </c>
      <c r="D16" s="36">
        <v>236</v>
      </c>
      <c r="E16" s="36">
        <v>229</v>
      </c>
      <c r="F16" s="36">
        <v>194</v>
      </c>
      <c r="G16" s="135">
        <v>227</v>
      </c>
      <c r="H16" s="14">
        <v>5.6023100273945555E-3</v>
      </c>
      <c r="I16" s="16">
        <v>33</v>
      </c>
      <c r="J16" s="17">
        <v>17.010309278350523</v>
      </c>
    </row>
    <row r="17" spans="2:10" ht="18" customHeight="1" x14ac:dyDescent="0.15">
      <c r="B17" s="41" t="s">
        <v>47</v>
      </c>
      <c r="C17" s="43">
        <v>43</v>
      </c>
      <c r="D17" s="36">
        <v>48</v>
      </c>
      <c r="E17" s="36">
        <v>47</v>
      </c>
      <c r="F17" s="36">
        <v>50</v>
      </c>
      <c r="G17" s="135">
        <v>45</v>
      </c>
      <c r="H17" s="14">
        <v>1.1105900935363656E-3</v>
      </c>
      <c r="I17" s="16">
        <v>-5</v>
      </c>
      <c r="J17" s="17">
        <v>-9.9999999999999982</v>
      </c>
    </row>
    <row r="18" spans="2:10" ht="18" customHeight="1" x14ac:dyDescent="0.15">
      <c r="B18" s="41" t="s">
        <v>48</v>
      </c>
      <c r="C18" s="43">
        <v>120</v>
      </c>
      <c r="D18" s="36">
        <v>117</v>
      </c>
      <c r="E18" s="36">
        <v>112</v>
      </c>
      <c r="F18" s="36">
        <v>143</v>
      </c>
      <c r="G18" s="135">
        <v>97</v>
      </c>
      <c r="H18" s="14">
        <v>2.3939386460672769E-3</v>
      </c>
      <c r="I18" s="16">
        <v>-46</v>
      </c>
      <c r="J18" s="17">
        <v>-32.167832167832167</v>
      </c>
    </row>
    <row r="19" spans="2:10" ht="18" customHeight="1" x14ac:dyDescent="0.15">
      <c r="B19" s="41" t="s">
        <v>49</v>
      </c>
      <c r="C19" s="43">
        <v>368</v>
      </c>
      <c r="D19" s="36">
        <v>326</v>
      </c>
      <c r="E19" s="36">
        <v>370</v>
      </c>
      <c r="F19" s="36">
        <v>385</v>
      </c>
      <c r="G19" s="135">
        <v>430</v>
      </c>
      <c r="H19" s="14">
        <v>1.0612305338236382E-2</v>
      </c>
      <c r="I19" s="16">
        <v>45</v>
      </c>
      <c r="J19" s="17">
        <v>11.688311688311682</v>
      </c>
    </row>
    <row r="20" spans="2:10" ht="18" customHeight="1" x14ac:dyDescent="0.15">
      <c r="B20" s="41" t="s">
        <v>50</v>
      </c>
      <c r="C20" s="43">
        <v>279</v>
      </c>
      <c r="D20" s="36">
        <v>222</v>
      </c>
      <c r="E20" s="36">
        <v>208</v>
      </c>
      <c r="F20" s="36">
        <v>219</v>
      </c>
      <c r="G20" s="135">
        <v>202</v>
      </c>
      <c r="H20" s="14">
        <v>4.9853155309854636E-3</v>
      </c>
      <c r="I20" s="16">
        <v>-17</v>
      </c>
      <c r="J20" s="17">
        <v>-7.7625570776255763</v>
      </c>
    </row>
    <row r="21" spans="2:10" ht="18" customHeight="1" x14ac:dyDescent="0.15">
      <c r="B21" s="41" t="s">
        <v>51</v>
      </c>
      <c r="C21" s="43">
        <v>515</v>
      </c>
      <c r="D21" s="36">
        <v>526</v>
      </c>
      <c r="E21" s="36">
        <v>508</v>
      </c>
      <c r="F21" s="36">
        <v>546</v>
      </c>
      <c r="G21" s="135">
        <v>526</v>
      </c>
      <c r="H21" s="14">
        <v>1.2981564204447297E-2</v>
      </c>
      <c r="I21" s="16">
        <v>-20</v>
      </c>
      <c r="J21" s="17">
        <v>-3.6630036630036611</v>
      </c>
    </row>
    <row r="22" spans="2:10" ht="18" customHeight="1" x14ac:dyDescent="0.15">
      <c r="B22" s="41" t="s">
        <v>52</v>
      </c>
      <c r="C22" s="43">
        <v>31</v>
      </c>
      <c r="D22" s="36">
        <v>32</v>
      </c>
      <c r="E22" s="36">
        <v>30</v>
      </c>
      <c r="F22" s="36">
        <v>27</v>
      </c>
      <c r="G22" s="135">
        <v>42</v>
      </c>
      <c r="H22" s="14">
        <v>1.0365507539672747E-3</v>
      </c>
      <c r="I22" s="16">
        <v>15</v>
      </c>
      <c r="J22" s="17">
        <v>55.555555555555557</v>
      </c>
    </row>
    <row r="23" spans="2:10" ht="18" customHeight="1" x14ac:dyDescent="0.15">
      <c r="B23" s="41" t="s">
        <v>53</v>
      </c>
      <c r="C23" s="43">
        <v>6</v>
      </c>
      <c r="D23" s="64" t="s">
        <v>87</v>
      </c>
      <c r="E23" s="64" t="s">
        <v>87</v>
      </c>
      <c r="F23" s="63">
        <v>4</v>
      </c>
      <c r="G23" s="119" t="s">
        <v>87</v>
      </c>
      <c r="H23" s="64" t="s">
        <v>58</v>
      </c>
      <c r="I23" s="118">
        <v>-4</v>
      </c>
      <c r="J23" s="142" t="s">
        <v>94</v>
      </c>
    </row>
    <row r="24" spans="2:10" ht="18" customHeight="1" x14ac:dyDescent="0.15">
      <c r="B24" s="41" t="s">
        <v>54</v>
      </c>
      <c r="C24" s="65" t="s">
        <v>87</v>
      </c>
      <c r="D24" s="64" t="s">
        <v>87</v>
      </c>
      <c r="E24" s="64" t="s">
        <v>87</v>
      </c>
      <c r="F24" s="64" t="s">
        <v>87</v>
      </c>
      <c r="G24" s="119" t="s">
        <v>87</v>
      </c>
      <c r="H24" s="64" t="s">
        <v>58</v>
      </c>
      <c r="I24" s="16">
        <v>0</v>
      </c>
      <c r="J24" s="17">
        <v>0</v>
      </c>
    </row>
    <row r="25" spans="2:10" ht="18" customHeight="1" thickBot="1" x14ac:dyDescent="0.2">
      <c r="B25" s="44" t="s">
        <v>55</v>
      </c>
      <c r="C25" s="45">
        <v>153</v>
      </c>
      <c r="D25" s="46">
        <v>148</v>
      </c>
      <c r="E25" s="46">
        <v>131</v>
      </c>
      <c r="F25" s="46">
        <v>158</v>
      </c>
      <c r="G25" s="136">
        <v>121</v>
      </c>
      <c r="H25" s="22">
        <v>2.9862533626200055E-3</v>
      </c>
      <c r="I25" s="24">
        <v>-37</v>
      </c>
      <c r="J25" s="25">
        <v>-23.417721518987346</v>
      </c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topLeftCell="A19" workbookViewId="0">
      <selection activeCell="G9" sqref="G9"/>
    </sheetView>
  </sheetViews>
  <sheetFormatPr defaultColWidth="8.875" defaultRowHeight="18" customHeight="1" x14ac:dyDescent="0.15"/>
  <cols>
    <col min="1" max="1" width="1.625" style="2" customWidth="1"/>
    <col min="2" max="2" width="18.625" style="2" customWidth="1"/>
    <col min="3" max="7" width="12.125" style="2" customWidth="1"/>
    <col min="8" max="8" width="9.625" style="2" customWidth="1"/>
    <col min="9" max="9" width="13" style="2" customWidth="1"/>
    <col min="10" max="10" width="9.625" style="2" customWidth="1"/>
    <col min="11" max="16384" width="8.875" style="2"/>
  </cols>
  <sheetData>
    <row r="1" spans="2:10" ht="18" customHeight="1" x14ac:dyDescent="0.15">
      <c r="B1" s="1" t="s">
        <v>95</v>
      </c>
    </row>
    <row r="2" spans="2:10" ht="18" customHeight="1" thickBot="1" x14ac:dyDescent="0.2">
      <c r="J2" s="98"/>
    </row>
    <row r="3" spans="2:10" ht="12" customHeight="1" x14ac:dyDescent="0.15">
      <c r="B3" s="147" t="s">
        <v>26</v>
      </c>
      <c r="C3" s="156" t="s">
        <v>70</v>
      </c>
      <c r="D3" s="157" t="s">
        <v>71</v>
      </c>
      <c r="E3" s="157" t="s">
        <v>72</v>
      </c>
      <c r="F3" s="158" t="s">
        <v>91</v>
      </c>
      <c r="G3" s="156" t="s">
        <v>92</v>
      </c>
      <c r="H3" s="4"/>
      <c r="I3" s="3"/>
      <c r="J3" s="5"/>
    </row>
    <row r="4" spans="2:10" ht="20.100000000000001" customHeight="1" x14ac:dyDescent="0.15">
      <c r="B4" s="148"/>
      <c r="C4" s="146"/>
      <c r="D4" s="150"/>
      <c r="E4" s="150"/>
      <c r="F4" s="152"/>
      <c r="G4" s="146"/>
      <c r="H4" s="52" t="s">
        <v>29</v>
      </c>
      <c r="I4" s="53" t="s">
        <v>30</v>
      </c>
      <c r="J4" s="54" t="s">
        <v>60</v>
      </c>
    </row>
    <row r="5" spans="2:10" ht="18" customHeight="1" x14ac:dyDescent="0.15">
      <c r="B5" s="6" t="s">
        <v>27</v>
      </c>
      <c r="C5" s="9">
        <v>97881863</v>
      </c>
      <c r="D5" s="9">
        <v>100430641</v>
      </c>
      <c r="E5" s="47">
        <v>105669517</v>
      </c>
      <c r="F5" s="9">
        <v>108561493</v>
      </c>
      <c r="G5" s="113">
        <v>109606327</v>
      </c>
      <c r="H5" s="8">
        <v>1</v>
      </c>
      <c r="I5" s="10">
        <v>1044834</v>
      </c>
      <c r="J5" s="11">
        <v>0.96243517947933732</v>
      </c>
    </row>
    <row r="6" spans="2:10" ht="18" customHeight="1" x14ac:dyDescent="0.15">
      <c r="B6" s="12"/>
      <c r="C6" s="15"/>
      <c r="D6" s="15"/>
      <c r="E6" s="48"/>
      <c r="F6" s="15"/>
      <c r="G6" s="133"/>
      <c r="H6" s="14"/>
      <c r="I6" s="16"/>
      <c r="J6" s="17"/>
    </row>
    <row r="7" spans="2:10" ht="18" customHeight="1" x14ac:dyDescent="0.15">
      <c r="B7" s="55" t="s">
        <v>1</v>
      </c>
      <c r="C7" s="19">
        <v>7332263</v>
      </c>
      <c r="D7" s="19">
        <v>7055444</v>
      </c>
      <c r="E7" s="49">
        <v>6810063</v>
      </c>
      <c r="F7" s="19">
        <v>7944410</v>
      </c>
      <c r="G7" s="132">
        <v>7413798</v>
      </c>
      <c r="H7" s="14">
        <v>6.7640237593218494E-2</v>
      </c>
      <c r="I7" s="16">
        <v>-530612</v>
      </c>
      <c r="J7" s="17">
        <v>-6.6790611259992865</v>
      </c>
    </row>
    <row r="8" spans="2:10" ht="18" customHeight="1" x14ac:dyDescent="0.15">
      <c r="B8" s="55" t="s">
        <v>2</v>
      </c>
      <c r="C8" s="19">
        <v>1369119</v>
      </c>
      <c r="D8" s="19">
        <v>1310075</v>
      </c>
      <c r="E8" s="49">
        <v>1273729</v>
      </c>
      <c r="F8" s="19">
        <v>1257890</v>
      </c>
      <c r="G8" s="132">
        <v>1257218</v>
      </c>
      <c r="H8" s="14">
        <v>1.1470304994345809E-2</v>
      </c>
      <c r="I8" s="16">
        <v>-672</v>
      </c>
      <c r="J8" s="17">
        <v>-5.3422795315960503E-2</v>
      </c>
    </row>
    <row r="9" spans="2:10" ht="18" customHeight="1" x14ac:dyDescent="0.15">
      <c r="B9" s="55" t="s">
        <v>3</v>
      </c>
      <c r="C9" s="19">
        <v>3169604</v>
      </c>
      <c r="D9" s="19">
        <v>3415298</v>
      </c>
      <c r="E9" s="49">
        <v>3425494</v>
      </c>
      <c r="F9" s="19">
        <v>4255048</v>
      </c>
      <c r="G9" s="132">
        <v>3585669</v>
      </c>
      <c r="H9" s="14">
        <v>3.2714069508049476E-2</v>
      </c>
      <c r="I9" s="16">
        <v>-669379</v>
      </c>
      <c r="J9" s="17">
        <v>-15.731408905375455</v>
      </c>
    </row>
    <row r="10" spans="2:10" ht="18" customHeight="1" x14ac:dyDescent="0.15">
      <c r="B10" s="56" t="s">
        <v>4</v>
      </c>
      <c r="C10" s="19">
        <v>3146236</v>
      </c>
      <c r="D10" s="19">
        <v>3553883</v>
      </c>
      <c r="E10" s="49">
        <v>3681137</v>
      </c>
      <c r="F10" s="19">
        <v>3958891</v>
      </c>
      <c r="G10" s="132">
        <v>3793954</v>
      </c>
      <c r="H10" s="14">
        <v>3.4614370391227507E-2</v>
      </c>
      <c r="I10" s="16">
        <v>-164937</v>
      </c>
      <c r="J10" s="17">
        <v>-4.1662425158965011</v>
      </c>
    </row>
    <row r="11" spans="2:10" ht="18" customHeight="1" x14ac:dyDescent="0.15">
      <c r="B11" s="56" t="s">
        <v>5</v>
      </c>
      <c r="C11" s="19">
        <v>767631</v>
      </c>
      <c r="D11" s="19">
        <v>761258</v>
      </c>
      <c r="E11" s="49">
        <v>773504</v>
      </c>
      <c r="F11" s="19">
        <v>756500</v>
      </c>
      <c r="G11" s="132">
        <v>837588</v>
      </c>
      <c r="H11" s="14">
        <v>7.6417851316192727E-3</v>
      </c>
      <c r="I11" s="16">
        <v>81088</v>
      </c>
      <c r="J11" s="17">
        <v>10.718836748182415</v>
      </c>
    </row>
    <row r="12" spans="2:10" ht="18" customHeight="1" x14ac:dyDescent="0.15">
      <c r="B12" s="55" t="s">
        <v>6</v>
      </c>
      <c r="C12" s="19">
        <v>2851869</v>
      </c>
      <c r="D12" s="19">
        <v>2516991</v>
      </c>
      <c r="E12" s="49">
        <v>2955910</v>
      </c>
      <c r="F12" s="19">
        <v>2934772</v>
      </c>
      <c r="G12" s="132">
        <v>3062183</v>
      </c>
      <c r="H12" s="14">
        <v>2.7938013103933314E-2</v>
      </c>
      <c r="I12" s="16">
        <v>127411</v>
      </c>
      <c r="J12" s="17">
        <v>4.3414275453084628</v>
      </c>
    </row>
    <row r="13" spans="2:10" ht="18" customHeight="1" x14ac:dyDescent="0.15">
      <c r="B13" s="55" t="s">
        <v>7</v>
      </c>
      <c r="C13" s="19">
        <v>955606</v>
      </c>
      <c r="D13" s="19">
        <v>915480</v>
      </c>
      <c r="E13" s="49">
        <v>887487</v>
      </c>
      <c r="F13" s="19">
        <v>774739</v>
      </c>
      <c r="G13" s="132">
        <v>789709</v>
      </c>
      <c r="H13" s="14">
        <v>7.2049581590303636E-3</v>
      </c>
      <c r="I13" s="16">
        <v>14970</v>
      </c>
      <c r="J13" s="17">
        <v>1.9322636397548054</v>
      </c>
    </row>
    <row r="14" spans="2:10" ht="18" customHeight="1" x14ac:dyDescent="0.15">
      <c r="B14" s="55" t="s">
        <v>8</v>
      </c>
      <c r="C14" s="15" t="s">
        <v>56</v>
      </c>
      <c r="D14" s="19">
        <v>2695968</v>
      </c>
      <c r="E14" s="15" t="s">
        <v>56</v>
      </c>
      <c r="F14" s="19">
        <v>2737743</v>
      </c>
      <c r="G14" s="115" t="s">
        <v>56</v>
      </c>
      <c r="H14" s="15" t="s">
        <v>56</v>
      </c>
      <c r="I14" s="15" t="s">
        <v>56</v>
      </c>
      <c r="J14" s="15" t="s">
        <v>56</v>
      </c>
    </row>
    <row r="15" spans="2:10" ht="18" customHeight="1" x14ac:dyDescent="0.15">
      <c r="B15" s="55" t="s">
        <v>9</v>
      </c>
      <c r="C15" s="19">
        <v>295754</v>
      </c>
      <c r="D15" s="19">
        <v>272330</v>
      </c>
      <c r="E15" s="49">
        <v>269808</v>
      </c>
      <c r="F15" s="19">
        <v>249959</v>
      </c>
      <c r="G15" s="132">
        <v>197884</v>
      </c>
      <c r="H15" s="14">
        <v>1.8054067262011251E-3</v>
      </c>
      <c r="I15" s="16">
        <v>-52075</v>
      </c>
      <c r="J15" s="17">
        <v>-20.833416680335571</v>
      </c>
    </row>
    <row r="16" spans="2:10" ht="18" customHeight="1" x14ac:dyDescent="0.15">
      <c r="B16" s="57" t="s">
        <v>10</v>
      </c>
      <c r="C16" s="19">
        <v>2334624</v>
      </c>
      <c r="D16" s="19">
        <v>2625011</v>
      </c>
      <c r="E16" s="49">
        <v>2609360</v>
      </c>
      <c r="F16" s="19">
        <v>2822982</v>
      </c>
      <c r="G16" s="132">
        <v>2412871</v>
      </c>
      <c r="H16" s="14">
        <v>2.2013975525336234E-2</v>
      </c>
      <c r="I16" s="16">
        <v>-410111</v>
      </c>
      <c r="J16" s="17">
        <v>-14.527581118122612</v>
      </c>
    </row>
    <row r="17" spans="2:10" ht="18" customHeight="1" x14ac:dyDescent="0.15">
      <c r="B17" s="56" t="s">
        <v>11</v>
      </c>
      <c r="C17" s="19">
        <v>648497</v>
      </c>
      <c r="D17" s="19">
        <v>687590</v>
      </c>
      <c r="E17" s="49">
        <v>735664</v>
      </c>
      <c r="F17" s="19">
        <v>752608</v>
      </c>
      <c r="G17" s="132">
        <v>766303</v>
      </c>
      <c r="H17" s="14">
        <v>6.9914120924789314E-3</v>
      </c>
      <c r="I17" s="16">
        <v>13695</v>
      </c>
      <c r="J17" s="17">
        <v>1.8196723925336888</v>
      </c>
    </row>
    <row r="18" spans="2:10" ht="18" customHeight="1" x14ac:dyDescent="0.15">
      <c r="B18" s="55" t="s">
        <v>12</v>
      </c>
      <c r="C18" s="19">
        <v>83734</v>
      </c>
      <c r="D18" s="19">
        <v>81852</v>
      </c>
      <c r="E18" s="15" t="s">
        <v>56</v>
      </c>
      <c r="F18" s="19">
        <v>92726</v>
      </c>
      <c r="G18" s="115">
        <v>93062</v>
      </c>
      <c r="H18" s="14">
        <v>8.4905682497690119E-4</v>
      </c>
      <c r="I18" s="16">
        <v>336</v>
      </c>
      <c r="J18" s="17">
        <v>0.36235791471648238</v>
      </c>
    </row>
    <row r="19" spans="2:10" ht="18" customHeight="1" x14ac:dyDescent="0.15">
      <c r="B19" s="55" t="s">
        <v>13</v>
      </c>
      <c r="C19" s="19">
        <v>3645231</v>
      </c>
      <c r="D19" s="19">
        <v>3716750</v>
      </c>
      <c r="E19" s="49">
        <v>3705161</v>
      </c>
      <c r="F19" s="19">
        <v>3972092</v>
      </c>
      <c r="G19" s="132">
        <v>3473784</v>
      </c>
      <c r="H19" s="14">
        <v>3.169327989615052E-2</v>
      </c>
      <c r="I19" s="16">
        <v>-498308</v>
      </c>
      <c r="J19" s="17">
        <v>-12.545228056147739</v>
      </c>
    </row>
    <row r="20" spans="2:10" ht="18" customHeight="1" x14ac:dyDescent="0.15">
      <c r="B20" s="55" t="s">
        <v>14</v>
      </c>
      <c r="C20" s="19">
        <v>15702898</v>
      </c>
      <c r="D20" s="19">
        <v>15835895</v>
      </c>
      <c r="E20" s="49">
        <v>17306492</v>
      </c>
      <c r="F20" s="19">
        <v>16074400</v>
      </c>
      <c r="G20" s="132">
        <v>16281399</v>
      </c>
      <c r="H20" s="14">
        <v>0.14854433540136786</v>
      </c>
      <c r="I20" s="16">
        <v>206999</v>
      </c>
      <c r="J20" s="17">
        <v>1.2877556860598327</v>
      </c>
    </row>
    <row r="21" spans="2:10" ht="18" customHeight="1" x14ac:dyDescent="0.15">
      <c r="B21" s="55" t="s">
        <v>15</v>
      </c>
      <c r="C21" s="15" t="s">
        <v>56</v>
      </c>
      <c r="D21" s="19">
        <v>1787084</v>
      </c>
      <c r="E21" s="49">
        <v>1912898</v>
      </c>
      <c r="F21" s="19">
        <v>3156296</v>
      </c>
      <c r="G21" s="115" t="s">
        <v>56</v>
      </c>
      <c r="H21" s="15" t="s">
        <v>56</v>
      </c>
      <c r="I21" s="15" t="s">
        <v>56</v>
      </c>
      <c r="J21" s="15" t="s">
        <v>56</v>
      </c>
    </row>
    <row r="22" spans="2:10" ht="18" customHeight="1" x14ac:dyDescent="0.15">
      <c r="B22" s="55" t="s">
        <v>16</v>
      </c>
      <c r="C22" s="19">
        <v>3355930</v>
      </c>
      <c r="D22" s="19">
        <v>3369550</v>
      </c>
      <c r="E22" s="49">
        <v>3563407</v>
      </c>
      <c r="F22" s="19">
        <v>3386033</v>
      </c>
      <c r="G22" s="132">
        <v>3886137</v>
      </c>
      <c r="H22" s="14">
        <v>3.5455407606168575E-2</v>
      </c>
      <c r="I22" s="16">
        <v>500104</v>
      </c>
      <c r="J22" s="17">
        <v>14.769613881494958</v>
      </c>
    </row>
    <row r="23" spans="2:10" ht="18" customHeight="1" x14ac:dyDescent="0.15">
      <c r="B23" s="55" t="s">
        <v>17</v>
      </c>
      <c r="C23" s="19">
        <v>4676870</v>
      </c>
      <c r="D23" s="19">
        <v>5144840</v>
      </c>
      <c r="E23" s="49">
        <v>5621889</v>
      </c>
      <c r="F23" s="19">
        <v>3050410</v>
      </c>
      <c r="G23" s="132">
        <v>5976539</v>
      </c>
      <c r="H23" s="14">
        <v>5.4527317569906343E-2</v>
      </c>
      <c r="I23" s="16">
        <v>2926129</v>
      </c>
      <c r="J23" s="17">
        <v>95.925760799367936</v>
      </c>
    </row>
    <row r="24" spans="2:10" ht="18" customHeight="1" x14ac:dyDescent="0.15">
      <c r="B24" s="55" t="s">
        <v>18</v>
      </c>
      <c r="C24" s="19">
        <v>5636005</v>
      </c>
      <c r="D24" s="19">
        <v>5873881</v>
      </c>
      <c r="E24" s="49">
        <v>6562980</v>
      </c>
      <c r="F24" s="19">
        <v>4797299</v>
      </c>
      <c r="G24" s="132">
        <v>6482352</v>
      </c>
      <c r="H24" s="14">
        <v>5.9142133282141643E-2</v>
      </c>
      <c r="I24" s="16">
        <v>1685053</v>
      </c>
      <c r="J24" s="17">
        <v>35.125035983790042</v>
      </c>
    </row>
    <row r="25" spans="2:10" ht="18" customHeight="1" x14ac:dyDescent="0.15">
      <c r="B25" s="55" t="s">
        <v>19</v>
      </c>
      <c r="C25" s="19">
        <v>1843008</v>
      </c>
      <c r="D25" s="19">
        <v>1775644</v>
      </c>
      <c r="E25" s="49">
        <v>1881372</v>
      </c>
      <c r="F25" s="19">
        <v>5051363</v>
      </c>
      <c r="G25" s="132">
        <v>1780384</v>
      </c>
      <c r="H25" s="14">
        <v>1.6243441858972248E-2</v>
      </c>
      <c r="I25" s="16">
        <v>-3270979</v>
      </c>
      <c r="J25" s="17">
        <v>-64.754384113753062</v>
      </c>
    </row>
    <row r="26" spans="2:10" ht="18" customHeight="1" x14ac:dyDescent="0.15">
      <c r="B26" s="55" t="s">
        <v>20</v>
      </c>
      <c r="C26" s="19">
        <v>12079144</v>
      </c>
      <c r="D26" s="19">
        <v>13572856</v>
      </c>
      <c r="E26" s="49">
        <v>16089623</v>
      </c>
      <c r="F26" s="19">
        <v>17025690</v>
      </c>
      <c r="G26" s="132">
        <v>18136659</v>
      </c>
      <c r="H26" s="14">
        <v>0.16547091300669167</v>
      </c>
      <c r="I26" s="16">
        <v>1110969</v>
      </c>
      <c r="J26" s="17">
        <v>6.5252509589919683</v>
      </c>
    </row>
    <row r="27" spans="2:10" ht="18" customHeight="1" x14ac:dyDescent="0.15">
      <c r="B27" s="55" t="s">
        <v>21</v>
      </c>
      <c r="C27" s="19">
        <v>3060508</v>
      </c>
      <c r="D27" s="19">
        <v>2702370</v>
      </c>
      <c r="E27" s="49">
        <v>2129392</v>
      </c>
      <c r="F27" s="19">
        <v>3112562</v>
      </c>
      <c r="G27" s="132">
        <v>3372937</v>
      </c>
      <c r="H27" s="14">
        <v>3.07731961495252E-2</v>
      </c>
      <c r="I27" s="16">
        <v>260375</v>
      </c>
      <c r="J27" s="17">
        <v>8.3652952133965499</v>
      </c>
    </row>
    <row r="28" spans="2:10" ht="18" customHeight="1" x14ac:dyDescent="0.15">
      <c r="B28" s="55" t="s">
        <v>22</v>
      </c>
      <c r="C28" s="19">
        <v>12629031</v>
      </c>
      <c r="D28" s="19">
        <v>13421671</v>
      </c>
      <c r="E28" s="49">
        <v>13135607</v>
      </c>
      <c r="F28" s="19">
        <v>11781710</v>
      </c>
      <c r="G28" s="132">
        <v>11295902</v>
      </c>
      <c r="H28" s="14">
        <v>0.10305884987825566</v>
      </c>
      <c r="I28" s="16">
        <v>-485808</v>
      </c>
      <c r="J28" s="17">
        <v>-4.1234082319120073</v>
      </c>
    </row>
    <row r="29" spans="2:10" ht="18" customHeight="1" x14ac:dyDescent="0.15">
      <c r="B29" s="55" t="s">
        <v>23</v>
      </c>
      <c r="C29" s="19">
        <v>7412221</v>
      </c>
      <c r="D29" s="19">
        <v>7083082</v>
      </c>
      <c r="E29" s="49">
        <v>7434386</v>
      </c>
      <c r="F29" s="19">
        <v>8233215</v>
      </c>
      <c r="G29" s="132">
        <v>8507864</v>
      </c>
      <c r="H29" s="14">
        <v>7.7622015378729009E-2</v>
      </c>
      <c r="I29" s="16">
        <v>274649</v>
      </c>
      <c r="J29" s="17">
        <v>3.3358657583945073</v>
      </c>
    </row>
    <row r="30" spans="2:10" ht="18" customHeight="1" thickBot="1" x14ac:dyDescent="0.2">
      <c r="B30" s="58" t="s">
        <v>0</v>
      </c>
      <c r="C30" s="23">
        <v>255099</v>
      </c>
      <c r="D30" s="23">
        <v>255838</v>
      </c>
      <c r="E30" s="50">
        <v>278144</v>
      </c>
      <c r="F30" s="23">
        <v>382155</v>
      </c>
      <c r="G30" s="134">
        <v>252790</v>
      </c>
      <c r="H30" s="22">
        <v>2.3063449612721718E-3</v>
      </c>
      <c r="I30" s="24">
        <v>-129365</v>
      </c>
      <c r="J30" s="25">
        <v>-33.85144771100731</v>
      </c>
    </row>
    <row r="31" spans="2:10" ht="18" customHeight="1" x14ac:dyDescent="0.15">
      <c r="B31" s="26"/>
    </row>
    <row r="32" spans="2:10" ht="18" customHeight="1" x14ac:dyDescent="0.15">
      <c r="B32" s="1" t="s">
        <v>93</v>
      </c>
    </row>
    <row r="35" spans="3:3" ht="18" customHeight="1" x14ac:dyDescent="0.15">
      <c r="C35" s="1"/>
    </row>
  </sheetData>
  <mergeCells count="6">
    <mergeCell ref="G3:G4"/>
    <mergeCell ref="B3:B4"/>
    <mergeCell ref="C3:C4"/>
    <mergeCell ref="D3:D4"/>
    <mergeCell ref="E3:E4"/>
    <mergeCell ref="F3:F4"/>
  </mergeCells>
  <phoneticPr fontId="6"/>
  <conditionalFormatting sqref="G7:G13 G15:G20 G22:G30">
    <cfRule type="expression" dxfId="9" priority="10" stopIfTrue="1">
      <formula>MOD(#REF!,100)=0</formula>
    </cfRule>
  </conditionalFormatting>
  <conditionalFormatting sqref="E7:E30">
    <cfRule type="expression" dxfId="8" priority="9" stopIfTrue="1">
      <formula>MOD(#REF!,100)=0</formula>
    </cfRule>
  </conditionalFormatting>
  <conditionalFormatting sqref="J21">
    <cfRule type="expression" dxfId="7" priority="1" stopIfTrue="1">
      <formula>MOD(#REF!,100)=0</formula>
    </cfRule>
  </conditionalFormatting>
  <conditionalFormatting sqref="G14">
    <cfRule type="expression" dxfId="6" priority="8" stopIfTrue="1">
      <formula>MOD(#REF!,100)=0</formula>
    </cfRule>
  </conditionalFormatting>
  <conditionalFormatting sqref="H14">
    <cfRule type="expression" dxfId="5" priority="7" stopIfTrue="1">
      <formula>MOD(#REF!,100)=0</formula>
    </cfRule>
  </conditionalFormatting>
  <conditionalFormatting sqref="I14">
    <cfRule type="expression" dxfId="4" priority="6" stopIfTrue="1">
      <formula>MOD(#REF!,100)=0</formula>
    </cfRule>
  </conditionalFormatting>
  <conditionalFormatting sqref="J14">
    <cfRule type="expression" dxfId="3" priority="5" stopIfTrue="1">
      <formula>MOD(#REF!,100)=0</formula>
    </cfRule>
  </conditionalFormatting>
  <conditionalFormatting sqref="G21">
    <cfRule type="expression" dxfId="2" priority="4" stopIfTrue="1">
      <formula>MOD(#REF!,100)=0</formula>
    </cfRule>
  </conditionalFormatting>
  <conditionalFormatting sqref="H21">
    <cfRule type="expression" dxfId="1" priority="3" stopIfTrue="1">
      <formula>MOD(#REF!,100)=0</formula>
    </cfRule>
  </conditionalFormatting>
  <conditionalFormatting sqref="I21">
    <cfRule type="expression" dxfId="0" priority="2" stopIfTrue="1">
      <formula>MOD(#REF!,100)=0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"/>
  <sheetViews>
    <sheetView showGridLines="0" workbookViewId="0">
      <selection activeCell="G9" sqref="G9"/>
    </sheetView>
  </sheetViews>
  <sheetFormatPr defaultColWidth="8.875" defaultRowHeight="18" customHeight="1" x14ac:dyDescent="0.15"/>
  <cols>
    <col min="1" max="1" width="1.625" style="2" customWidth="1"/>
    <col min="2" max="2" width="4.625" style="2" customWidth="1"/>
    <col min="3" max="3" width="4.125" style="2" customWidth="1"/>
    <col min="4" max="4" width="4.875" style="2" customWidth="1"/>
    <col min="5" max="5" width="4.375" style="2" customWidth="1"/>
    <col min="6" max="10" width="12.125" style="2" customWidth="1"/>
    <col min="11" max="11" width="9.625" style="2" customWidth="1"/>
    <col min="12" max="12" width="12.625" style="2" customWidth="1"/>
    <col min="13" max="13" width="9.625" style="2" customWidth="1"/>
    <col min="14" max="16384" width="8.875" style="2"/>
  </cols>
  <sheetData>
    <row r="1" spans="2:13" ht="18" customHeight="1" x14ac:dyDescent="0.15">
      <c r="B1" s="1" t="s">
        <v>96</v>
      </c>
    </row>
    <row r="2" spans="2:13" ht="18" customHeight="1" thickBot="1" x14ac:dyDescent="0.2">
      <c r="M2" s="98"/>
    </row>
    <row r="3" spans="2:13" ht="12" customHeight="1" x14ac:dyDescent="0.15">
      <c r="B3" s="153" t="s">
        <v>31</v>
      </c>
      <c r="C3" s="153"/>
      <c r="D3" s="153"/>
      <c r="E3" s="147"/>
      <c r="F3" s="156" t="s">
        <v>70</v>
      </c>
      <c r="G3" s="157" t="s">
        <v>71</v>
      </c>
      <c r="H3" s="157" t="s">
        <v>72</v>
      </c>
      <c r="I3" s="158" t="s">
        <v>91</v>
      </c>
      <c r="J3" s="156" t="s">
        <v>92</v>
      </c>
      <c r="K3" s="4"/>
      <c r="L3" s="3"/>
      <c r="M3" s="5"/>
    </row>
    <row r="4" spans="2:13" ht="20.100000000000001" customHeight="1" x14ac:dyDescent="0.15">
      <c r="B4" s="154"/>
      <c r="C4" s="154"/>
      <c r="D4" s="154"/>
      <c r="E4" s="155"/>
      <c r="F4" s="146"/>
      <c r="G4" s="150"/>
      <c r="H4" s="150"/>
      <c r="I4" s="152"/>
      <c r="J4" s="146"/>
      <c r="K4" s="52" t="s">
        <v>29</v>
      </c>
      <c r="L4" s="53" t="s">
        <v>30</v>
      </c>
      <c r="M4" s="54" t="s">
        <v>60</v>
      </c>
    </row>
    <row r="5" spans="2:13" ht="18" customHeight="1" x14ac:dyDescent="0.15">
      <c r="B5" s="27" t="s">
        <v>32</v>
      </c>
      <c r="C5" s="28"/>
      <c r="D5" s="28"/>
      <c r="E5" s="29"/>
      <c r="F5" s="7">
        <v>97881863</v>
      </c>
      <c r="G5" s="9">
        <v>100430641</v>
      </c>
      <c r="H5" s="9">
        <v>105669517</v>
      </c>
      <c r="I5" s="9">
        <v>108561493</v>
      </c>
      <c r="J5" s="114">
        <v>109606327</v>
      </c>
      <c r="K5" s="8">
        <v>1</v>
      </c>
      <c r="L5" s="10">
        <v>1044834</v>
      </c>
      <c r="M5" s="11">
        <v>0.96243517947933732</v>
      </c>
    </row>
    <row r="6" spans="2:13" ht="18" customHeight="1" x14ac:dyDescent="0.15">
      <c r="B6" s="26"/>
      <c r="C6" s="26"/>
      <c r="D6" s="26"/>
      <c r="E6" s="30"/>
      <c r="F6" s="13"/>
      <c r="G6" s="15"/>
      <c r="H6" s="15"/>
      <c r="I6" s="15"/>
      <c r="J6" s="115"/>
      <c r="K6" s="14"/>
      <c r="L6" s="16"/>
      <c r="M6" s="17"/>
    </row>
    <row r="7" spans="2:13" ht="18" customHeight="1" x14ac:dyDescent="0.15">
      <c r="B7" s="26">
        <v>4</v>
      </c>
      <c r="C7" s="31" t="s">
        <v>33</v>
      </c>
      <c r="D7" s="32">
        <v>9</v>
      </c>
      <c r="E7" s="12" t="s">
        <v>34</v>
      </c>
      <c r="F7" s="18">
        <v>3334450</v>
      </c>
      <c r="G7" s="19">
        <v>3871645</v>
      </c>
      <c r="H7" s="19">
        <v>2986327</v>
      </c>
      <c r="I7" s="69">
        <v>3355348</v>
      </c>
      <c r="J7" s="138">
        <v>2678832</v>
      </c>
      <c r="K7" s="14">
        <v>2.4440486907293228E-2</v>
      </c>
      <c r="L7" s="16">
        <v>-676516</v>
      </c>
      <c r="M7" s="17">
        <v>-20.16231997396395</v>
      </c>
    </row>
    <row r="8" spans="2:13" ht="18" customHeight="1" x14ac:dyDescent="0.15">
      <c r="B8" s="26">
        <v>10</v>
      </c>
      <c r="C8" s="31" t="s">
        <v>33</v>
      </c>
      <c r="D8" s="32">
        <v>19</v>
      </c>
      <c r="E8" s="12" t="s">
        <v>34</v>
      </c>
      <c r="F8" s="18">
        <v>5259450</v>
      </c>
      <c r="G8" s="19">
        <v>5244237</v>
      </c>
      <c r="H8" s="19">
        <v>5133242</v>
      </c>
      <c r="I8" s="69">
        <v>4884516</v>
      </c>
      <c r="J8" s="138">
        <v>4558333</v>
      </c>
      <c r="K8" s="14">
        <v>4.1588228752524478E-2</v>
      </c>
      <c r="L8" s="16">
        <v>-326183</v>
      </c>
      <c r="M8" s="17">
        <v>-6.6778980762884128</v>
      </c>
    </row>
    <row r="9" spans="2:13" ht="18" customHeight="1" x14ac:dyDescent="0.15">
      <c r="B9" s="26">
        <v>20</v>
      </c>
      <c r="C9" s="31" t="s">
        <v>33</v>
      </c>
      <c r="D9" s="32">
        <v>29</v>
      </c>
      <c r="E9" s="12" t="s">
        <v>34</v>
      </c>
      <c r="F9" s="18">
        <v>3736142</v>
      </c>
      <c r="G9" s="19">
        <v>4140512</v>
      </c>
      <c r="H9" s="19">
        <v>4416723</v>
      </c>
      <c r="I9" s="69">
        <v>4686490</v>
      </c>
      <c r="J9" s="138">
        <v>5275085</v>
      </c>
      <c r="K9" s="14">
        <v>4.81275592785807E-2</v>
      </c>
      <c r="L9" s="16">
        <v>588595</v>
      </c>
      <c r="M9" s="17">
        <v>12.559399465271447</v>
      </c>
    </row>
    <row r="10" spans="2:13" ht="18" customHeight="1" x14ac:dyDescent="0.15">
      <c r="B10" s="26">
        <v>30</v>
      </c>
      <c r="C10" s="31" t="s">
        <v>33</v>
      </c>
      <c r="D10" s="32">
        <v>99</v>
      </c>
      <c r="E10" s="12" t="s">
        <v>34</v>
      </c>
      <c r="F10" s="18">
        <v>21296380</v>
      </c>
      <c r="G10" s="19">
        <v>19439788</v>
      </c>
      <c r="H10" s="19">
        <v>19519140</v>
      </c>
      <c r="I10" s="69">
        <v>21116061</v>
      </c>
      <c r="J10" s="138">
        <v>19151497</v>
      </c>
      <c r="K10" s="14">
        <v>0.17472984930879035</v>
      </c>
      <c r="L10" s="16">
        <v>-1964564</v>
      </c>
      <c r="M10" s="17">
        <v>-9.3036480620130817</v>
      </c>
    </row>
    <row r="11" spans="2:13" ht="18" customHeight="1" x14ac:dyDescent="0.15">
      <c r="B11" s="26">
        <v>100</v>
      </c>
      <c r="C11" s="31" t="s">
        <v>33</v>
      </c>
      <c r="D11" s="32">
        <v>299</v>
      </c>
      <c r="E11" s="12" t="s">
        <v>34</v>
      </c>
      <c r="F11" s="18">
        <v>20664566</v>
      </c>
      <c r="G11" s="19">
        <v>20820810</v>
      </c>
      <c r="H11" s="19">
        <v>23031158</v>
      </c>
      <c r="I11" s="69">
        <v>22226707</v>
      </c>
      <c r="J11" s="138">
        <v>27149543</v>
      </c>
      <c r="K11" s="14">
        <v>0.24770050911385799</v>
      </c>
      <c r="L11" s="16">
        <v>4922836</v>
      </c>
      <c r="M11" s="17">
        <v>22.148292142421266</v>
      </c>
    </row>
    <row r="12" spans="2:13" ht="18" customHeight="1" thickBot="1" x14ac:dyDescent="0.2">
      <c r="B12" s="34">
        <v>300</v>
      </c>
      <c r="C12" s="33" t="s">
        <v>35</v>
      </c>
      <c r="D12" s="33"/>
      <c r="E12" s="20"/>
      <c r="F12" s="21">
        <v>43590875</v>
      </c>
      <c r="G12" s="23">
        <v>46913649</v>
      </c>
      <c r="H12" s="23">
        <v>50582927</v>
      </c>
      <c r="I12" s="75">
        <v>52292371</v>
      </c>
      <c r="J12" s="139">
        <v>50793037</v>
      </c>
      <c r="K12" s="22">
        <v>0.46341336663895322</v>
      </c>
      <c r="L12" s="24">
        <v>-1499334</v>
      </c>
      <c r="M12" s="25">
        <v>-2.8672136514903857</v>
      </c>
    </row>
    <row r="14" spans="2:13" ht="18" customHeight="1" x14ac:dyDescent="0.15">
      <c r="C14" s="2" t="s">
        <v>93</v>
      </c>
    </row>
  </sheetData>
  <mergeCells count="6">
    <mergeCell ref="J3:J4"/>
    <mergeCell ref="B3:E4"/>
    <mergeCell ref="F3:F4"/>
    <mergeCell ref="G3:G4"/>
    <mergeCell ref="H3:H4"/>
    <mergeCell ref="I3:I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表1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920321</dc:creator>
  <cp:lastModifiedBy>Windows ユーザー</cp:lastModifiedBy>
  <cp:lastPrinted>2018-07-25T06:15:04Z</cp:lastPrinted>
  <dcterms:created xsi:type="dcterms:W3CDTF">2015-09-04T03:24:15Z</dcterms:created>
  <dcterms:modified xsi:type="dcterms:W3CDTF">2018-12-14T00:59:44Z</dcterms:modified>
</cp:coreProperties>
</file>