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index【農業経営体（販売農家）】" sheetId="1" r:id="rId1"/>
    <sheet name="1(1)(2)" sheetId="2" r:id="rId2"/>
    <sheet name="1(3)(4)" sheetId="3" r:id="rId3"/>
    <sheet name="1(5)(6)" sheetId="4" r:id="rId4"/>
    <sheet name="1(7)" sheetId="5" r:id="rId5"/>
    <sheet name="2(1)" sheetId="6" r:id="rId6"/>
    <sheet name="2(2)(3)" sheetId="7" r:id="rId7"/>
    <sheet name="2(4)(5)" sheetId="8" r:id="rId8"/>
    <sheet name="2(6)(7)" sheetId="9" r:id="rId9"/>
    <sheet name="2(8)(9)" sheetId="10" r:id="rId10"/>
    <sheet name="2(10)(11)" sheetId="11" r:id="rId11"/>
    <sheet name="2(12)(13)，3" sheetId="12" r:id="rId12"/>
    <sheet name="4(1)(2)" sheetId="13" r:id="rId13"/>
    <sheet name="4(3)(4)" sheetId="14" r:id="rId14"/>
    <sheet name="4(5)(6)" sheetId="15" r:id="rId15"/>
    <sheet name="5(1)(2)" sheetId="16" r:id="rId16"/>
    <sheet name="6(1)，7（1）" sheetId="17" r:id="rId17"/>
    <sheet name="7(2)(3)" sheetId="18" r:id="rId18"/>
    <sheet name="8(1)(2)" sheetId="19" r:id="rId19"/>
    <sheet name="9(1)(2)" sheetId="20" r:id="rId20"/>
    <sheet name="9(3)(4)" sheetId="21" r:id="rId21"/>
    <sheet name="10(1)" sheetId="22" r:id="rId22"/>
    <sheet name="10(2)ア，イ" sheetId="23" r:id="rId23"/>
    <sheet name="10(2)ウ" sheetId="24" r:id="rId24"/>
    <sheet name="10（3）(4)" sheetId="25" r:id="rId25"/>
    <sheet name="10(5)" sheetId="26" r:id="rId26"/>
    <sheet name="10(6)" sheetId="27" r:id="rId27"/>
    <sheet name="10(7)" sheetId="28" r:id="rId28"/>
    <sheet name="10(8)，11" sheetId="29" r:id="rId29"/>
  </sheets>
  <definedNames>
    <definedName name="_xlnm.Print_Area" localSheetId="2">'1(3)(4)'!$A$1:$M$61</definedName>
    <definedName name="_xlnm.Print_Area" localSheetId="3">'1(5)(6)'!$A$1:$Q$61</definedName>
    <definedName name="_xlnm.Print_Area" localSheetId="4">'1(7)'!$A$1:$T$40</definedName>
    <definedName name="_xlnm.Print_Area" localSheetId="27">'10(7)'!$A$1:$AA$61</definedName>
    <definedName name="_xlnm.Print_Area" localSheetId="5">'2(1)'!$A$1:$U$61</definedName>
    <definedName name="_xlnm.Print_Area" localSheetId="10">'2(10)(11)'!$A$1:$S$62</definedName>
    <definedName name="_xlnm.Print_Area" localSheetId="8">'2(6)(7)'!$A$1:$R$61</definedName>
    <definedName name="_xlnm.Print_Area" localSheetId="19">'9(1)(2)'!$A$1:$T$61</definedName>
  </definedNames>
  <calcPr calcId="145621"/>
</workbook>
</file>

<file path=xl/calcChain.xml><?xml version="1.0" encoding="utf-8"?>
<calcChain xmlns="http://schemas.openxmlformats.org/spreadsheetml/2006/main">
  <c r="O61" i="6" l="1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1" i="6"/>
</calcChain>
</file>

<file path=xl/sharedStrings.xml><?xml version="1.0" encoding="utf-8"?>
<sst xmlns="http://schemas.openxmlformats.org/spreadsheetml/2006/main" count="8250" uniqueCount="838">
  <si>
    <t>(1)</t>
  </si>
  <si>
    <t>県設定項目</t>
    <rPh sb="0" eb="1">
      <t>ケン</t>
    </rPh>
    <rPh sb="1" eb="3">
      <t>セッテイ</t>
    </rPh>
    <rPh sb="3" eb="5">
      <t>コウモク</t>
    </rPh>
    <phoneticPr fontId="2"/>
  </si>
  <si>
    <t>11</t>
    <phoneticPr fontId="2"/>
  </si>
  <si>
    <t>平均年齢</t>
    <phoneticPr fontId="2"/>
  </si>
  <si>
    <t>(8)</t>
  </si>
  <si>
    <t>年齢別の基幹的農業従事者数（自営農業に主として従事した世帯員のうち
仕事が主の世帯員数）</t>
    <phoneticPr fontId="2"/>
  </si>
  <si>
    <t>(7)</t>
  </si>
  <si>
    <t>年齢別の農業就業人口（自営農業に主として従事した世帯員数）</t>
    <phoneticPr fontId="2"/>
  </si>
  <si>
    <t>(6)</t>
  </si>
  <si>
    <t>自営農業従事日数別の農業従事者数（自営農業に従事した世帯員数）</t>
    <phoneticPr fontId="2"/>
  </si>
  <si>
    <t>(5)</t>
  </si>
  <si>
    <t>年齢別の農業従事者数（自営農業に従事した世帯員数）</t>
    <phoneticPr fontId="2"/>
  </si>
  <si>
    <t>(4)</t>
  </si>
  <si>
    <t>過去１年間の生活の主な状態別世帯員数</t>
    <phoneticPr fontId="2"/>
  </si>
  <si>
    <t>(3)</t>
  </si>
  <si>
    <t>(2)</t>
  </si>
  <si>
    <t>年齢別世帯員数</t>
  </si>
  <si>
    <t>世帯員</t>
    <rPh sb="0" eb="3">
      <t>セタイイン</t>
    </rPh>
    <phoneticPr fontId="2"/>
  </si>
  <si>
    <t>10</t>
    <phoneticPr fontId="2"/>
  </si>
  <si>
    <t>後継者の有無別農家数</t>
  </si>
  <si>
    <t>農業労働力保有状態別農家数</t>
  </si>
  <si>
    <t>専兼業別農家数</t>
    <phoneticPr fontId="2"/>
  </si>
  <si>
    <t>主副業別農家数</t>
    <phoneticPr fontId="2"/>
  </si>
  <si>
    <t>家族農業経営</t>
    <rPh sb="0" eb="2">
      <t>カゾク</t>
    </rPh>
    <rPh sb="2" eb="4">
      <t>ノウギョウ</t>
    </rPh>
    <rPh sb="4" eb="6">
      <t>ケイエイ</t>
    </rPh>
    <phoneticPr fontId="2"/>
  </si>
  <si>
    <t>9</t>
    <phoneticPr fontId="2"/>
  </si>
  <si>
    <t>水稲作受託作業種類別農家数と受託作業面積</t>
    <rPh sb="0" eb="2">
      <t>スイトウ</t>
    </rPh>
    <rPh sb="2" eb="3">
      <t>サク</t>
    </rPh>
    <rPh sb="3" eb="5">
      <t>ジュタク</t>
    </rPh>
    <rPh sb="5" eb="7">
      <t>サギョウ</t>
    </rPh>
    <rPh sb="7" eb="9">
      <t>シュルイ</t>
    </rPh>
    <rPh sb="9" eb="10">
      <t>ベツ</t>
    </rPh>
    <rPh sb="10" eb="12">
      <t>ノウカ</t>
    </rPh>
    <rPh sb="12" eb="13">
      <t>スウ</t>
    </rPh>
    <rPh sb="14" eb="16">
      <t>ジュタク</t>
    </rPh>
    <rPh sb="16" eb="18">
      <t>サギョウ</t>
    </rPh>
    <rPh sb="18" eb="20">
      <t>メンセキ</t>
    </rPh>
    <phoneticPr fontId="2"/>
  </si>
  <si>
    <t>農作業を受託した経営体の事業部門別農家数</t>
    <rPh sb="0" eb="3">
      <t>ノウサギョウ</t>
    </rPh>
    <rPh sb="4" eb="6">
      <t>ジュタク</t>
    </rPh>
    <rPh sb="8" eb="10">
      <t>ケイエイ</t>
    </rPh>
    <rPh sb="10" eb="11">
      <t>タイ</t>
    </rPh>
    <rPh sb="12" eb="14">
      <t>ジギョウ</t>
    </rPh>
    <rPh sb="14" eb="16">
      <t>ブモン</t>
    </rPh>
    <rPh sb="16" eb="17">
      <t>ベツ</t>
    </rPh>
    <rPh sb="17" eb="19">
      <t>ノウカ</t>
    </rPh>
    <rPh sb="19" eb="20">
      <t>スウ</t>
    </rPh>
    <phoneticPr fontId="2"/>
  </si>
  <si>
    <t>農作業の受託</t>
    <rPh sb="0" eb="3">
      <t>ノウサギョウ</t>
    </rPh>
    <rPh sb="4" eb="6">
      <t>ジュタク</t>
    </rPh>
    <phoneticPr fontId="2"/>
  </si>
  <si>
    <t>8</t>
    <phoneticPr fontId="2"/>
  </si>
  <si>
    <t>肉用種の肥育中の牛の飼養頭数規模別農家数と飼養頭数</t>
    <rPh sb="0" eb="1">
      <t>ニク</t>
    </rPh>
    <rPh sb="1" eb="2">
      <t>ヨウ</t>
    </rPh>
    <rPh sb="2" eb="3">
      <t>シュ</t>
    </rPh>
    <rPh sb="4" eb="6">
      <t>ヒイク</t>
    </rPh>
    <rPh sb="6" eb="7">
      <t>チュウ</t>
    </rPh>
    <rPh sb="8" eb="9">
      <t>ウシ</t>
    </rPh>
    <rPh sb="10" eb="12">
      <t>シヨウ</t>
    </rPh>
    <rPh sb="12" eb="14">
      <t>トウスウ</t>
    </rPh>
    <rPh sb="14" eb="17">
      <t>キボベツ</t>
    </rPh>
    <rPh sb="17" eb="19">
      <t>ノウカ</t>
    </rPh>
    <rPh sb="19" eb="20">
      <t>スウ</t>
    </rPh>
    <rPh sb="21" eb="23">
      <t>シヨウ</t>
    </rPh>
    <rPh sb="23" eb="25">
      <t>トウスウ</t>
    </rPh>
    <phoneticPr fontId="2"/>
  </si>
  <si>
    <t>肉用種の子取り用めす牛の飼養頭数規模別農家数と飼養頭数</t>
    <rPh sb="0" eb="1">
      <t>ニク</t>
    </rPh>
    <rPh sb="1" eb="2">
      <t>ヨウ</t>
    </rPh>
    <rPh sb="2" eb="3">
      <t>シュ</t>
    </rPh>
    <rPh sb="4" eb="6">
      <t>コト</t>
    </rPh>
    <rPh sb="7" eb="8">
      <t>ヨウ</t>
    </rPh>
    <rPh sb="10" eb="11">
      <t>ウシ</t>
    </rPh>
    <rPh sb="12" eb="14">
      <t>シヨウ</t>
    </rPh>
    <rPh sb="14" eb="16">
      <t>トウスウ</t>
    </rPh>
    <rPh sb="16" eb="19">
      <t>キボベツ</t>
    </rPh>
    <rPh sb="19" eb="21">
      <t>ノウカ</t>
    </rPh>
    <rPh sb="21" eb="22">
      <t>カズ</t>
    </rPh>
    <rPh sb="23" eb="25">
      <t>シヨウ</t>
    </rPh>
    <rPh sb="25" eb="27">
      <t>アタマカズ</t>
    </rPh>
    <phoneticPr fontId="2"/>
  </si>
  <si>
    <t>家畜等を販売目的で飼養している農家数と飼養頭羽数</t>
    <rPh sb="0" eb="2">
      <t>カチク</t>
    </rPh>
    <rPh sb="2" eb="3">
      <t>トウ</t>
    </rPh>
    <rPh sb="4" eb="6">
      <t>ハンバイ</t>
    </rPh>
    <rPh sb="6" eb="8">
      <t>モクテキ</t>
    </rPh>
    <rPh sb="9" eb="11">
      <t>シヨウ</t>
    </rPh>
    <rPh sb="15" eb="17">
      <t>ノウカ</t>
    </rPh>
    <rPh sb="17" eb="18">
      <t>スウ</t>
    </rPh>
    <rPh sb="19" eb="21">
      <t>シヨウ</t>
    </rPh>
    <rPh sb="21" eb="22">
      <t>アタマ</t>
    </rPh>
    <rPh sb="22" eb="24">
      <t>ハスウ</t>
    </rPh>
    <phoneticPr fontId="2"/>
  </si>
  <si>
    <t>家畜等</t>
    <rPh sb="0" eb="2">
      <t>カチク</t>
    </rPh>
    <rPh sb="2" eb="3">
      <t>トウ</t>
    </rPh>
    <phoneticPr fontId="2"/>
  </si>
  <si>
    <t>7</t>
    <phoneticPr fontId="2"/>
  </si>
  <si>
    <t>販売目的で栽培している果樹類の栽培農家数と栽培面積</t>
    <rPh sb="0" eb="2">
      <t>ハンバイ</t>
    </rPh>
    <rPh sb="2" eb="4">
      <t>モクテキ</t>
    </rPh>
    <rPh sb="5" eb="7">
      <t>サイバイ</t>
    </rPh>
    <rPh sb="11" eb="13">
      <t>カジュ</t>
    </rPh>
    <rPh sb="13" eb="14">
      <t>ルイ</t>
    </rPh>
    <rPh sb="15" eb="17">
      <t>サイバイ</t>
    </rPh>
    <rPh sb="17" eb="19">
      <t>ノウカ</t>
    </rPh>
    <rPh sb="19" eb="20">
      <t>スウ</t>
    </rPh>
    <rPh sb="21" eb="23">
      <t>サイバイ</t>
    </rPh>
    <rPh sb="23" eb="25">
      <t>メンセキ</t>
    </rPh>
    <phoneticPr fontId="2"/>
  </si>
  <si>
    <t>果樹</t>
    <rPh sb="0" eb="2">
      <t>カジュ</t>
    </rPh>
    <phoneticPr fontId="2"/>
  </si>
  <si>
    <t>6</t>
    <phoneticPr fontId="2"/>
  </si>
  <si>
    <t>販売目的で作付け（栽培）した作物の種別作付（栽培）面積</t>
    <rPh sb="0" eb="2">
      <t>ハンバイ</t>
    </rPh>
    <rPh sb="2" eb="4">
      <t>モクテキ</t>
    </rPh>
    <rPh sb="5" eb="7">
      <t>サクヅ</t>
    </rPh>
    <rPh sb="9" eb="11">
      <t>サイバイ</t>
    </rPh>
    <rPh sb="14" eb="16">
      <t>サクモツ</t>
    </rPh>
    <rPh sb="17" eb="19">
      <t>シュベツ</t>
    </rPh>
    <rPh sb="19" eb="20">
      <t>サク</t>
    </rPh>
    <rPh sb="20" eb="21">
      <t>フ</t>
    </rPh>
    <rPh sb="22" eb="24">
      <t>サイバイ</t>
    </rPh>
    <rPh sb="25" eb="27">
      <t>メンセキ</t>
    </rPh>
    <phoneticPr fontId="2"/>
  </si>
  <si>
    <t>販売目的で作付け（栽培）した作物の種別作付（栽培）農家数</t>
    <rPh sb="0" eb="2">
      <t>ハンバイ</t>
    </rPh>
    <rPh sb="2" eb="4">
      <t>モクテキ</t>
    </rPh>
    <rPh sb="5" eb="7">
      <t>サクヅ</t>
    </rPh>
    <rPh sb="9" eb="11">
      <t>サイバイ</t>
    </rPh>
    <rPh sb="14" eb="16">
      <t>サクモツ</t>
    </rPh>
    <rPh sb="17" eb="19">
      <t>シュベツ</t>
    </rPh>
    <rPh sb="19" eb="20">
      <t>サク</t>
    </rPh>
    <rPh sb="20" eb="21">
      <t>フ</t>
    </rPh>
    <rPh sb="22" eb="24">
      <t>サイバイ</t>
    </rPh>
    <rPh sb="25" eb="27">
      <t>ノウカ</t>
    </rPh>
    <rPh sb="27" eb="28">
      <t>スウ</t>
    </rPh>
    <phoneticPr fontId="2"/>
  </si>
  <si>
    <t>農作物</t>
    <rPh sb="0" eb="3">
      <t>ノウサクブツ</t>
    </rPh>
    <phoneticPr fontId="2"/>
  </si>
  <si>
    <t>5</t>
    <phoneticPr fontId="2"/>
  </si>
  <si>
    <t>臨時雇人数規模別農家数（手伝い等を含む）</t>
    <rPh sb="0" eb="2">
      <t>リンジ</t>
    </rPh>
    <rPh sb="2" eb="3">
      <t>ヤトイ</t>
    </rPh>
    <rPh sb="3" eb="5">
      <t>ニンズウ</t>
    </rPh>
    <rPh sb="5" eb="8">
      <t>キボベツ</t>
    </rPh>
    <rPh sb="8" eb="10">
      <t>ノウカ</t>
    </rPh>
    <rPh sb="10" eb="11">
      <t>スウ</t>
    </rPh>
    <rPh sb="12" eb="14">
      <t>テツダ</t>
    </rPh>
    <rPh sb="15" eb="16">
      <t>トウ</t>
    </rPh>
    <rPh sb="17" eb="18">
      <t>フク</t>
    </rPh>
    <phoneticPr fontId="2"/>
  </si>
  <si>
    <t>臨時雇（手伝い等を含む）</t>
    <rPh sb="0" eb="2">
      <t>リンジ</t>
    </rPh>
    <rPh sb="2" eb="3">
      <t>ヤトイ</t>
    </rPh>
    <rPh sb="4" eb="6">
      <t>テツダ</t>
    </rPh>
    <rPh sb="7" eb="8">
      <t>トウ</t>
    </rPh>
    <rPh sb="9" eb="10">
      <t>フク</t>
    </rPh>
    <phoneticPr fontId="2"/>
  </si>
  <si>
    <t>常雇人数規模別農家数</t>
    <rPh sb="0" eb="1">
      <t>ジョウ</t>
    </rPh>
    <rPh sb="1" eb="2">
      <t>ヤトイ</t>
    </rPh>
    <rPh sb="2" eb="4">
      <t>ニンズウ</t>
    </rPh>
    <rPh sb="4" eb="7">
      <t>キボベツ</t>
    </rPh>
    <rPh sb="7" eb="9">
      <t>ノウカ</t>
    </rPh>
    <rPh sb="9" eb="10">
      <t>スウ</t>
    </rPh>
    <phoneticPr fontId="2"/>
  </si>
  <si>
    <t>常雇</t>
    <rPh sb="0" eb="1">
      <t>ジョウ</t>
    </rPh>
    <rPh sb="1" eb="2">
      <t>ヤトイ</t>
    </rPh>
    <phoneticPr fontId="2"/>
  </si>
  <si>
    <t>雇用者のべ人日規模別経営体数（手伝い等を含む）</t>
    <rPh sb="0" eb="3">
      <t>コヨウシャ</t>
    </rPh>
    <rPh sb="5" eb="6">
      <t>ヒト</t>
    </rPh>
    <rPh sb="6" eb="7">
      <t>ニチ</t>
    </rPh>
    <rPh sb="7" eb="10">
      <t>キボベツ</t>
    </rPh>
    <rPh sb="10" eb="13">
      <t>ケイエイタイ</t>
    </rPh>
    <rPh sb="13" eb="14">
      <t>カズ</t>
    </rPh>
    <rPh sb="15" eb="17">
      <t>テツダ</t>
    </rPh>
    <rPh sb="18" eb="19">
      <t>トウ</t>
    </rPh>
    <rPh sb="20" eb="21">
      <t>フク</t>
    </rPh>
    <phoneticPr fontId="2"/>
  </si>
  <si>
    <t>雇用者人数規模別経営体数（手伝い等を含む）</t>
    <rPh sb="0" eb="3">
      <t>コヨウシャ</t>
    </rPh>
    <rPh sb="3" eb="5">
      <t>ニンズウ</t>
    </rPh>
    <rPh sb="5" eb="8">
      <t>キボベツ</t>
    </rPh>
    <rPh sb="8" eb="11">
      <t>ケイエイタイ</t>
    </rPh>
    <rPh sb="11" eb="12">
      <t>スウ</t>
    </rPh>
    <rPh sb="13" eb="15">
      <t>テツダ</t>
    </rPh>
    <rPh sb="16" eb="17">
      <t>トウ</t>
    </rPh>
    <rPh sb="18" eb="19">
      <t>フク</t>
    </rPh>
    <phoneticPr fontId="2"/>
  </si>
  <si>
    <t>労働力</t>
    <rPh sb="0" eb="3">
      <t>ロウドウリョク</t>
    </rPh>
    <phoneticPr fontId="2"/>
  </si>
  <si>
    <t>4</t>
    <phoneticPr fontId="2"/>
  </si>
  <si>
    <t>農業用機械の所有経営体数と所有台数</t>
    <rPh sb="0" eb="3">
      <t>ノウギョウヨウ</t>
    </rPh>
    <rPh sb="3" eb="5">
      <t>キカイ</t>
    </rPh>
    <rPh sb="6" eb="8">
      <t>ショユウ</t>
    </rPh>
    <rPh sb="8" eb="10">
      <t>ケイエイ</t>
    </rPh>
    <rPh sb="10" eb="11">
      <t>タイ</t>
    </rPh>
    <rPh sb="11" eb="12">
      <t>スウ</t>
    </rPh>
    <rPh sb="13" eb="15">
      <t>ショユウ</t>
    </rPh>
    <rPh sb="15" eb="17">
      <t>ダイスウ</t>
    </rPh>
    <phoneticPr fontId="2"/>
  </si>
  <si>
    <t>3</t>
    <phoneticPr fontId="2"/>
  </si>
  <si>
    <t>過去１年間に施設園芸に利用したハウス・ガラス室の面積規模別面積</t>
    <phoneticPr fontId="2"/>
  </si>
  <si>
    <t>(13)</t>
    <phoneticPr fontId="2"/>
  </si>
  <si>
    <t>田の経営耕地面積規模別農家数</t>
    <rPh sb="11" eb="13">
      <t>ノウカ</t>
    </rPh>
    <phoneticPr fontId="2"/>
  </si>
  <si>
    <t>(12)</t>
  </si>
  <si>
    <t>耕地以外で採草地・放牧地に利用した土地</t>
    <phoneticPr fontId="2"/>
  </si>
  <si>
    <t>(11)</t>
  </si>
  <si>
    <t>耕作放棄地面積規模別面積</t>
    <phoneticPr fontId="2"/>
  </si>
  <si>
    <t>(10)</t>
  </si>
  <si>
    <t>耕作放棄地面積規模別農家数</t>
    <rPh sb="10" eb="12">
      <t>ノウカ</t>
    </rPh>
    <phoneticPr fontId="2"/>
  </si>
  <si>
    <t>(9)</t>
  </si>
  <si>
    <t>耕作放棄地のある農家数と耕作放棄地面積</t>
    <rPh sb="8" eb="10">
      <t>ノウカ</t>
    </rPh>
    <phoneticPr fontId="2"/>
  </si>
  <si>
    <t>貸付耕地のある農家数と貸付耕地面積</t>
    <rPh sb="0" eb="2">
      <t>カシツケ</t>
    </rPh>
    <rPh sb="2" eb="4">
      <t>コウチ</t>
    </rPh>
    <rPh sb="7" eb="9">
      <t>ノウカ</t>
    </rPh>
    <rPh sb="9" eb="10">
      <t>スウ</t>
    </rPh>
    <rPh sb="11" eb="13">
      <t>カシツケ</t>
    </rPh>
    <rPh sb="13" eb="15">
      <t>コウチ</t>
    </rPh>
    <rPh sb="15" eb="17">
      <t>メンセキ</t>
    </rPh>
    <phoneticPr fontId="2"/>
  </si>
  <si>
    <t>借入耕地のある農家数と借入耕地面積</t>
    <rPh sb="7" eb="9">
      <t>ノウカ</t>
    </rPh>
    <phoneticPr fontId="2"/>
  </si>
  <si>
    <t>所有耕地面積規模別農家数（耕作放棄地を含まない）</t>
    <rPh sb="9" eb="11">
      <t>ノウカ</t>
    </rPh>
    <phoneticPr fontId="2"/>
  </si>
  <si>
    <t>田、畑、樹園地のある農家数と所有面積（耕作放棄地を含む）</t>
    <rPh sb="10" eb="12">
      <t>ノウカ</t>
    </rPh>
    <phoneticPr fontId="2"/>
  </si>
  <si>
    <t>経営耕地面積規模別面積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メンセキ</t>
    </rPh>
    <phoneticPr fontId="2"/>
  </si>
  <si>
    <t>経営耕地面積規模別農家数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ノウカ</t>
    </rPh>
    <rPh sb="11" eb="12">
      <t>スウ</t>
    </rPh>
    <phoneticPr fontId="2"/>
  </si>
  <si>
    <t>経営耕地の状況</t>
    <rPh sb="0" eb="2">
      <t>ケイエイ</t>
    </rPh>
    <rPh sb="2" eb="4">
      <t>コウチ</t>
    </rPh>
    <rPh sb="5" eb="7">
      <t>ジョウキョウ</t>
    </rPh>
    <phoneticPr fontId="2"/>
  </si>
  <si>
    <t>土地</t>
    <rPh sb="0" eb="2">
      <t>トチ</t>
    </rPh>
    <phoneticPr fontId="2"/>
  </si>
  <si>
    <t>2</t>
    <phoneticPr fontId="2"/>
  </si>
  <si>
    <t>農産物の売上１位の出荷先別農家数</t>
    <rPh sb="13" eb="15">
      <t>ノウカ</t>
    </rPh>
    <phoneticPr fontId="2"/>
  </si>
  <si>
    <t>農産物出荷先別農家数</t>
    <rPh sb="7" eb="9">
      <t>ノウカ</t>
    </rPh>
    <phoneticPr fontId="2"/>
  </si>
  <si>
    <t>農作業を受託した農家数</t>
    <rPh sb="0" eb="3">
      <t>ノウサギョウ</t>
    </rPh>
    <rPh sb="4" eb="6">
      <t>ジュタク</t>
    </rPh>
    <rPh sb="8" eb="10">
      <t>ノウカ</t>
    </rPh>
    <rPh sb="10" eb="11">
      <t>スウ</t>
    </rPh>
    <phoneticPr fontId="2"/>
  </si>
  <si>
    <t>農業生産関連事業を行っている農家の事業種類別農家数</t>
    <rPh sb="14" eb="16">
      <t>ノウカ</t>
    </rPh>
    <rPh sb="22" eb="24">
      <t>ノウカ</t>
    </rPh>
    <phoneticPr fontId="2"/>
  </si>
  <si>
    <t>環境保全型農業に取り組んでいる農家の取組形態別農家数</t>
    <rPh sb="15" eb="17">
      <t>ノウカ</t>
    </rPh>
    <rPh sb="23" eb="25">
      <t>ノウカ</t>
    </rPh>
    <phoneticPr fontId="2"/>
  </si>
  <si>
    <t>農産物販売金額１位の部門別農家数</t>
    <rPh sb="0" eb="3">
      <t>ノウサンブツ</t>
    </rPh>
    <rPh sb="3" eb="5">
      <t>ハンバイ</t>
    </rPh>
    <rPh sb="5" eb="7">
      <t>キンガク</t>
    </rPh>
    <rPh sb="8" eb="9">
      <t>イ</t>
    </rPh>
    <rPh sb="10" eb="12">
      <t>ブモン</t>
    </rPh>
    <rPh sb="12" eb="13">
      <t>ベツ</t>
    </rPh>
    <rPh sb="13" eb="15">
      <t>ノウカ</t>
    </rPh>
    <rPh sb="15" eb="16">
      <t>スウ</t>
    </rPh>
    <phoneticPr fontId="2"/>
  </si>
  <si>
    <t>農産物販売金額規模別農家数</t>
    <rPh sb="0" eb="3">
      <t>ノウサンブツ</t>
    </rPh>
    <rPh sb="3" eb="5">
      <t>ハンバイ</t>
    </rPh>
    <rPh sb="5" eb="7">
      <t>キンガク</t>
    </rPh>
    <rPh sb="7" eb="9">
      <t>キボ</t>
    </rPh>
    <rPh sb="9" eb="10">
      <t>ベツ</t>
    </rPh>
    <rPh sb="10" eb="12">
      <t>ノウカ</t>
    </rPh>
    <rPh sb="12" eb="13">
      <t>スウ</t>
    </rPh>
    <phoneticPr fontId="2"/>
  </si>
  <si>
    <t>農業経営の特徴</t>
    <rPh sb="0" eb="2">
      <t>ノウギョウ</t>
    </rPh>
    <rPh sb="2" eb="4">
      <t>ケイエイ</t>
    </rPh>
    <rPh sb="5" eb="7">
      <t>トクチョウ</t>
    </rPh>
    <phoneticPr fontId="2"/>
  </si>
  <si>
    <t>1</t>
    <phoneticPr fontId="2"/>
  </si>
  <si>
    <t>内　　　　　容</t>
  </si>
  <si>
    <t>表</t>
  </si>
  <si>
    <t>農業経営体（販売農家）</t>
    <rPh sb="6" eb="8">
      <t>ハンバイ</t>
    </rPh>
    <rPh sb="8" eb="10">
      <t>ノウカ</t>
    </rPh>
    <phoneticPr fontId="2"/>
  </si>
  <si>
    <t>528</t>
  </si>
  <si>
    <t>-</t>
  </si>
  <si>
    <t>隠岐の島町</t>
  </si>
  <si>
    <t>527</t>
  </si>
  <si>
    <t>知夫村</t>
  </si>
  <si>
    <t>526</t>
  </si>
  <si>
    <t>西ノ島町</t>
  </si>
  <si>
    <t>525</t>
  </si>
  <si>
    <t>海士町</t>
  </si>
  <si>
    <t>505</t>
  </si>
  <si>
    <t>吉賀町</t>
  </si>
  <si>
    <t>501</t>
  </si>
  <si>
    <t>津和野町</t>
  </si>
  <si>
    <t>449</t>
  </si>
  <si>
    <t>邑南町</t>
  </si>
  <si>
    <t>448</t>
  </si>
  <si>
    <t>美郷町</t>
  </si>
  <si>
    <t>441</t>
  </si>
  <si>
    <t>川本町</t>
  </si>
  <si>
    <t>386</t>
  </si>
  <si>
    <t>飯南町</t>
  </si>
  <si>
    <t>343</t>
  </si>
  <si>
    <t>奥出雲町</t>
  </si>
  <si>
    <t>209</t>
  </si>
  <si>
    <t>雲南市</t>
  </si>
  <si>
    <t>207</t>
  </si>
  <si>
    <t>江津市</t>
  </si>
  <si>
    <t>206</t>
  </si>
  <si>
    <t>安来市</t>
  </si>
  <si>
    <t>205</t>
  </si>
  <si>
    <t>大田市</t>
  </si>
  <si>
    <t>204</t>
  </si>
  <si>
    <t>益田市</t>
  </si>
  <si>
    <t>203</t>
  </si>
  <si>
    <t>出雲市</t>
  </si>
  <si>
    <t>202</t>
  </si>
  <si>
    <t>浜田市</t>
  </si>
  <si>
    <t>201</t>
  </si>
  <si>
    <t>松江市</t>
  </si>
  <si>
    <t>32</t>
  </si>
  <si>
    <t>島根県</t>
    <rPh sb="0" eb="3">
      <t>シマネケン</t>
    </rPh>
    <phoneticPr fontId="2"/>
  </si>
  <si>
    <t>32</t>
    <phoneticPr fontId="2"/>
  </si>
  <si>
    <t>・ 豆 類</t>
    <rPh sb="2" eb="3">
      <t>マメ</t>
    </rPh>
    <rPh sb="4" eb="5">
      <t>ルイ</t>
    </rPh>
    <phoneticPr fontId="17"/>
  </si>
  <si>
    <t>養　　蚕</t>
    <rPh sb="0" eb="1">
      <t>オサム</t>
    </rPh>
    <rPh sb="3" eb="4">
      <t>カイコ</t>
    </rPh>
    <phoneticPr fontId="17"/>
  </si>
  <si>
    <t>養　　鶏</t>
    <rPh sb="0" eb="1">
      <t>オサム</t>
    </rPh>
    <rPh sb="3" eb="4">
      <t>ニワトリ</t>
    </rPh>
    <phoneticPr fontId="17"/>
  </si>
  <si>
    <t>養　　豚</t>
    <rPh sb="0" eb="1">
      <t>オサム</t>
    </rPh>
    <rPh sb="3" eb="4">
      <t>ブタ</t>
    </rPh>
    <phoneticPr fontId="17"/>
  </si>
  <si>
    <t>肉 用 牛</t>
    <rPh sb="0" eb="1">
      <t>ニク</t>
    </rPh>
    <rPh sb="2" eb="3">
      <t>ヨウ</t>
    </rPh>
    <rPh sb="4" eb="5">
      <t>ウシ</t>
    </rPh>
    <phoneticPr fontId="17"/>
  </si>
  <si>
    <t>酪　　農</t>
    <rPh sb="0" eb="1">
      <t>ラク</t>
    </rPh>
    <rPh sb="3" eb="4">
      <t>ノウ</t>
    </rPh>
    <phoneticPr fontId="17"/>
  </si>
  <si>
    <t>花き・花木</t>
    <rPh sb="0" eb="1">
      <t>カ</t>
    </rPh>
    <rPh sb="3" eb="5">
      <t>カボク</t>
    </rPh>
    <phoneticPr fontId="17"/>
  </si>
  <si>
    <t>果 樹 類</t>
    <rPh sb="0" eb="1">
      <t>ハタシ</t>
    </rPh>
    <rPh sb="2" eb="3">
      <t>キ</t>
    </rPh>
    <rPh sb="4" eb="5">
      <t>タグイ</t>
    </rPh>
    <phoneticPr fontId="17"/>
  </si>
  <si>
    <t>施設野菜</t>
    <rPh sb="0" eb="2">
      <t>シセツ</t>
    </rPh>
    <rPh sb="2" eb="4">
      <t>ヤサイ</t>
    </rPh>
    <phoneticPr fontId="17"/>
  </si>
  <si>
    <t>露地野菜</t>
    <rPh sb="0" eb="2">
      <t>ロジ</t>
    </rPh>
    <rPh sb="2" eb="4">
      <t>ヤサイ</t>
    </rPh>
    <phoneticPr fontId="17"/>
  </si>
  <si>
    <t>工芸農作物</t>
    <rPh sb="0" eb="2">
      <t>コウゲイ</t>
    </rPh>
    <rPh sb="2" eb="5">
      <t>ノウサクモツ</t>
    </rPh>
    <phoneticPr fontId="17"/>
  </si>
  <si>
    <t>い も 類</t>
    <rPh sb="4" eb="5">
      <t>ルイ</t>
    </rPh>
    <phoneticPr fontId="17"/>
  </si>
  <si>
    <t>麦 類 作</t>
    <rPh sb="0" eb="1">
      <t>ムギ</t>
    </rPh>
    <rPh sb="2" eb="3">
      <t>タグイ</t>
    </rPh>
    <rPh sb="4" eb="5">
      <t>サク</t>
    </rPh>
    <phoneticPr fontId="17"/>
  </si>
  <si>
    <t>稲　　作</t>
    <rPh sb="0" eb="1">
      <t>イネ</t>
    </rPh>
    <rPh sb="3" eb="4">
      <t>サク</t>
    </rPh>
    <phoneticPr fontId="17"/>
  </si>
  <si>
    <t>計</t>
    <rPh sb="0" eb="1">
      <t>ケイ</t>
    </rPh>
    <phoneticPr fontId="17"/>
  </si>
  <si>
    <t>雑 穀 ・</t>
    <rPh sb="0" eb="1">
      <t>ザツ</t>
    </rPh>
    <rPh sb="2" eb="3">
      <t>コク</t>
    </rPh>
    <phoneticPr fontId="17"/>
  </si>
  <si>
    <t>区分</t>
    <rPh sb="0" eb="2">
      <t>クブン</t>
    </rPh>
    <phoneticPr fontId="2"/>
  </si>
  <si>
    <t>その他の
畜　　産</t>
    <rPh sb="2" eb="3">
      <t>タ</t>
    </rPh>
    <rPh sb="5" eb="6">
      <t>チク</t>
    </rPh>
    <rPh sb="8" eb="9">
      <t>サン</t>
    </rPh>
    <phoneticPr fontId="17"/>
  </si>
  <si>
    <t>その他の
作　　物</t>
    <rPh sb="2" eb="3">
      <t>タ</t>
    </rPh>
    <rPh sb="5" eb="6">
      <t>サク</t>
    </rPh>
    <rPh sb="8" eb="9">
      <t>ブツ</t>
    </rPh>
    <phoneticPr fontId="17"/>
  </si>
  <si>
    <t>単位：戸</t>
    <phoneticPr fontId="17"/>
  </si>
  <si>
    <t>（2）農産物販売金額１位の部門別農家数</t>
    <rPh sb="3" eb="6">
      <t>ノウサンブツ</t>
    </rPh>
    <rPh sb="6" eb="8">
      <t>ハンバイ</t>
    </rPh>
    <rPh sb="8" eb="10">
      <t>キンガク</t>
    </rPh>
    <rPh sb="11" eb="12">
      <t>イ</t>
    </rPh>
    <rPh sb="13" eb="16">
      <t>ブモンベツ</t>
    </rPh>
    <rPh sb="18" eb="19">
      <t>スウ</t>
    </rPh>
    <phoneticPr fontId="17"/>
  </si>
  <si>
    <t>32</t>
    <phoneticPr fontId="2"/>
  </si>
  <si>
    <t xml:space="preserve">１億円 </t>
    <rPh sb="2" eb="3">
      <t>エン</t>
    </rPh>
    <phoneticPr fontId="17"/>
  </si>
  <si>
    <t xml:space="preserve">5,000 </t>
  </si>
  <si>
    <t xml:space="preserve">3,000 </t>
  </si>
  <si>
    <t xml:space="preserve">2,000 </t>
  </si>
  <si>
    <t>1,500</t>
  </si>
  <si>
    <t xml:space="preserve">1,000 </t>
  </si>
  <si>
    <t>３ ～ ５</t>
  </si>
  <si>
    <t>１ ～ ３</t>
  </si>
  <si>
    <t>～</t>
  </si>
  <si>
    <t>500 ～ 700</t>
  </si>
  <si>
    <t>300 ～ 500</t>
  </si>
  <si>
    <t>200 ～ 300</t>
  </si>
  <si>
    <t>100 ～ 200</t>
  </si>
  <si>
    <t>50～100万円</t>
    <rPh sb="6" eb="8">
      <t>マンエン</t>
    </rPh>
    <phoneticPr fontId="17"/>
  </si>
  <si>
    <t>50万円未満</t>
    <rPh sb="2" eb="4">
      <t>マンエン</t>
    </rPh>
    <rPh sb="4" eb="6">
      <t>ミマン</t>
    </rPh>
    <phoneticPr fontId="17"/>
  </si>
  <si>
    <t>販売なし</t>
    <rPh sb="0" eb="2">
      <t>ハンバイ</t>
    </rPh>
    <phoneticPr fontId="17"/>
  </si>
  <si>
    <t xml:space="preserve"> 5000万</t>
    <rPh sb="5" eb="6">
      <t>マン</t>
    </rPh>
    <phoneticPr fontId="17"/>
  </si>
  <si>
    <t xml:space="preserve"> 3,000</t>
  </si>
  <si>
    <t xml:space="preserve"> 2,000</t>
  </si>
  <si>
    <t xml:space="preserve"> 1,500</t>
  </si>
  <si>
    <t xml:space="preserve"> 1,000</t>
  </si>
  <si>
    <t xml:space="preserve"> 700</t>
  </si>
  <si>
    <t>５億円以上</t>
    <rPh sb="1" eb="3">
      <t>オクエン</t>
    </rPh>
    <rPh sb="3" eb="5">
      <t>イジョウ</t>
    </rPh>
    <phoneticPr fontId="17"/>
  </si>
  <si>
    <t>（1）農産物販売金額規模別農家数</t>
    <rPh sb="3" eb="6">
      <t>ノウサンブツ</t>
    </rPh>
    <rPh sb="6" eb="8">
      <t>ハンバイ</t>
    </rPh>
    <rPh sb="8" eb="10">
      <t>キンガク</t>
    </rPh>
    <rPh sb="10" eb="13">
      <t>キボベツ</t>
    </rPh>
    <rPh sb="15" eb="16">
      <t>スウ</t>
    </rPh>
    <phoneticPr fontId="17"/>
  </si>
  <si>
    <t>　1　農業経営の特徴</t>
    <rPh sb="3" eb="5">
      <t>ノウギョウ</t>
    </rPh>
    <rPh sb="5" eb="7">
      <t>ケイエイ</t>
    </rPh>
    <rPh sb="8" eb="10">
      <t>トクチョウ</t>
    </rPh>
    <phoneticPr fontId="2"/>
  </si>
  <si>
    <t>【農業経営体（販売農家）】</t>
    <rPh sb="1" eb="2">
      <t>ノウ</t>
    </rPh>
    <rPh sb="7" eb="9">
      <t>ハンバイ</t>
    </rPh>
    <rPh sb="9" eb="11">
      <t>ノウカ</t>
    </rPh>
    <phoneticPr fontId="2"/>
  </si>
  <si>
    <t>32</t>
    <phoneticPr fontId="2"/>
  </si>
  <si>
    <t>の 加 工</t>
  </si>
  <si>
    <t>農 産 物</t>
    <rPh sb="0" eb="1">
      <t>ノウ</t>
    </rPh>
    <rPh sb="2" eb="3">
      <t>サン</t>
    </rPh>
    <rPh sb="4" eb="5">
      <t>ブツ</t>
    </rPh>
    <phoneticPr fontId="17"/>
  </si>
  <si>
    <t>その他</t>
    <rPh sb="2" eb="3">
      <t>タ</t>
    </rPh>
    <phoneticPr fontId="17"/>
  </si>
  <si>
    <t>海外への
輸　　出</t>
    <rPh sb="0" eb="2">
      <t>カイガイ</t>
    </rPh>
    <rPh sb="5" eb="6">
      <t>ユ</t>
    </rPh>
    <rPh sb="8" eb="9">
      <t>デ</t>
    </rPh>
    <phoneticPr fontId="17"/>
  </si>
  <si>
    <t>農　 　家
レストラン</t>
    <rPh sb="0" eb="1">
      <t>ノウ</t>
    </rPh>
    <rPh sb="4" eb="5">
      <t>イエ</t>
    </rPh>
    <phoneticPr fontId="17"/>
  </si>
  <si>
    <t>農家民宿</t>
    <rPh sb="0" eb="2">
      <t>ノウカ</t>
    </rPh>
    <rPh sb="2" eb="4">
      <t>ミンシュク</t>
    </rPh>
    <phoneticPr fontId="17"/>
  </si>
  <si>
    <t>観光農園</t>
    <rPh sb="0" eb="2">
      <t>カンコウ</t>
    </rPh>
    <rPh sb="2" eb="4">
      <t>ノウエン</t>
    </rPh>
    <phoneticPr fontId="17"/>
  </si>
  <si>
    <t>貸農園・
体験農園等</t>
    <rPh sb="0" eb="1">
      <t>カ</t>
    </rPh>
    <rPh sb="1" eb="3">
      <t>ノウエン</t>
    </rPh>
    <rPh sb="5" eb="7">
      <t>タイケン</t>
    </rPh>
    <rPh sb="7" eb="9">
      <t>ノウエン</t>
    </rPh>
    <rPh sb="9" eb="10">
      <t>トウ</t>
    </rPh>
    <phoneticPr fontId="17"/>
  </si>
  <si>
    <t>消費者に
直接販売</t>
    <rPh sb="0" eb="3">
      <t>ショウヒシャ</t>
    </rPh>
    <rPh sb="5" eb="7">
      <t>チョクセツ</t>
    </rPh>
    <rPh sb="7" eb="9">
      <t>ハンバイ</t>
    </rPh>
    <phoneticPr fontId="17"/>
  </si>
  <si>
    <t>事　業　種　類　別</t>
    <rPh sb="0" eb="1">
      <t>コト</t>
    </rPh>
    <rPh sb="2" eb="3">
      <t>ギョウ</t>
    </rPh>
    <rPh sb="4" eb="5">
      <t>タネ</t>
    </rPh>
    <rPh sb="6" eb="7">
      <t>タグイ</t>
    </rPh>
    <rPh sb="8" eb="9">
      <t>ベツ</t>
    </rPh>
    <phoneticPr fontId="17"/>
  </si>
  <si>
    <t>農業生産関連事業を行っている実経営 体 数</t>
    <rPh sb="0" eb="2">
      <t>ノウギョウ</t>
    </rPh>
    <rPh sb="2" eb="4">
      <t>セイサン</t>
    </rPh>
    <rPh sb="4" eb="5">
      <t>セキ</t>
    </rPh>
    <rPh sb="5" eb="6">
      <t>レン</t>
    </rPh>
    <rPh sb="6" eb="8">
      <t>ジギョウ</t>
    </rPh>
    <rPh sb="9" eb="10">
      <t>オコナ</t>
    </rPh>
    <rPh sb="14" eb="15">
      <t>ジツ</t>
    </rPh>
    <rPh sb="15" eb="17">
      <t>ケイエイ</t>
    </rPh>
    <rPh sb="18" eb="19">
      <t>カラダ</t>
    </rPh>
    <rPh sb="20" eb="21">
      <t>スウ</t>
    </rPh>
    <phoneticPr fontId="17"/>
  </si>
  <si>
    <t>農業生産
関連事業
を行って
い な い</t>
    <rPh sb="0" eb="2">
      <t>ノウギョウ</t>
    </rPh>
    <rPh sb="2" eb="4">
      <t>セイサン</t>
    </rPh>
    <rPh sb="5" eb="7">
      <t>カンレン</t>
    </rPh>
    <rPh sb="7" eb="9">
      <t>ジギョウ</t>
    </rPh>
    <rPh sb="11" eb="12">
      <t>オコナ</t>
    </rPh>
    <phoneticPr fontId="17"/>
  </si>
  <si>
    <t>（4）農業生産関連事業を行っている農家の事業種類別農家数</t>
    <rPh sb="3" eb="5">
      <t>ノウギョウ</t>
    </rPh>
    <rPh sb="5" eb="7">
      <t>セイサン</t>
    </rPh>
    <rPh sb="7" eb="9">
      <t>カンレン</t>
    </rPh>
    <rPh sb="9" eb="11">
      <t>ジギョウ</t>
    </rPh>
    <rPh sb="12" eb="13">
      <t>オコナ</t>
    </rPh>
    <rPh sb="20" eb="22">
      <t>ジギョウ</t>
    </rPh>
    <rPh sb="22" eb="25">
      <t>シュルイベツ</t>
    </rPh>
    <rPh sb="27" eb="28">
      <t>スウ</t>
    </rPh>
    <phoneticPr fontId="17"/>
  </si>
  <si>
    <t>し　て
いない</t>
    <phoneticPr fontId="2"/>
  </si>
  <si>
    <t>している</t>
  </si>
  <si>
    <t>堆肥による土作り</t>
    <rPh sb="0" eb="2">
      <t>タイヒ</t>
    </rPh>
    <rPh sb="5" eb="6">
      <t>ツチ</t>
    </rPh>
    <rPh sb="6" eb="7">
      <t>ヅク</t>
    </rPh>
    <phoneticPr fontId="17"/>
  </si>
  <si>
    <t>農薬の低減</t>
    <rPh sb="0" eb="2">
      <t>ノウヤク</t>
    </rPh>
    <rPh sb="3" eb="5">
      <t>テイゲン</t>
    </rPh>
    <phoneticPr fontId="17"/>
  </si>
  <si>
    <t>化学肥料の低減</t>
    <rPh sb="0" eb="2">
      <t>カガク</t>
    </rPh>
    <rPh sb="2" eb="4">
      <t>ヒリョウ</t>
    </rPh>
    <rPh sb="5" eb="7">
      <t>テイゲン</t>
    </rPh>
    <phoneticPr fontId="17"/>
  </si>
  <si>
    <t>環境保全型農業に取り組んでいる実経営体数</t>
    <rPh sb="0" eb="2">
      <t>カンキョウ</t>
    </rPh>
    <rPh sb="2" eb="5">
      <t>ホゼンガタ</t>
    </rPh>
    <rPh sb="5" eb="7">
      <t>ノウギョウ</t>
    </rPh>
    <rPh sb="8" eb="9">
      <t>ト</t>
    </rPh>
    <rPh sb="10" eb="11">
      <t>ク</t>
    </rPh>
    <rPh sb="15" eb="16">
      <t>ジツ</t>
    </rPh>
    <rPh sb="16" eb="18">
      <t>ケイエイ</t>
    </rPh>
    <rPh sb="18" eb="20">
      <t>タイスウ</t>
    </rPh>
    <phoneticPr fontId="17"/>
  </si>
  <si>
    <t>環境保全
型農業に
取り組ん
でいない</t>
    <rPh sb="0" eb="2">
      <t>カンキョウ</t>
    </rPh>
    <rPh sb="2" eb="4">
      <t>ホゼン</t>
    </rPh>
    <rPh sb="5" eb="6">
      <t>ガタ</t>
    </rPh>
    <rPh sb="6" eb="8">
      <t>ノウギョウ</t>
    </rPh>
    <rPh sb="10" eb="11">
      <t>ト</t>
    </rPh>
    <rPh sb="12" eb="13">
      <t>ク</t>
    </rPh>
    <phoneticPr fontId="17"/>
  </si>
  <si>
    <t>（3）環境保全型農業に取り組んでいる農家の取組形態別農家数</t>
    <rPh sb="3" eb="5">
      <t>カンキョウ</t>
    </rPh>
    <rPh sb="5" eb="7">
      <t>ホゼン</t>
    </rPh>
    <rPh sb="7" eb="8">
      <t>ガタ</t>
    </rPh>
    <rPh sb="8" eb="10">
      <t>ノウギョウ</t>
    </rPh>
    <rPh sb="11" eb="12">
      <t>ト</t>
    </rPh>
    <rPh sb="13" eb="14">
      <t>ク</t>
    </rPh>
    <rPh sb="21" eb="23">
      <t>トリクミ</t>
    </rPh>
    <rPh sb="23" eb="25">
      <t>ケイタイ</t>
    </rPh>
    <rPh sb="25" eb="26">
      <t>ベツ</t>
    </rPh>
    <rPh sb="28" eb="29">
      <t>スウ</t>
    </rPh>
    <phoneticPr fontId="17"/>
  </si>
  <si>
    <t>32</t>
    <phoneticPr fontId="2"/>
  </si>
  <si>
    <t>その他
の方法</t>
    <rPh sb="2" eb="3">
      <t>ホカ</t>
    </rPh>
    <rPh sb="5" eb="7">
      <t>ホウホウ</t>
    </rPh>
    <phoneticPr fontId="2"/>
  </si>
  <si>
    <t>その他の
農産物
直売所</t>
    <rPh sb="2" eb="3">
      <t>タ</t>
    </rPh>
    <rPh sb="5" eb="8">
      <t>ノウサンブツ</t>
    </rPh>
    <rPh sb="9" eb="11">
      <t>チョクバイ</t>
    </rPh>
    <rPh sb="11" eb="12">
      <t>ショ</t>
    </rPh>
    <phoneticPr fontId="2"/>
  </si>
  <si>
    <t>自営の
農産物
直売所</t>
    <rPh sb="0" eb="2">
      <t>ジエイ</t>
    </rPh>
    <rPh sb="4" eb="7">
      <t>ノウサンブツ</t>
    </rPh>
    <rPh sb="8" eb="10">
      <t>チョクバイ</t>
    </rPh>
    <rPh sb="10" eb="11">
      <t>ショ</t>
    </rPh>
    <phoneticPr fontId="2"/>
  </si>
  <si>
    <t>その他</t>
    <rPh sb="2" eb="3">
      <t>タ</t>
    </rPh>
    <phoneticPr fontId="2"/>
  </si>
  <si>
    <t>食 品 製
造 業 ・
外食産業</t>
    <rPh sb="0" eb="1">
      <t>ショク</t>
    </rPh>
    <rPh sb="2" eb="3">
      <t>シナ</t>
    </rPh>
    <rPh sb="4" eb="5">
      <t>セイ</t>
    </rPh>
    <rPh sb="6" eb="7">
      <t>ヅクリ</t>
    </rPh>
    <rPh sb="8" eb="9">
      <t>ギョウ</t>
    </rPh>
    <rPh sb="12" eb="14">
      <t>ガイショク</t>
    </rPh>
    <rPh sb="14" eb="15">
      <t>サン</t>
    </rPh>
    <rPh sb="15" eb="16">
      <t>ギョウ</t>
    </rPh>
    <phoneticPr fontId="17"/>
  </si>
  <si>
    <t>小売業者</t>
    <rPh sb="0" eb="2">
      <t>コウリ</t>
    </rPh>
    <rPh sb="2" eb="4">
      <t>ギョウシャ</t>
    </rPh>
    <phoneticPr fontId="17"/>
  </si>
  <si>
    <t>卸売市場</t>
    <rPh sb="0" eb="2">
      <t>オロシウ</t>
    </rPh>
    <rPh sb="2" eb="4">
      <t>イチバ</t>
    </rPh>
    <phoneticPr fontId="17"/>
  </si>
  <si>
    <t>農協以外の集出荷団　　体</t>
    <rPh sb="0" eb="1">
      <t>ノウ</t>
    </rPh>
    <rPh sb="1" eb="2">
      <t>キョウ</t>
    </rPh>
    <rPh sb="2" eb="4">
      <t>イガイ</t>
    </rPh>
    <rPh sb="5" eb="6">
      <t>シュウ</t>
    </rPh>
    <rPh sb="6" eb="7">
      <t>シュツ</t>
    </rPh>
    <rPh sb="8" eb="9">
      <t>ダン</t>
    </rPh>
    <rPh sb="11" eb="12">
      <t>カラダ</t>
    </rPh>
    <phoneticPr fontId="17"/>
  </si>
  <si>
    <t>農　　協</t>
    <rPh sb="0" eb="1">
      <t>ノウ</t>
    </rPh>
    <rPh sb="3" eb="4">
      <t>キョウ</t>
    </rPh>
    <phoneticPr fontId="17"/>
  </si>
  <si>
    <t>農産物の出荷先別</t>
    <rPh sb="0" eb="1">
      <t>ノウ</t>
    </rPh>
    <rPh sb="1" eb="2">
      <t>サン</t>
    </rPh>
    <rPh sb="2" eb="3">
      <t>ブツ</t>
    </rPh>
    <rPh sb="4" eb="5">
      <t>デ</t>
    </rPh>
    <rPh sb="5" eb="6">
      <t>ニ</t>
    </rPh>
    <rPh sb="6" eb="7">
      <t>サキ</t>
    </rPh>
    <rPh sb="7" eb="8">
      <t>ベツ</t>
    </rPh>
    <phoneticPr fontId="17"/>
  </si>
  <si>
    <t>農産物の
販売をした実農家数</t>
    <rPh sb="0" eb="1">
      <t>ノウ</t>
    </rPh>
    <rPh sb="1" eb="2">
      <t>サン</t>
    </rPh>
    <rPh sb="2" eb="3">
      <t>ブツ</t>
    </rPh>
    <rPh sb="5" eb="7">
      <t>ハンバイ</t>
    </rPh>
    <rPh sb="10" eb="11">
      <t>ジツ</t>
    </rPh>
    <rPh sb="11" eb="13">
      <t>ノウカ</t>
    </rPh>
    <rPh sb="13" eb="14">
      <t>スウ</t>
    </rPh>
    <phoneticPr fontId="17"/>
  </si>
  <si>
    <t>農産物の
販売なし</t>
    <rPh sb="0" eb="3">
      <t>ノウサンブツ</t>
    </rPh>
    <rPh sb="5" eb="7">
      <t>ハンバイ</t>
    </rPh>
    <phoneticPr fontId="17"/>
  </si>
  <si>
    <t>（6）農産物出荷先別農家数</t>
    <rPh sb="3" eb="6">
      <t>ノウサンブツ</t>
    </rPh>
    <rPh sb="6" eb="9">
      <t>シュッカサキ</t>
    </rPh>
    <rPh sb="9" eb="10">
      <t>ベツ</t>
    </rPh>
    <rPh sb="12" eb="13">
      <t>スウ</t>
    </rPh>
    <phoneticPr fontId="17"/>
  </si>
  <si>
    <t>乾燥
・調製</t>
    <rPh sb="0" eb="1">
      <t>イヌイ</t>
    </rPh>
    <rPh sb="1" eb="2">
      <t>ソウ</t>
    </rPh>
    <rPh sb="4" eb="6">
      <t>チョウセイ</t>
    </rPh>
    <phoneticPr fontId="17"/>
  </si>
  <si>
    <t>稲刈り
・脱穀</t>
    <rPh sb="0" eb="2">
      <t>イネカ</t>
    </rPh>
    <rPh sb="5" eb="7">
      <t>ダッコク</t>
    </rPh>
    <phoneticPr fontId="17"/>
  </si>
  <si>
    <t>育　苗</t>
    <rPh sb="0" eb="1">
      <t>イク</t>
    </rPh>
    <rPh sb="2" eb="3">
      <t>ナエ</t>
    </rPh>
    <phoneticPr fontId="17"/>
  </si>
  <si>
    <t>実農家数</t>
    <rPh sb="0" eb="1">
      <t>ジツ</t>
    </rPh>
    <rPh sb="3" eb="4">
      <t>スウ</t>
    </rPh>
    <phoneticPr fontId="17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</si>
  <si>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17"/>
  </si>
  <si>
    <t>全作業</t>
    <rPh sb="0" eb="1">
      <t>ゼン</t>
    </rPh>
    <rPh sb="1" eb="3">
      <t>サギョウ</t>
    </rPh>
    <phoneticPr fontId="17"/>
  </si>
  <si>
    <t>実農家数</t>
    <rPh sb="0" eb="1">
      <t>ジツ</t>
    </rPh>
    <phoneticPr fontId="17"/>
  </si>
  <si>
    <t>その他の農作業</t>
    <rPh sb="2" eb="3">
      <t>タ</t>
    </rPh>
    <rPh sb="4" eb="7">
      <t>ノウサギョウ</t>
    </rPh>
    <phoneticPr fontId="17"/>
  </si>
  <si>
    <t>さとう
きび作</t>
    <rPh sb="6" eb="7">
      <t>サク</t>
    </rPh>
    <phoneticPr fontId="17"/>
  </si>
  <si>
    <t>水稲作の作業種類別農家数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11" eb="12">
      <t>スウ</t>
    </rPh>
    <phoneticPr fontId="17"/>
  </si>
  <si>
    <t>（5）農作業を委託した農家数</t>
    <rPh sb="3" eb="6">
      <t>ノウサギョウ</t>
    </rPh>
    <rPh sb="7" eb="9">
      <t>イタク</t>
    </rPh>
    <phoneticPr fontId="17"/>
  </si>
  <si>
    <t>直接販売</t>
    <rPh sb="0" eb="2">
      <t>チョクセツ</t>
    </rPh>
    <rPh sb="2" eb="4">
      <t>ハンバイ</t>
    </rPh>
    <phoneticPr fontId="17"/>
  </si>
  <si>
    <t>集出荷団体</t>
    <rPh sb="0" eb="1">
      <t>シュウ</t>
    </rPh>
    <rPh sb="1" eb="3">
      <t>シュッカ</t>
    </rPh>
    <rPh sb="3" eb="5">
      <t>ダンタイ</t>
    </rPh>
    <phoneticPr fontId="17"/>
  </si>
  <si>
    <t>消費者に</t>
    <rPh sb="0" eb="3">
      <t>ショウヒシャ</t>
    </rPh>
    <phoneticPr fontId="17"/>
  </si>
  <si>
    <t>農協以外の</t>
    <rPh sb="0" eb="1">
      <t>ノウ</t>
    </rPh>
    <rPh sb="1" eb="2">
      <t>キョウ</t>
    </rPh>
    <rPh sb="2" eb="4">
      <t>イガイ</t>
    </rPh>
    <phoneticPr fontId="17"/>
  </si>
  <si>
    <t>そ の 他</t>
    <rPh sb="4" eb="5">
      <t>タ</t>
    </rPh>
    <phoneticPr fontId="17"/>
  </si>
  <si>
    <t>農産物の売上１位の出荷先別</t>
    <rPh sb="0" eb="1">
      <t>ノウ</t>
    </rPh>
    <rPh sb="1" eb="2">
      <t>サン</t>
    </rPh>
    <rPh sb="2" eb="3">
      <t>ブツ</t>
    </rPh>
    <rPh sb="4" eb="5">
      <t>ウ</t>
    </rPh>
    <rPh sb="5" eb="6">
      <t>ア</t>
    </rPh>
    <rPh sb="7" eb="8">
      <t>イ</t>
    </rPh>
    <rPh sb="9" eb="10">
      <t>デ</t>
    </rPh>
    <rPh sb="10" eb="11">
      <t>ニ</t>
    </rPh>
    <rPh sb="11" eb="12">
      <t>サキ</t>
    </rPh>
    <rPh sb="12" eb="13">
      <t>ベツ</t>
    </rPh>
    <phoneticPr fontId="17"/>
  </si>
  <si>
    <t>（7）農産物の売上１位の出荷先別農家数</t>
    <rPh sb="3" eb="6">
      <t>ノウサンブツ</t>
    </rPh>
    <rPh sb="7" eb="8">
      <t>ウ</t>
    </rPh>
    <rPh sb="8" eb="9">
      <t>ア</t>
    </rPh>
    <rPh sb="10" eb="11">
      <t>イ</t>
    </rPh>
    <rPh sb="12" eb="15">
      <t>シュッカサキ</t>
    </rPh>
    <rPh sb="15" eb="16">
      <t>ベツ</t>
    </rPh>
    <rPh sb="18" eb="19">
      <t>スウ</t>
    </rPh>
    <phoneticPr fontId="17"/>
  </si>
  <si>
    <t>面　積</t>
    <phoneticPr fontId="17"/>
  </si>
  <si>
    <t>農家数</t>
  </si>
  <si>
    <t>農家数</t>
    <phoneticPr fontId="17"/>
  </si>
  <si>
    <t>樹園地の
ある農家数</t>
    <rPh sb="0" eb="1">
      <t>ジュ</t>
    </rPh>
    <rPh sb="1" eb="3">
      <t>エンチ</t>
    </rPh>
    <rPh sb="7" eb="9">
      <t>ノウカ</t>
    </rPh>
    <rPh sb="9" eb="10">
      <t>スウ</t>
    </rPh>
    <phoneticPr fontId="17"/>
  </si>
  <si>
    <t>何も作らなかった畑</t>
    <rPh sb="0" eb="1">
      <t>ナニ</t>
    </rPh>
    <rPh sb="8" eb="9">
      <t>ハタケ</t>
    </rPh>
    <phoneticPr fontId="17"/>
  </si>
  <si>
    <t>飼料用作物だけを作った畑</t>
    <rPh sb="8" eb="9">
      <t>ツク</t>
    </rPh>
    <rPh sb="11" eb="12">
      <t>ハタケ</t>
    </rPh>
    <phoneticPr fontId="17"/>
  </si>
  <si>
    <t>普通作物を作った畑</t>
    <rPh sb="2" eb="4">
      <t>サクモツ</t>
    </rPh>
    <rPh sb="5" eb="6">
      <t>ツク</t>
    </rPh>
    <phoneticPr fontId="17"/>
  </si>
  <si>
    <t>面 積 計</t>
    <phoneticPr fontId="17"/>
  </si>
  <si>
    <t>１戸当た
りの経営
耕地面積</t>
    <rPh sb="1" eb="2">
      <t>コ</t>
    </rPh>
    <rPh sb="2" eb="3">
      <t>ア</t>
    </rPh>
    <rPh sb="7" eb="9">
      <t>ケイエイ</t>
    </rPh>
    <rPh sb="10" eb="12">
      <t>コウチ</t>
    </rPh>
    <rPh sb="12" eb="14">
      <t>メンセキ</t>
    </rPh>
    <phoneticPr fontId="2"/>
  </si>
  <si>
    <t>畑（樹園地を除く）</t>
    <rPh sb="2" eb="3">
      <t>ジュ</t>
    </rPh>
    <rPh sb="3" eb="5">
      <t>エンチ</t>
    </rPh>
    <rPh sb="6" eb="7">
      <t>ノゾ</t>
    </rPh>
    <phoneticPr fontId="17"/>
  </si>
  <si>
    <t xml:space="preserve">面　積：a </t>
    <rPh sb="0" eb="1">
      <t>メン</t>
    </rPh>
    <rPh sb="2" eb="3">
      <t>セキ</t>
    </rPh>
    <phoneticPr fontId="24"/>
  </si>
  <si>
    <t>農家数：戸</t>
    <rPh sb="0" eb="2">
      <t>ノウカ</t>
    </rPh>
    <rPh sb="2" eb="3">
      <t>スウ</t>
    </rPh>
    <rPh sb="4" eb="5">
      <t>コ</t>
    </rPh>
    <phoneticPr fontId="24"/>
  </si>
  <si>
    <t>（1）経営耕地の状況（続き）</t>
    <rPh sb="3" eb="7">
      <t>ケイエイコウチ</t>
    </rPh>
    <rPh sb="8" eb="10">
      <t>ジョウキョウ</t>
    </rPh>
    <rPh sb="11" eb="12">
      <t>ツヅ</t>
    </rPh>
    <phoneticPr fontId="17"/>
  </si>
  <si>
    <t>面　積</t>
    <phoneticPr fontId="17"/>
  </si>
  <si>
    <t>農家数</t>
    <phoneticPr fontId="17"/>
  </si>
  <si>
    <t>面　積</t>
    <rPh sb="0" eb="1">
      <t>メン</t>
    </rPh>
    <rPh sb="2" eb="3">
      <t>セキ</t>
    </rPh>
    <phoneticPr fontId="2"/>
  </si>
  <si>
    <t>農家数</t>
    <rPh sb="0" eb="2">
      <t>ノウカ</t>
    </rPh>
    <rPh sb="2" eb="3">
      <t>スウ</t>
    </rPh>
    <phoneticPr fontId="2"/>
  </si>
  <si>
    <t>何も作らなかった田</t>
    <rPh sb="0" eb="1">
      <t>ナニ</t>
    </rPh>
    <rPh sb="8" eb="9">
      <t>タ</t>
    </rPh>
    <phoneticPr fontId="17"/>
  </si>
  <si>
    <t>稲以外の作物
だけを作った田</t>
    <phoneticPr fontId="17"/>
  </si>
  <si>
    <t>稲を作った田</t>
  </si>
  <si>
    <t>田のある
農 家 数</t>
    <rPh sb="5" eb="6">
      <t>ノウ</t>
    </rPh>
    <rPh sb="7" eb="8">
      <t>イエ</t>
    </rPh>
    <rPh sb="9" eb="10">
      <t>スウ</t>
    </rPh>
    <phoneticPr fontId="17"/>
  </si>
  <si>
    <t>田</t>
    <phoneticPr fontId="17"/>
  </si>
  <si>
    <t>経営耕地
総 面 積</t>
    <rPh sb="5" eb="6">
      <t>フサ</t>
    </rPh>
    <rPh sb="7" eb="8">
      <t>メン</t>
    </rPh>
    <rPh sb="9" eb="10">
      <t>セキ</t>
    </rPh>
    <phoneticPr fontId="17"/>
  </si>
  <si>
    <t>経営耕地
の あ る
農 家 数</t>
    <rPh sb="11" eb="12">
      <t>ノウ</t>
    </rPh>
    <rPh sb="13" eb="14">
      <t>イエ</t>
    </rPh>
    <rPh sb="15" eb="16">
      <t>カズ</t>
    </rPh>
    <phoneticPr fontId="17"/>
  </si>
  <si>
    <t>（1）経営耕地の状況</t>
    <rPh sb="3" eb="7">
      <t>ケイエイコウチ</t>
    </rPh>
    <rPh sb="8" eb="10">
      <t>ジョウキョウ</t>
    </rPh>
    <phoneticPr fontId="17"/>
  </si>
  <si>
    <t>　2　土地</t>
    <rPh sb="3" eb="5">
      <t>トチ</t>
    </rPh>
    <phoneticPr fontId="2"/>
  </si>
  <si>
    <t>100ha以上</t>
    <rPh sb="5" eb="7">
      <t>イジョウ</t>
    </rPh>
    <phoneticPr fontId="17"/>
  </si>
  <si>
    <t>1.5 ～ 2.0</t>
  </si>
  <si>
    <t>1.0 ～ 1.5</t>
    <phoneticPr fontId="17"/>
  </si>
  <si>
    <t>0.3ha未満</t>
    <rPh sb="5" eb="7">
      <t>ミマン</t>
    </rPh>
    <phoneticPr fontId="17"/>
  </si>
  <si>
    <t>単位：ａ</t>
    <rPh sb="0" eb="1">
      <t>タン</t>
    </rPh>
    <rPh sb="1" eb="2">
      <t>クライ</t>
    </rPh>
    <phoneticPr fontId="17"/>
  </si>
  <si>
    <t>（3）経営耕地面積規模別面積</t>
    <rPh sb="3" eb="7">
      <t>ケイエイコウチ</t>
    </rPh>
    <rPh sb="7" eb="9">
      <t>メンセキ</t>
    </rPh>
    <rPh sb="9" eb="12">
      <t>キボベツ</t>
    </rPh>
    <rPh sb="12" eb="14">
      <t>メンセキ</t>
    </rPh>
    <phoneticPr fontId="17"/>
  </si>
  <si>
    <t>1.0～1.5</t>
    <phoneticPr fontId="17"/>
  </si>
  <si>
    <t>0.5～1.0</t>
    <phoneticPr fontId="17"/>
  </si>
  <si>
    <t>経営耕地
な　　し</t>
    <rPh sb="0" eb="2">
      <t>ケイエイ</t>
    </rPh>
    <rPh sb="2" eb="4">
      <t>コウチ</t>
    </rPh>
    <phoneticPr fontId="17"/>
  </si>
  <si>
    <t>単位：戸</t>
    <rPh sb="0" eb="2">
      <t>タンイ</t>
    </rPh>
    <phoneticPr fontId="17"/>
  </si>
  <si>
    <t>（2）経営耕地面積規模別農家数</t>
    <rPh sb="3" eb="7">
      <t>ケイエイコウチ</t>
    </rPh>
    <rPh sb="7" eb="9">
      <t>メンセキ</t>
    </rPh>
    <rPh sb="9" eb="12">
      <t>キボベツ</t>
    </rPh>
    <rPh sb="14" eb="15">
      <t>スウ</t>
    </rPh>
    <phoneticPr fontId="17"/>
  </si>
  <si>
    <t>～</t>
    <phoneticPr fontId="17"/>
  </si>
  <si>
    <t>5.0～7.5</t>
    <phoneticPr fontId="17"/>
  </si>
  <si>
    <t>4.0～5.0</t>
    <phoneticPr fontId="17"/>
  </si>
  <si>
    <t>3.0～4.0</t>
    <phoneticPr fontId="17"/>
  </si>
  <si>
    <t>2.5～3.0</t>
    <phoneticPr fontId="17"/>
  </si>
  <si>
    <t>2.0～2.5</t>
    <phoneticPr fontId="2"/>
  </si>
  <si>
    <t>1.5～2.0</t>
    <phoneticPr fontId="17"/>
  </si>
  <si>
    <t>0.3～0.5</t>
    <phoneticPr fontId="17"/>
  </si>
  <si>
    <t>0.1～0.3ha</t>
    <phoneticPr fontId="17"/>
  </si>
  <si>
    <t>0.1ha未満</t>
    <rPh sb="5" eb="7">
      <t>ミマン</t>
    </rPh>
    <phoneticPr fontId="17"/>
  </si>
  <si>
    <t>150ha
以上</t>
    <rPh sb="6" eb="8">
      <t>イジョウ</t>
    </rPh>
    <phoneticPr fontId="17"/>
  </si>
  <si>
    <t>所有耕地
な　　し</t>
    <rPh sb="0" eb="2">
      <t>ショユウ</t>
    </rPh>
    <rPh sb="2" eb="4">
      <t>コウチ</t>
    </rPh>
    <phoneticPr fontId="17"/>
  </si>
  <si>
    <t>（5）所有耕地面積規模別農家数（耕作放棄地を含まない）</t>
    <rPh sb="3" eb="5">
      <t>ショユウ</t>
    </rPh>
    <rPh sb="5" eb="7">
      <t>コウチ</t>
    </rPh>
    <rPh sb="7" eb="9">
      <t>メンセキ</t>
    </rPh>
    <rPh sb="9" eb="12">
      <t>キボベツ</t>
    </rPh>
    <rPh sb="14" eb="15">
      <t>スウ</t>
    </rPh>
    <rPh sb="16" eb="18">
      <t>コウサク</t>
    </rPh>
    <rPh sb="18" eb="21">
      <t>ホウキチ</t>
    </rPh>
    <rPh sb="22" eb="23">
      <t>フク</t>
    </rPh>
    <phoneticPr fontId="17"/>
  </si>
  <si>
    <t>実農家数</t>
  </si>
  <si>
    <t>樹　　園　　地</t>
    <rPh sb="0" eb="1">
      <t>ジュ</t>
    </rPh>
    <rPh sb="3" eb="7">
      <t>エンチ</t>
    </rPh>
    <phoneticPr fontId="17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</si>
  <si>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17"/>
  </si>
  <si>
    <t>田</t>
    <rPh sb="0" eb="1">
      <t>タ</t>
    </rPh>
    <phoneticPr fontId="17"/>
  </si>
  <si>
    <t>計</t>
  </si>
  <si>
    <t>面　積：a</t>
    <rPh sb="0" eb="1">
      <t>メン</t>
    </rPh>
    <rPh sb="2" eb="3">
      <t>セキ</t>
    </rPh>
    <phoneticPr fontId="24"/>
  </si>
  <si>
    <t>農家数：戸</t>
    <rPh sb="0" eb="2">
      <t>ノウカ</t>
    </rPh>
    <rPh sb="2" eb="3">
      <t>スウ</t>
    </rPh>
    <rPh sb="4" eb="5">
      <t>ト</t>
    </rPh>
    <phoneticPr fontId="24"/>
  </si>
  <si>
    <t>（4）田、畑、樹園地のある農家数と所有面積（耕作放棄地を含む）</t>
    <rPh sb="3" eb="4">
      <t>デン</t>
    </rPh>
    <rPh sb="5" eb="6">
      <t>ハタ</t>
    </rPh>
    <rPh sb="7" eb="8">
      <t>ジュ</t>
    </rPh>
    <rPh sb="8" eb="10">
      <t>エンチ</t>
    </rPh>
    <rPh sb="15" eb="16">
      <t>スウ</t>
    </rPh>
    <rPh sb="17" eb="19">
      <t>ショユウ</t>
    </rPh>
    <rPh sb="19" eb="21">
      <t>メンセキ</t>
    </rPh>
    <rPh sb="22" eb="24">
      <t>コウサク</t>
    </rPh>
    <rPh sb="24" eb="27">
      <t>ホウキチ</t>
    </rPh>
    <rPh sb="28" eb="29">
      <t>フク</t>
    </rPh>
    <phoneticPr fontId="17"/>
  </si>
  <si>
    <t>面　積</t>
    <phoneticPr fontId="17"/>
  </si>
  <si>
    <t>農家数</t>
    <phoneticPr fontId="17"/>
  </si>
  <si>
    <t>（7）貸付耕地のある農家数と貸付耕地面積</t>
    <rPh sb="3" eb="5">
      <t>カシツケ</t>
    </rPh>
    <rPh sb="5" eb="7">
      <t>コウチ</t>
    </rPh>
    <rPh sb="12" eb="13">
      <t>スウ</t>
    </rPh>
    <rPh sb="14" eb="16">
      <t>カシツケ</t>
    </rPh>
    <rPh sb="16" eb="18">
      <t>コウチ</t>
    </rPh>
    <rPh sb="18" eb="20">
      <t>メンセキ</t>
    </rPh>
    <phoneticPr fontId="17"/>
  </si>
  <si>
    <t>（6）借入耕地のある農家数と借入耕地面積</t>
    <rPh sb="3" eb="5">
      <t>カリイレ</t>
    </rPh>
    <rPh sb="5" eb="7">
      <t>コウチ</t>
    </rPh>
    <rPh sb="12" eb="13">
      <t>スウ</t>
    </rPh>
    <rPh sb="14" eb="16">
      <t>カリイレ</t>
    </rPh>
    <rPh sb="16" eb="18">
      <t>コウチ</t>
    </rPh>
    <rPh sb="18" eb="20">
      <t>メンセキ</t>
    </rPh>
    <phoneticPr fontId="17"/>
  </si>
  <si>
    <t>5.0 ha以上</t>
    <rPh sb="6" eb="8">
      <t>イジョウ</t>
    </rPh>
    <phoneticPr fontId="17"/>
  </si>
  <si>
    <t>4.0 ～ 5.0</t>
    <phoneticPr fontId="17"/>
  </si>
  <si>
    <t>3.0 ～ 4.0</t>
    <phoneticPr fontId="17"/>
  </si>
  <si>
    <t>2.5 ～ 3.0</t>
    <phoneticPr fontId="17"/>
  </si>
  <si>
    <t>2.0 ～ 2.5</t>
    <phoneticPr fontId="17"/>
  </si>
  <si>
    <t>50a～1.0ha</t>
    <phoneticPr fontId="17"/>
  </si>
  <si>
    <t>40 ～ 50</t>
    <phoneticPr fontId="2"/>
  </si>
  <si>
    <t>30 ～ 40</t>
    <phoneticPr fontId="17"/>
  </si>
  <si>
    <t>15 ～ 20</t>
    <phoneticPr fontId="17"/>
  </si>
  <si>
    <t>10 ～ 15</t>
    <phoneticPr fontId="17"/>
  </si>
  <si>
    <t>5 ～ 10a</t>
    <phoneticPr fontId="17"/>
  </si>
  <si>
    <t>5a 未満</t>
    <rPh sb="3" eb="5">
      <t>ミマン</t>
    </rPh>
    <phoneticPr fontId="17"/>
  </si>
  <si>
    <t>耕作放棄地
な　　　し</t>
    <rPh sb="0" eb="2">
      <t>コウサク</t>
    </rPh>
    <rPh sb="2" eb="5">
      <t>ホウキチ</t>
    </rPh>
    <phoneticPr fontId="17"/>
  </si>
  <si>
    <t>（9）耕作放棄地面積規模別農家数</t>
    <rPh sb="3" eb="5">
      <t>コウサク</t>
    </rPh>
    <rPh sb="5" eb="8">
      <t>ホウキチ</t>
    </rPh>
    <rPh sb="8" eb="10">
      <t>メンセキ</t>
    </rPh>
    <rPh sb="10" eb="13">
      <t>キボベツ</t>
    </rPh>
    <rPh sb="15" eb="16">
      <t>スウ</t>
    </rPh>
    <phoneticPr fontId="17"/>
  </si>
  <si>
    <t>（8）耕作放棄地のある農家数と耕作放棄地面積</t>
    <rPh sb="3" eb="5">
      <t>コウサク</t>
    </rPh>
    <rPh sb="5" eb="8">
      <t>ホウキチ</t>
    </rPh>
    <rPh sb="13" eb="14">
      <t>スウ</t>
    </rPh>
    <rPh sb="15" eb="17">
      <t>コウサク</t>
    </rPh>
    <rPh sb="17" eb="20">
      <t>ホウキチ</t>
    </rPh>
    <rPh sb="20" eb="22">
      <t>メンセキ</t>
    </rPh>
    <phoneticPr fontId="17"/>
  </si>
  <si>
    <t>　 　面　積：a</t>
    <rPh sb="3" eb="4">
      <t>メン</t>
    </rPh>
    <rPh sb="5" eb="6">
      <t>セキ</t>
    </rPh>
    <phoneticPr fontId="24"/>
  </si>
  <si>
    <t>　　 農家数：戸</t>
    <rPh sb="3" eb="5">
      <t>ノウカ</t>
    </rPh>
    <rPh sb="5" eb="6">
      <t>スウ</t>
    </rPh>
    <rPh sb="7" eb="8">
      <t>ト</t>
    </rPh>
    <phoneticPr fontId="24"/>
  </si>
  <si>
    <t>（11）耕地以外で採草地・放牧地に利用した土地</t>
    <rPh sb="4" eb="8">
      <t>コウチイガイ</t>
    </rPh>
    <rPh sb="9" eb="11">
      <t>サイソウ</t>
    </rPh>
    <rPh sb="11" eb="12">
      <t>チ</t>
    </rPh>
    <phoneticPr fontId="17"/>
  </si>
  <si>
    <t>5.0ha以上</t>
    <rPh sb="5" eb="7">
      <t>イジョウ</t>
    </rPh>
    <phoneticPr fontId="17"/>
  </si>
  <si>
    <t>5a未満</t>
    <rPh sb="2" eb="4">
      <t>ミマン</t>
    </rPh>
    <phoneticPr fontId="17"/>
  </si>
  <si>
    <t>（10）耕作放棄地面積規模別面積</t>
    <rPh sb="4" eb="6">
      <t>コウサク</t>
    </rPh>
    <rPh sb="6" eb="9">
      <t>ホウキチ</t>
    </rPh>
    <rPh sb="9" eb="11">
      <t>メンセキ</t>
    </rPh>
    <rPh sb="11" eb="14">
      <t>キボベツ</t>
    </rPh>
    <rPh sb="14" eb="16">
      <t>メンセキ</t>
    </rPh>
    <phoneticPr fontId="17"/>
  </si>
  <si>
    <t>台　数</t>
    <phoneticPr fontId="17"/>
  </si>
  <si>
    <t>台　数：台</t>
    <rPh sb="0" eb="1">
      <t>ダイ</t>
    </rPh>
    <rPh sb="2" eb="3">
      <t>スウ</t>
    </rPh>
    <rPh sb="4" eb="5">
      <t>ダイ</t>
    </rPh>
    <phoneticPr fontId="17"/>
  </si>
  <si>
    <t>（13）過去１年間に施設園芸に利用したハウス・ガラス室の面積規模別面積</t>
    <rPh sb="4" eb="6">
      <t>カコ</t>
    </rPh>
    <rPh sb="7" eb="9">
      <t>ネンカン</t>
    </rPh>
    <rPh sb="10" eb="12">
      <t>シセツ</t>
    </rPh>
    <rPh sb="12" eb="14">
      <t>エンゲイ</t>
    </rPh>
    <rPh sb="26" eb="27">
      <t>シツ</t>
    </rPh>
    <rPh sb="28" eb="30">
      <t>メンセキ</t>
    </rPh>
    <rPh sb="30" eb="33">
      <t>キボベツ</t>
    </rPh>
    <rPh sb="33" eb="35">
      <t>メンセキ</t>
    </rPh>
    <phoneticPr fontId="17"/>
  </si>
  <si>
    <t xml:space="preserve">  3　農業用機械の所有農家数と所有台数</t>
    <rPh sb="4" eb="6">
      <t>ノウギョウ</t>
    </rPh>
    <rPh sb="6" eb="9">
      <t>ヨウキカイ</t>
    </rPh>
    <phoneticPr fontId="17"/>
  </si>
  <si>
    <t>田の経営
耕地なし</t>
    <rPh sb="0" eb="1">
      <t>デン</t>
    </rPh>
    <rPh sb="2" eb="4">
      <t>ケイエイ</t>
    </rPh>
    <rPh sb="5" eb="7">
      <t>コウチ</t>
    </rPh>
    <phoneticPr fontId="17"/>
  </si>
  <si>
    <t>単位：戸</t>
  </si>
  <si>
    <t>（12）田の経営耕地面積規模別農家数</t>
    <rPh sb="4" eb="5">
      <t>タ</t>
    </rPh>
    <rPh sb="6" eb="10">
      <t>ケイエイコウチ</t>
    </rPh>
    <rPh sb="10" eb="12">
      <t>メンセキ</t>
    </rPh>
    <rPh sb="12" eb="15">
      <t>キボベツ</t>
    </rPh>
    <rPh sb="17" eb="18">
      <t>スウ</t>
    </rPh>
    <phoneticPr fontId="17"/>
  </si>
  <si>
    <t>10,000人日
以　　上</t>
    <rPh sb="6" eb="7">
      <t>ニン</t>
    </rPh>
    <rPh sb="7" eb="8">
      <t>ニチ</t>
    </rPh>
    <rPh sb="9" eb="10">
      <t>イ</t>
    </rPh>
    <rPh sb="12" eb="13">
      <t>ジョウ</t>
    </rPh>
    <phoneticPr fontId="17"/>
  </si>
  <si>
    <t>50 ～ 100</t>
  </si>
  <si>
    <t>30 ～ 50</t>
  </si>
  <si>
    <t>10 ～ 30</t>
  </si>
  <si>
    <t>10人日未満</t>
    <rPh sb="2" eb="3">
      <t>ニン</t>
    </rPh>
    <rPh sb="3" eb="4">
      <t>ニチ</t>
    </rPh>
    <rPh sb="4" eb="6">
      <t>ミマン</t>
    </rPh>
    <phoneticPr fontId="17"/>
  </si>
  <si>
    <t>雇用者なし</t>
    <rPh sb="0" eb="3">
      <t>コヨウシャ</t>
    </rPh>
    <phoneticPr fontId="17"/>
  </si>
  <si>
    <t>（2）雇用者のべ人日規模別農家数（手伝い等を含む）</t>
    <rPh sb="3" eb="6">
      <t>コヨウシャ</t>
    </rPh>
    <rPh sb="8" eb="9">
      <t>ニン</t>
    </rPh>
    <rPh sb="9" eb="10">
      <t>ニチ</t>
    </rPh>
    <rPh sb="10" eb="13">
      <t>キボベツ</t>
    </rPh>
    <rPh sb="15" eb="16">
      <t>スウ</t>
    </rPh>
    <rPh sb="17" eb="19">
      <t>テツダ</t>
    </rPh>
    <rPh sb="20" eb="21">
      <t>トウ</t>
    </rPh>
    <rPh sb="22" eb="23">
      <t>フク</t>
    </rPh>
    <phoneticPr fontId="17"/>
  </si>
  <si>
    <t>50人以上</t>
    <rPh sb="2" eb="3">
      <t>ニン</t>
    </rPh>
    <rPh sb="3" eb="5">
      <t>イジョウ</t>
    </rPh>
    <phoneticPr fontId="17"/>
  </si>
  <si>
    <t>１　人</t>
    <rPh sb="2" eb="3">
      <t>ニン</t>
    </rPh>
    <phoneticPr fontId="17"/>
  </si>
  <si>
    <t>（1）雇用者人数規模別農家数（手伝い等を含む）</t>
    <rPh sb="3" eb="6">
      <t>コヨウシャ</t>
    </rPh>
    <rPh sb="6" eb="8">
      <t>ニンズウ</t>
    </rPh>
    <rPh sb="8" eb="11">
      <t>キボベツ</t>
    </rPh>
    <rPh sb="13" eb="14">
      <t>スウ</t>
    </rPh>
    <rPh sb="15" eb="17">
      <t>テツダ</t>
    </rPh>
    <rPh sb="18" eb="19">
      <t>トウ</t>
    </rPh>
    <rPh sb="20" eb="21">
      <t>フク</t>
    </rPh>
    <phoneticPr fontId="17"/>
  </si>
  <si>
    <t xml:space="preserve">  4　労働力</t>
    <rPh sb="4" eb="7">
      <t>ロウドウリョク</t>
    </rPh>
    <phoneticPr fontId="17"/>
  </si>
  <si>
    <t>常雇なし</t>
    <rPh sb="0" eb="2">
      <t>ジョウコ</t>
    </rPh>
    <phoneticPr fontId="17"/>
  </si>
  <si>
    <t>（4）常雇人数規模別農家数</t>
    <rPh sb="3" eb="5">
      <t>ジョウコ</t>
    </rPh>
    <rPh sb="5" eb="7">
      <t>ニンズウ</t>
    </rPh>
    <rPh sb="7" eb="10">
      <t>キボベツ</t>
    </rPh>
    <rPh sb="12" eb="13">
      <t>スウ</t>
    </rPh>
    <phoneticPr fontId="17"/>
  </si>
  <si>
    <t>のべ人日</t>
    <rPh sb="2" eb="3">
      <t>ニン</t>
    </rPh>
    <rPh sb="3" eb="4">
      <t>ニチ</t>
    </rPh>
    <phoneticPr fontId="17"/>
  </si>
  <si>
    <t>実 人 数</t>
    <rPh sb="0" eb="1">
      <t>ジツ</t>
    </rPh>
    <rPh sb="2" eb="3">
      <t>ジン</t>
    </rPh>
    <rPh sb="4" eb="5">
      <t>カズ</t>
    </rPh>
    <phoneticPr fontId="17"/>
  </si>
  <si>
    <t>農家数</t>
    <rPh sb="2" eb="3">
      <t>スウ</t>
    </rPh>
    <phoneticPr fontId="17"/>
  </si>
  <si>
    <t>女</t>
    <rPh sb="0" eb="1">
      <t>オンナ</t>
    </rPh>
    <phoneticPr fontId="17"/>
  </si>
  <si>
    <t>男</t>
    <rPh sb="0" eb="1">
      <t>オトコ</t>
    </rPh>
    <phoneticPr fontId="17"/>
  </si>
  <si>
    <t>（3）常雇</t>
    <rPh sb="3" eb="5">
      <t>ジョウコ</t>
    </rPh>
    <phoneticPr fontId="17"/>
  </si>
  <si>
    <t>30 ～ 49</t>
  </si>
  <si>
    <t>20 ～ 29</t>
  </si>
  <si>
    <t>10 ～ 19</t>
  </si>
  <si>
    <t>５ ～ ９</t>
  </si>
  <si>
    <t>２ ～ ４</t>
  </si>
  <si>
    <t>臨時雇なし</t>
    <rPh sb="0" eb="2">
      <t>リンジ</t>
    </rPh>
    <rPh sb="2" eb="3">
      <t>ヤトイ</t>
    </rPh>
    <phoneticPr fontId="17"/>
  </si>
  <si>
    <t>（6）臨時雇人数規模別農家数（手伝い等を含む）</t>
    <rPh sb="3" eb="5">
      <t>リンジ</t>
    </rPh>
    <rPh sb="5" eb="6">
      <t>ヤトイ</t>
    </rPh>
    <rPh sb="6" eb="8">
      <t>ニンズウ</t>
    </rPh>
    <rPh sb="8" eb="11">
      <t>キボベツ</t>
    </rPh>
    <rPh sb="13" eb="14">
      <t>スウ</t>
    </rPh>
    <rPh sb="15" eb="17">
      <t>テツダ</t>
    </rPh>
    <rPh sb="18" eb="19">
      <t>トウ</t>
    </rPh>
    <rPh sb="20" eb="21">
      <t>フク</t>
    </rPh>
    <phoneticPr fontId="17"/>
  </si>
  <si>
    <t>雇い入れた
実農家数</t>
    <rPh sb="0" eb="3">
      <t>ヤトイイ</t>
    </rPh>
    <rPh sb="6" eb="7">
      <t>ジツ</t>
    </rPh>
    <rPh sb="9" eb="10">
      <t>スウ</t>
    </rPh>
    <phoneticPr fontId="17"/>
  </si>
  <si>
    <t>（5）臨時雇（手伝い等を含む）</t>
    <rPh sb="3" eb="5">
      <t>リンジ</t>
    </rPh>
    <rPh sb="5" eb="6">
      <t>ヤトイ</t>
    </rPh>
    <rPh sb="7" eb="9">
      <t>テツダ</t>
    </rPh>
    <rPh sb="10" eb="11">
      <t>トウ</t>
    </rPh>
    <rPh sb="12" eb="13">
      <t>フク</t>
    </rPh>
    <phoneticPr fontId="17"/>
  </si>
  <si>
    <t>施設</t>
  </si>
  <si>
    <t>露地</t>
  </si>
  <si>
    <t>施設</t>
    <rPh sb="0" eb="2">
      <t>シセツ</t>
    </rPh>
    <phoneticPr fontId="17"/>
  </si>
  <si>
    <t>露地</t>
    <rPh sb="0" eb="2">
      <t>ロジ</t>
    </rPh>
    <phoneticPr fontId="17"/>
  </si>
  <si>
    <t>施設</t>
    <rPh sb="0" eb="2">
      <t>シセツ</t>
    </rPh>
    <phoneticPr fontId="2"/>
  </si>
  <si>
    <t>露地</t>
    <rPh sb="0" eb="2">
      <t>ロジ</t>
    </rPh>
    <phoneticPr fontId="2"/>
  </si>
  <si>
    <t>その他の
作　　物</t>
    <rPh sb="2" eb="3">
      <t>タ</t>
    </rPh>
    <rPh sb="5" eb="6">
      <t>サク</t>
    </rPh>
    <rPh sb="8" eb="9">
      <t>モノ</t>
    </rPh>
    <phoneticPr fontId="17"/>
  </si>
  <si>
    <t>果樹類</t>
    <rPh sb="0" eb="2">
      <t>カジュ</t>
    </rPh>
    <rPh sb="2" eb="3">
      <t>ルイ</t>
    </rPh>
    <phoneticPr fontId="17"/>
  </si>
  <si>
    <t>花き類
・花木</t>
    <rPh sb="0" eb="1">
      <t>カ</t>
    </rPh>
    <rPh sb="2" eb="3">
      <t>ルイ</t>
    </rPh>
    <rPh sb="5" eb="7">
      <t>カボク</t>
    </rPh>
    <phoneticPr fontId="17"/>
  </si>
  <si>
    <t>作　　付
（栽　培）
面　　積</t>
    <rPh sb="6" eb="7">
      <t>サイ</t>
    </rPh>
    <rPh sb="8" eb="9">
      <t>ツチカウ</t>
    </rPh>
    <rPh sb="11" eb="12">
      <t>メン</t>
    </rPh>
    <rPh sb="14" eb="15">
      <t>セキ</t>
    </rPh>
    <phoneticPr fontId="17"/>
  </si>
  <si>
    <t>単位：ａ</t>
    <rPh sb="0" eb="2">
      <t>タンイ</t>
    </rPh>
    <phoneticPr fontId="17"/>
  </si>
  <si>
    <t>（2）販売目的で作付け（栽培）した作物の類別作付（栽培）面積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rPh sb="28" eb="30">
      <t>メンセキ</t>
    </rPh>
    <phoneticPr fontId="17"/>
  </si>
  <si>
    <t>作　　付
（栽　培）
農 家 数</t>
    <rPh sb="6" eb="7">
      <t>サイ</t>
    </rPh>
    <rPh sb="8" eb="9">
      <t>ツチカウ</t>
    </rPh>
    <rPh sb="11" eb="12">
      <t>ノウ</t>
    </rPh>
    <rPh sb="13" eb="14">
      <t>イエ</t>
    </rPh>
    <rPh sb="15" eb="16">
      <t>スウ</t>
    </rPh>
    <phoneticPr fontId="17"/>
  </si>
  <si>
    <t>単位：戸</t>
    <rPh sb="0" eb="2">
      <t>タンイ</t>
    </rPh>
    <rPh sb="3" eb="4">
      <t>ト</t>
    </rPh>
    <phoneticPr fontId="17"/>
  </si>
  <si>
    <t>（1）販売目的で作付け（栽培）した作物の類別作付（栽培）農家数</t>
    <rPh sb="3" eb="5">
      <t>ハンバイ</t>
    </rPh>
    <rPh sb="5" eb="7">
      <t>モクテキ</t>
    </rPh>
    <rPh sb="8" eb="10">
      <t>サクツケ</t>
    </rPh>
    <rPh sb="12" eb="14">
      <t>サイバイ</t>
    </rPh>
    <rPh sb="17" eb="19">
      <t>サクモツ</t>
    </rPh>
    <rPh sb="20" eb="22">
      <t>ルイベツ</t>
    </rPh>
    <rPh sb="22" eb="24">
      <t>サクツケ</t>
    </rPh>
    <rPh sb="25" eb="27">
      <t>サイバイ</t>
    </rPh>
    <rPh sb="28" eb="30">
      <t>ノウカ</t>
    </rPh>
    <rPh sb="30" eb="31">
      <t>スウ</t>
    </rPh>
    <phoneticPr fontId="17"/>
  </si>
  <si>
    <t>　5　農作物</t>
    <rPh sb="3" eb="6">
      <t>ノウサクモツ</t>
    </rPh>
    <phoneticPr fontId="2"/>
  </si>
  <si>
    <t>【農業経営体（販売農家）】</t>
    <rPh sb="1" eb="3">
      <t>ノウギョウ</t>
    </rPh>
    <rPh sb="3" eb="5">
      <t>ケイエイ</t>
    </rPh>
    <rPh sb="5" eb="6">
      <t>タイ</t>
    </rPh>
    <rPh sb="7" eb="9">
      <t>ハンバイ</t>
    </rPh>
    <rPh sb="9" eb="11">
      <t>ノウカ</t>
    </rPh>
    <phoneticPr fontId="2"/>
  </si>
  <si>
    <t>1 320</t>
    <phoneticPr fontId="2"/>
  </si>
  <si>
    <t>飼養頭数</t>
    <rPh sb="0" eb="2">
      <t>シヨウ</t>
    </rPh>
    <rPh sb="2" eb="4">
      <t>トウスウ</t>
    </rPh>
    <phoneticPr fontId="17"/>
  </si>
  <si>
    <t>飼　養
農家数</t>
    <rPh sb="0" eb="1">
      <t>カ</t>
    </rPh>
    <rPh sb="2" eb="3">
      <t>オサム</t>
    </rPh>
    <rPh sb="6" eb="7">
      <t>スウ</t>
    </rPh>
    <phoneticPr fontId="17"/>
  </si>
  <si>
    <t>出荷羽数</t>
    <rPh sb="0" eb="2">
      <t>シュッカ</t>
    </rPh>
    <rPh sb="2" eb="3">
      <t>ハネ</t>
    </rPh>
    <rPh sb="3" eb="4">
      <t>カズ</t>
    </rPh>
    <phoneticPr fontId="17"/>
  </si>
  <si>
    <t>飼養羽数</t>
    <rPh sb="0" eb="2">
      <t>シヨウ</t>
    </rPh>
    <rPh sb="2" eb="3">
      <t>ハネ</t>
    </rPh>
    <rPh sb="3" eb="4">
      <t>カズ</t>
    </rPh>
    <phoneticPr fontId="17"/>
  </si>
  <si>
    <t>売る予定の子牛</t>
    <rPh sb="0" eb="1">
      <t>ウ</t>
    </rPh>
    <rPh sb="2" eb="4">
      <t>ヨテイ</t>
    </rPh>
    <rPh sb="5" eb="7">
      <t>コウシ</t>
    </rPh>
    <phoneticPr fontId="17"/>
  </si>
  <si>
    <t>肥育中の牛</t>
    <rPh sb="0" eb="2">
      <t>ヒイク</t>
    </rPh>
    <rPh sb="2" eb="3">
      <t>ナカ</t>
    </rPh>
    <rPh sb="4" eb="5">
      <t>ウシ</t>
    </rPh>
    <phoneticPr fontId="17"/>
  </si>
  <si>
    <t>飼　　養
実農家数</t>
    <rPh sb="0" eb="1">
      <t>カ</t>
    </rPh>
    <rPh sb="3" eb="4">
      <t>オサム</t>
    </rPh>
    <rPh sb="5" eb="6">
      <t>ジツ</t>
    </rPh>
    <rPh sb="8" eb="9">
      <t>スウ</t>
    </rPh>
    <phoneticPr fontId="17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</si>
  <si>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7">
      <t>ケイエイタイ</t>
    </rPh>
    <rPh sb="17" eb="18">
      <t>スウ</t>
    </rPh>
    <phoneticPr fontId="2"/>
  </si>
  <si>
    <t>採　卵　鶏</t>
    <rPh sb="0" eb="1">
      <t>サイ</t>
    </rPh>
    <rPh sb="2" eb="3">
      <t>タマゴ</t>
    </rPh>
    <rPh sb="4" eb="5">
      <t>ニワトリ</t>
    </rPh>
    <phoneticPr fontId="17"/>
  </si>
  <si>
    <t>豚</t>
    <rPh sb="0" eb="1">
      <t>ブタ</t>
    </rPh>
    <phoneticPr fontId="17"/>
  </si>
  <si>
    <t>肉　用　牛</t>
    <rPh sb="0" eb="1">
      <t>ニク</t>
    </rPh>
    <rPh sb="2" eb="3">
      <t>ヨウ</t>
    </rPh>
    <rPh sb="4" eb="5">
      <t>ウシ</t>
    </rPh>
    <phoneticPr fontId="17"/>
  </si>
  <si>
    <t>乳　用　牛</t>
    <rPh sb="0" eb="1">
      <t>チチ</t>
    </rPh>
    <rPh sb="2" eb="3">
      <t>ヨウ</t>
    </rPh>
    <rPh sb="4" eb="5">
      <t>ウシ</t>
    </rPh>
    <phoneticPr fontId="17"/>
  </si>
  <si>
    <t>羽　数：　羽　</t>
    <rPh sb="0" eb="1">
      <t>ハネ</t>
    </rPh>
    <rPh sb="2" eb="3">
      <t>カズ</t>
    </rPh>
    <rPh sb="5" eb="6">
      <t>ハネ</t>
    </rPh>
    <phoneticPr fontId="17"/>
  </si>
  <si>
    <t>頭　数：　頭　</t>
    <rPh sb="0" eb="1">
      <t>アタマ</t>
    </rPh>
    <rPh sb="2" eb="3">
      <t>カズ</t>
    </rPh>
    <rPh sb="5" eb="6">
      <t>トウ</t>
    </rPh>
    <phoneticPr fontId="17"/>
  </si>
  <si>
    <t>（1）家畜等を販売目的で飼養している農家数と飼養頭羽数</t>
    <rPh sb="3" eb="5">
      <t>カチク</t>
    </rPh>
    <rPh sb="5" eb="6">
      <t>トウ</t>
    </rPh>
    <rPh sb="7" eb="9">
      <t>ハンバイ</t>
    </rPh>
    <rPh sb="9" eb="11">
      <t>モクテキ</t>
    </rPh>
    <rPh sb="12" eb="14">
      <t>シヨウ</t>
    </rPh>
    <rPh sb="20" eb="21">
      <t>スウ</t>
    </rPh>
    <rPh sb="22" eb="24">
      <t>シヨウ</t>
    </rPh>
    <rPh sb="24" eb="27">
      <t>トウハスウ</t>
    </rPh>
    <phoneticPr fontId="17"/>
  </si>
  <si>
    <t xml:space="preserve">  7　家畜等</t>
    <rPh sb="4" eb="6">
      <t>カチク</t>
    </rPh>
    <rPh sb="6" eb="7">
      <t>トウ</t>
    </rPh>
    <phoneticPr fontId="17"/>
  </si>
  <si>
    <t>栽培面積</t>
    <rPh sb="0" eb="2">
      <t>サイバイ</t>
    </rPh>
    <rPh sb="2" eb="4">
      <t>メンセキ</t>
    </rPh>
    <phoneticPr fontId="17"/>
  </si>
  <si>
    <t>栽　　培　　
農 家 数</t>
    <rPh sb="0" eb="1">
      <t>サイ</t>
    </rPh>
    <rPh sb="3" eb="4">
      <t>ツチカウ</t>
    </rPh>
    <rPh sb="7" eb="8">
      <t>ノウ</t>
    </rPh>
    <rPh sb="9" eb="10">
      <t>イエ</t>
    </rPh>
    <rPh sb="11" eb="12">
      <t>スウ</t>
    </rPh>
    <phoneticPr fontId="17"/>
  </si>
  <si>
    <t>施　　設</t>
    <rPh sb="0" eb="1">
      <t>シ</t>
    </rPh>
    <rPh sb="3" eb="4">
      <t>セツ</t>
    </rPh>
    <phoneticPr fontId="17"/>
  </si>
  <si>
    <t>露　　地</t>
    <rPh sb="0" eb="1">
      <t>ツユ</t>
    </rPh>
    <rPh sb="3" eb="4">
      <t>チ</t>
    </rPh>
    <phoneticPr fontId="17"/>
  </si>
  <si>
    <t>栽　　　培　　　　　　
農　家　数</t>
    <rPh sb="0" eb="1">
      <t>サイ</t>
    </rPh>
    <rPh sb="4" eb="5">
      <t>ツチカウ</t>
    </rPh>
    <rPh sb="12" eb="13">
      <t>ノウ</t>
    </rPh>
    <rPh sb="14" eb="15">
      <t>イエ</t>
    </rPh>
    <rPh sb="16" eb="17">
      <t>カズ</t>
    </rPh>
    <phoneticPr fontId="17"/>
  </si>
  <si>
    <t>面　積：a</t>
    <rPh sb="0" eb="1">
      <t>メン</t>
    </rPh>
    <rPh sb="2" eb="3">
      <t>ツミ</t>
    </rPh>
    <phoneticPr fontId="17"/>
  </si>
  <si>
    <t>　　　栽培面積</t>
    <rPh sb="3" eb="5">
      <t>サイバイ</t>
    </rPh>
    <rPh sb="5" eb="7">
      <t>メンセキ</t>
    </rPh>
    <phoneticPr fontId="17"/>
  </si>
  <si>
    <t>農家数：戸</t>
    <rPh sb="0" eb="2">
      <t>ノウカ</t>
    </rPh>
    <rPh sb="4" eb="5">
      <t>ト</t>
    </rPh>
    <phoneticPr fontId="17"/>
  </si>
  <si>
    <t>（１）販売目的で栽培している果樹類の栽培農家数と</t>
    <rPh sb="3" eb="5">
      <t>ハンバイ</t>
    </rPh>
    <rPh sb="5" eb="7">
      <t>モクテキ</t>
    </rPh>
    <rPh sb="8" eb="10">
      <t>サイバイ</t>
    </rPh>
    <rPh sb="14" eb="16">
      <t>カジュ</t>
    </rPh>
    <rPh sb="16" eb="17">
      <t>ルイ</t>
    </rPh>
    <rPh sb="18" eb="20">
      <t>サイバイ</t>
    </rPh>
    <rPh sb="20" eb="22">
      <t>ノウカ</t>
    </rPh>
    <rPh sb="22" eb="23">
      <t>スウ</t>
    </rPh>
    <phoneticPr fontId="17"/>
  </si>
  <si>
    <t>　６　果樹</t>
    <rPh sb="3" eb="5">
      <t>カジュ</t>
    </rPh>
    <phoneticPr fontId="2"/>
  </si>
  <si>
    <t xml:space="preserve">　頭　数 </t>
  </si>
  <si>
    <t>農家数</t>
    <rPh sb="0" eb="2">
      <t>ノウカ</t>
    </rPh>
    <rPh sb="2" eb="3">
      <t>スウ</t>
    </rPh>
    <phoneticPr fontId="17"/>
  </si>
  <si>
    <t>１５０頭以上</t>
    <rPh sb="3" eb="4">
      <t>トウ</t>
    </rPh>
    <rPh sb="4" eb="6">
      <t>イジョウ</t>
    </rPh>
    <phoneticPr fontId="17"/>
  </si>
  <si>
    <t>１００　～　１４９</t>
  </si>
  <si>
    <t>５０　～　９９</t>
  </si>
  <si>
    <t>３０　～　４９</t>
  </si>
  <si>
    <t>２０　～　２９</t>
  </si>
  <si>
    <t>１０　～　１９</t>
  </si>
  <si>
    <t>５　～　９</t>
  </si>
  <si>
    <t>１　～　４　頭</t>
    <rPh sb="6" eb="7">
      <t>トウ</t>
    </rPh>
    <phoneticPr fontId="17"/>
  </si>
  <si>
    <t>頭　数：頭</t>
    <rPh sb="0" eb="1">
      <t>アタマ</t>
    </rPh>
    <rPh sb="2" eb="3">
      <t>スウ</t>
    </rPh>
    <rPh sb="4" eb="5">
      <t>アタマ</t>
    </rPh>
    <phoneticPr fontId="2"/>
  </si>
  <si>
    <t>（３）肉用種の肥育中の牛の飼養頭数規模別農家数と飼養頭数</t>
    <rPh sb="3" eb="6">
      <t>ニクヨウシュ</t>
    </rPh>
    <rPh sb="7" eb="9">
      <t>ヒイク</t>
    </rPh>
    <rPh sb="9" eb="10">
      <t>ナカ</t>
    </rPh>
    <rPh sb="11" eb="12">
      <t>ウシ</t>
    </rPh>
    <rPh sb="13" eb="15">
      <t>シヨウ</t>
    </rPh>
    <rPh sb="15" eb="17">
      <t>アタマカズ</t>
    </rPh>
    <rPh sb="17" eb="20">
      <t>キボベツ</t>
    </rPh>
    <rPh sb="20" eb="22">
      <t>ノウカ</t>
    </rPh>
    <rPh sb="22" eb="23">
      <t>カズ</t>
    </rPh>
    <rPh sb="24" eb="26">
      <t>シヨウ</t>
    </rPh>
    <rPh sb="26" eb="28">
      <t>アタマカズ</t>
    </rPh>
    <phoneticPr fontId="17"/>
  </si>
  <si>
    <t>２０頭以上</t>
    <rPh sb="2" eb="3">
      <t>トウ</t>
    </rPh>
    <rPh sb="3" eb="5">
      <t>イジョウ</t>
    </rPh>
    <phoneticPr fontId="17"/>
  </si>
  <si>
    <t>３　～　４</t>
  </si>
  <si>
    <t>２　頭</t>
    <rPh sb="2" eb="3">
      <t>アタマ</t>
    </rPh>
    <phoneticPr fontId="17"/>
  </si>
  <si>
    <t>１　頭</t>
    <rPh sb="2" eb="3">
      <t>トウ</t>
    </rPh>
    <phoneticPr fontId="17"/>
  </si>
  <si>
    <t>（２）肉用種の子取り用めす牛の飼養頭数規模別農家数と飼養頭数</t>
    <rPh sb="3" eb="6">
      <t>ニクヨウシュ</t>
    </rPh>
    <rPh sb="7" eb="9">
      <t>コト</t>
    </rPh>
    <rPh sb="10" eb="11">
      <t>ヨウ</t>
    </rPh>
    <rPh sb="13" eb="14">
      <t>ウシ</t>
    </rPh>
    <rPh sb="15" eb="17">
      <t>シヨウ</t>
    </rPh>
    <rPh sb="17" eb="19">
      <t>アタマカズ</t>
    </rPh>
    <rPh sb="19" eb="22">
      <t>キボベツ</t>
    </rPh>
    <rPh sb="22" eb="24">
      <t>ノウカ</t>
    </rPh>
    <rPh sb="24" eb="25">
      <t>カズ</t>
    </rPh>
    <rPh sb="26" eb="28">
      <t>シヨウ</t>
    </rPh>
    <rPh sb="28" eb="30">
      <t>アタマカズ</t>
    </rPh>
    <phoneticPr fontId="17"/>
  </si>
  <si>
    <t>面　積</t>
    <rPh sb="0" eb="3">
      <t>メンセキ</t>
    </rPh>
    <phoneticPr fontId="17"/>
  </si>
  <si>
    <t>乾燥・調製</t>
    <rPh sb="0" eb="2">
      <t>カンソウ</t>
    </rPh>
    <rPh sb="3" eb="5">
      <t>チョウセイ</t>
    </rPh>
    <phoneticPr fontId="17"/>
  </si>
  <si>
    <t>稲刈り・脱穀</t>
    <rPh sb="0" eb="2">
      <t>イネカ</t>
    </rPh>
    <rPh sb="4" eb="6">
      <t>ダッコク</t>
    </rPh>
    <phoneticPr fontId="17"/>
  </si>
  <si>
    <t>防　　　除</t>
    <rPh sb="0" eb="1">
      <t>ボウ</t>
    </rPh>
    <rPh sb="4" eb="5">
      <t>ジョ</t>
    </rPh>
    <phoneticPr fontId="17"/>
  </si>
  <si>
    <t>田　　　植</t>
    <rPh sb="0" eb="1">
      <t>タ</t>
    </rPh>
    <rPh sb="4" eb="5">
      <t>ウエ</t>
    </rPh>
    <phoneticPr fontId="17"/>
  </si>
  <si>
    <t>育　　　苗</t>
    <rPh sb="0" eb="1">
      <t>イク</t>
    </rPh>
    <rPh sb="4" eb="5">
      <t>ナエ</t>
    </rPh>
    <phoneticPr fontId="17"/>
  </si>
  <si>
    <t>全　　作　　業</t>
    <rPh sb="0" eb="1">
      <t>ゼン</t>
    </rPh>
    <rPh sb="3" eb="4">
      <t>サク</t>
    </rPh>
    <rPh sb="6" eb="7">
      <t>ギョウ</t>
    </rPh>
    <phoneticPr fontId="17"/>
  </si>
  <si>
    <t xml:space="preserve">面　積：　ａ </t>
    <rPh sb="0" eb="1">
      <t>メン</t>
    </rPh>
    <rPh sb="2" eb="3">
      <t>セキ</t>
    </rPh>
    <phoneticPr fontId="17"/>
  </si>
  <si>
    <t>（2）水稲作受託作業種類別農家数と受託作業面積</t>
    <rPh sb="3" eb="6">
      <t>スイトウサク</t>
    </rPh>
    <rPh sb="6" eb="8">
      <t>ジュタク</t>
    </rPh>
    <rPh sb="8" eb="10">
      <t>サギョウ</t>
    </rPh>
    <rPh sb="10" eb="13">
      <t>シュルイベツ</t>
    </rPh>
    <rPh sb="17" eb="19">
      <t>ジュタク</t>
    </rPh>
    <rPh sb="19" eb="21">
      <t>サギョウ</t>
    </rPh>
    <rPh sb="21" eb="23">
      <t>メンセキ</t>
    </rPh>
    <phoneticPr fontId="17"/>
  </si>
  <si>
    <t>酪　　農
ヘルパー</t>
    <rPh sb="0" eb="1">
      <t>ラク</t>
    </rPh>
    <rPh sb="3" eb="4">
      <t>ノウ</t>
    </rPh>
    <phoneticPr fontId="17"/>
  </si>
  <si>
    <t>その他の
作 物 作</t>
    <rPh sb="2" eb="3">
      <t>タ</t>
    </rPh>
    <rPh sb="5" eb="6">
      <t>サク</t>
    </rPh>
    <rPh sb="7" eb="8">
      <t>ブツ</t>
    </rPh>
    <rPh sb="9" eb="10">
      <t>サク</t>
    </rPh>
    <phoneticPr fontId="17"/>
  </si>
  <si>
    <t>工芸農
作物作</t>
    <rPh sb="0" eb="2">
      <t>コウゲイ</t>
    </rPh>
    <rPh sb="2" eb="3">
      <t>ノウ</t>
    </rPh>
    <rPh sb="4" eb="6">
      <t>サクモツ</t>
    </rPh>
    <rPh sb="6" eb="7">
      <t>サク</t>
    </rPh>
    <phoneticPr fontId="17"/>
  </si>
  <si>
    <t>飼料用
作物作</t>
    <rPh sb="0" eb="3">
      <t>シリョウヨウ</t>
    </rPh>
    <rPh sb="4" eb="6">
      <t>サクモツ</t>
    </rPh>
    <rPh sb="6" eb="7">
      <t>サク</t>
    </rPh>
    <phoneticPr fontId="17"/>
  </si>
  <si>
    <t>果樹作</t>
    <rPh sb="0" eb="1">
      <t>ハタシ</t>
    </rPh>
    <rPh sb="1" eb="2">
      <t>キ</t>
    </rPh>
    <rPh sb="2" eb="3">
      <t>サク</t>
    </rPh>
    <phoneticPr fontId="17"/>
  </si>
  <si>
    <t>野菜作</t>
    <rPh sb="0" eb="1">
      <t>ノ</t>
    </rPh>
    <rPh sb="1" eb="2">
      <t>ナ</t>
    </rPh>
    <rPh sb="2" eb="3">
      <t>サク</t>
    </rPh>
    <phoneticPr fontId="17"/>
  </si>
  <si>
    <t>大豆作</t>
    <rPh sb="0" eb="1">
      <t>ダイ</t>
    </rPh>
    <rPh sb="1" eb="2">
      <t>マメ</t>
    </rPh>
    <rPh sb="2" eb="3">
      <t>サク</t>
    </rPh>
    <phoneticPr fontId="17"/>
  </si>
  <si>
    <t>麦作</t>
    <rPh sb="0" eb="1">
      <t>ムギ</t>
    </rPh>
    <rPh sb="1" eb="2">
      <t>サク</t>
    </rPh>
    <phoneticPr fontId="17"/>
  </si>
  <si>
    <t>水稲作</t>
    <rPh sb="0" eb="1">
      <t>ミズ</t>
    </rPh>
    <rPh sb="1" eb="2">
      <t>イネ</t>
    </rPh>
    <rPh sb="2" eb="3">
      <t>サク</t>
    </rPh>
    <phoneticPr fontId="17"/>
  </si>
  <si>
    <t>畜産部門
の作業を
受託した
農 家 数</t>
    <rPh sb="0" eb="2">
      <t>チクサン</t>
    </rPh>
    <rPh sb="2" eb="4">
      <t>ブモン</t>
    </rPh>
    <rPh sb="6" eb="8">
      <t>サギョウ</t>
    </rPh>
    <rPh sb="10" eb="12">
      <t>ジュタク</t>
    </rPh>
    <rPh sb="19" eb="20">
      <t>スウ</t>
    </rPh>
    <phoneticPr fontId="17"/>
  </si>
  <si>
    <t>（1）農作業を受託した農家の事業部門別農家数</t>
    <rPh sb="3" eb="6">
      <t>ノウサギョウ</t>
    </rPh>
    <rPh sb="7" eb="9">
      <t>ジュタク</t>
    </rPh>
    <rPh sb="14" eb="16">
      <t>ジギョウ</t>
    </rPh>
    <rPh sb="16" eb="19">
      <t>ブモンベツ</t>
    </rPh>
    <rPh sb="21" eb="22">
      <t>スウ</t>
    </rPh>
    <phoneticPr fontId="17"/>
  </si>
  <si>
    <t xml:space="preserve">  8　農作業の受託</t>
    <rPh sb="4" eb="7">
      <t>ノウサギョウ</t>
    </rPh>
    <rPh sb="8" eb="10">
      <t>ジュタク</t>
    </rPh>
    <phoneticPr fontId="17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</si>
  <si>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17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</si>
  <si>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17"/>
  </si>
  <si>
    <t>兼業農家</t>
    <rPh sb="0" eb="2">
      <t>ケンギョウ</t>
    </rPh>
    <rPh sb="2" eb="4">
      <t>ノウカ</t>
    </rPh>
    <phoneticPr fontId="17"/>
  </si>
  <si>
    <t>専業農家</t>
    <rPh sb="0" eb="2">
      <t>センギョウ</t>
    </rPh>
    <rPh sb="2" eb="4">
      <t>ノウカ</t>
    </rPh>
    <phoneticPr fontId="17"/>
  </si>
  <si>
    <t>単位：戸</t>
    <rPh sb="0" eb="2">
      <t>タンイ</t>
    </rPh>
    <rPh sb="3" eb="4">
      <t>コ</t>
    </rPh>
    <phoneticPr fontId="17"/>
  </si>
  <si>
    <t>（2）専兼業別農家数</t>
    <rPh sb="3" eb="6">
      <t>センケンギョウ</t>
    </rPh>
    <phoneticPr fontId="17"/>
  </si>
  <si>
    <t>副業的農家</t>
    <rPh sb="0" eb="3">
      <t>フクギョウテキ</t>
    </rPh>
    <rPh sb="3" eb="5">
      <t>ノウカ</t>
    </rPh>
    <phoneticPr fontId="17"/>
  </si>
  <si>
    <t>準主業農家</t>
    <rPh sb="0" eb="1">
      <t>ジュン</t>
    </rPh>
    <rPh sb="1" eb="5">
      <t>シュギョウノウカ</t>
    </rPh>
    <phoneticPr fontId="17"/>
  </si>
  <si>
    <t>主業農家</t>
    <rPh sb="0" eb="4">
      <t>シュギョウノウカ</t>
    </rPh>
    <phoneticPr fontId="17"/>
  </si>
  <si>
    <t>（1）主副業別農家数</t>
    <rPh sb="3" eb="6">
      <t>シュフクギョウ</t>
    </rPh>
    <phoneticPr fontId="17"/>
  </si>
  <si>
    <t xml:space="preserve">  9　家族農業経営</t>
    <rPh sb="4" eb="6">
      <t>カゾク</t>
    </rPh>
    <rPh sb="6" eb="8">
      <t>ノウギョウ</t>
    </rPh>
    <rPh sb="8" eb="10">
      <t>ケイエイ</t>
    </rPh>
    <phoneticPr fontId="17"/>
  </si>
  <si>
    <t>250日
以上</t>
    <rPh sb="3" eb="4">
      <t>ニチ</t>
    </rPh>
    <rPh sb="5" eb="7">
      <t>イジョウ</t>
    </rPh>
    <phoneticPr fontId="17"/>
  </si>
  <si>
    <t>200～249</t>
    <phoneticPr fontId="17"/>
  </si>
  <si>
    <t>150～199</t>
    <phoneticPr fontId="17"/>
  </si>
  <si>
    <t>100～149</t>
    <phoneticPr fontId="17"/>
  </si>
  <si>
    <t>60～99</t>
    <phoneticPr fontId="17"/>
  </si>
  <si>
    <t>30～59</t>
    <phoneticPr fontId="17"/>
  </si>
  <si>
    <t>1～29日</t>
    <rPh sb="4" eb="5">
      <t>ニチ</t>
    </rPh>
    <phoneticPr fontId="17"/>
  </si>
  <si>
    <t>従事しなかった</t>
    <rPh sb="0" eb="2">
      <t>ジュウジ</t>
    </rPh>
    <phoneticPr fontId="17"/>
  </si>
  <si>
    <t>小　計</t>
    <rPh sb="0" eb="1">
      <t>ショウ</t>
    </rPh>
    <rPh sb="2" eb="3">
      <t>ケイ</t>
    </rPh>
    <phoneticPr fontId="17"/>
  </si>
  <si>
    <t>従　　 事
しなかった</t>
    <rPh sb="0" eb="1">
      <t>ジュウ</t>
    </rPh>
    <rPh sb="4" eb="5">
      <t>コト</t>
    </rPh>
    <phoneticPr fontId="17"/>
  </si>
  <si>
    <t>他出農業後継者がいる</t>
    <rPh sb="0" eb="2">
      <t>タシュツ</t>
    </rPh>
    <rPh sb="2" eb="4">
      <t>ノウギョウ</t>
    </rPh>
    <rPh sb="4" eb="7">
      <t>コウケイシャ</t>
    </rPh>
    <phoneticPr fontId="17"/>
  </si>
  <si>
    <t>女の同居後継者の自営農業従事日数別</t>
    <rPh sb="0" eb="1">
      <t>オンナ</t>
    </rPh>
    <rPh sb="2" eb="3">
      <t>ドウ</t>
    </rPh>
    <rPh sb="3" eb="4">
      <t>キョ</t>
    </rPh>
    <rPh sb="4" eb="5">
      <t>ゴ</t>
    </rPh>
    <rPh sb="5" eb="6">
      <t>ツギ</t>
    </rPh>
    <rPh sb="6" eb="7">
      <t>シャ</t>
    </rPh>
    <rPh sb="8" eb="10">
      <t>ジエイ</t>
    </rPh>
    <rPh sb="10" eb="12">
      <t>ノウギョウ</t>
    </rPh>
    <rPh sb="12" eb="14">
      <t>ジュウジ</t>
    </rPh>
    <rPh sb="14" eb="16">
      <t>ニッスウ</t>
    </rPh>
    <rPh sb="16" eb="17">
      <t>ベツ</t>
    </rPh>
    <phoneticPr fontId="17"/>
  </si>
  <si>
    <t>男の同居後継者の自営農業従事日数別</t>
    <rPh sb="0" eb="1">
      <t>オトコ</t>
    </rPh>
    <rPh sb="2" eb="3">
      <t>ドウ</t>
    </rPh>
    <rPh sb="3" eb="4">
      <t>キョ</t>
    </rPh>
    <rPh sb="4" eb="5">
      <t>ゴ</t>
    </rPh>
    <rPh sb="5" eb="6">
      <t>ツギ</t>
    </rPh>
    <rPh sb="6" eb="7">
      <t>シャ</t>
    </rPh>
    <rPh sb="8" eb="10">
      <t>ジエイ</t>
    </rPh>
    <rPh sb="10" eb="12">
      <t>ノウギョウ</t>
    </rPh>
    <rPh sb="12" eb="14">
      <t>ジュウジ</t>
    </rPh>
    <rPh sb="14" eb="16">
      <t>ニッスウ</t>
    </rPh>
    <rPh sb="16" eb="17">
      <t>ベツ</t>
    </rPh>
    <phoneticPr fontId="17"/>
  </si>
  <si>
    <t>同居後継者がいない</t>
    <rPh sb="0" eb="1">
      <t>ドウ</t>
    </rPh>
    <rPh sb="1" eb="2">
      <t>キョ</t>
    </rPh>
    <rPh sb="2" eb="3">
      <t>ゴ</t>
    </rPh>
    <rPh sb="3" eb="4">
      <t>ツギ</t>
    </rPh>
    <rPh sb="4" eb="5">
      <t>シャ</t>
    </rPh>
    <phoneticPr fontId="17"/>
  </si>
  <si>
    <t>同　　居　　後　　継　　者　　が　　い　　る</t>
    <rPh sb="0" eb="1">
      <t>ドウ</t>
    </rPh>
    <rPh sb="3" eb="4">
      <t>キョ</t>
    </rPh>
    <rPh sb="6" eb="7">
      <t>ゴ</t>
    </rPh>
    <rPh sb="9" eb="10">
      <t>ツギ</t>
    </rPh>
    <rPh sb="12" eb="13">
      <t>シャ</t>
    </rPh>
    <phoneticPr fontId="17"/>
  </si>
  <si>
    <t>合　計</t>
    <rPh sb="0" eb="3">
      <t>ゴウケイ</t>
    </rPh>
    <phoneticPr fontId="17"/>
  </si>
  <si>
    <t>（4）後継者の有無別農家数</t>
    <rPh sb="3" eb="6">
      <t>コウケイシャ</t>
    </rPh>
    <rPh sb="7" eb="9">
      <t>ウム</t>
    </rPh>
    <rPh sb="9" eb="10">
      <t>ベツ</t>
    </rPh>
    <phoneticPr fontId="17"/>
  </si>
  <si>
    <t>男の準専従者がいる</t>
    <rPh sb="0" eb="1">
      <t>オトコ</t>
    </rPh>
    <rPh sb="2" eb="3">
      <t>ジュン</t>
    </rPh>
    <rPh sb="3" eb="4">
      <t>アツム</t>
    </rPh>
    <rPh sb="4" eb="6">
      <t>ジュウシャ</t>
    </rPh>
    <phoneticPr fontId="17"/>
  </si>
  <si>
    <t>女の専従者１人</t>
    <rPh sb="0" eb="1">
      <t>オンナ</t>
    </rPh>
    <rPh sb="2" eb="5">
      <t>センジュウシャ</t>
    </rPh>
    <rPh sb="6" eb="7">
      <t>ヒト</t>
    </rPh>
    <phoneticPr fontId="17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</si>
  <si>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17"/>
  </si>
  <si>
    <t>男の専従者１人</t>
    <rPh sb="0" eb="1">
      <t>オトコ</t>
    </rPh>
    <rPh sb="2" eb="5">
      <t>センジュウシャ</t>
    </rPh>
    <rPh sb="6" eb="7">
      <t>ヒト</t>
    </rPh>
    <phoneticPr fontId="17"/>
  </si>
  <si>
    <t>女の専従者２人以上</t>
    <rPh sb="0" eb="1">
      <t>オンナ</t>
    </rPh>
    <rPh sb="2" eb="5">
      <t>センジュウシャ</t>
    </rPh>
    <rPh sb="6" eb="7">
      <t>ヒト</t>
    </rPh>
    <rPh sb="7" eb="9">
      <t>イジョウ</t>
    </rPh>
    <phoneticPr fontId="17"/>
  </si>
  <si>
    <t>男の専従者１人</t>
    <rPh sb="0" eb="1">
      <t>オトコ</t>
    </rPh>
    <rPh sb="2" eb="4">
      <t>センジュウ</t>
    </rPh>
    <rPh sb="4" eb="5">
      <t>シャ</t>
    </rPh>
    <rPh sb="6" eb="7">
      <t>ヒト</t>
    </rPh>
    <phoneticPr fontId="17"/>
  </si>
  <si>
    <t>男の専従者２人以上</t>
    <rPh sb="0" eb="1">
      <t>オトコ</t>
    </rPh>
    <rPh sb="2" eb="5">
      <t>センジュウシャ</t>
    </rPh>
    <rPh sb="6" eb="7">
      <t>ヒト</t>
    </rPh>
    <rPh sb="7" eb="9">
      <t>イジョウ</t>
    </rPh>
    <phoneticPr fontId="17"/>
  </si>
  <si>
    <t>準専従者
もいない</t>
    <rPh sb="0" eb="1">
      <t>ジュン</t>
    </rPh>
    <rPh sb="1" eb="4">
      <t>センジュウシャ</t>
    </rPh>
    <phoneticPr fontId="17"/>
  </si>
  <si>
    <t>準専従者
は女だけ</t>
    <rPh sb="0" eb="1">
      <t>ジュン</t>
    </rPh>
    <rPh sb="1" eb="4">
      <t>センジュウシャ</t>
    </rPh>
    <rPh sb="6" eb="7">
      <t>オンナ</t>
    </rPh>
    <phoneticPr fontId="17"/>
  </si>
  <si>
    <t>準専従者
は男だけ</t>
    <rPh sb="0" eb="1">
      <t>ジュン</t>
    </rPh>
    <rPh sb="1" eb="4">
      <t>センジュウシャ</t>
    </rPh>
    <rPh sb="6" eb="7">
      <t>オトコ</t>
    </rPh>
    <phoneticPr fontId="17"/>
  </si>
  <si>
    <t>男女の専従者がいる</t>
    <rPh sb="0" eb="2">
      <t>ダンジョ</t>
    </rPh>
    <rPh sb="3" eb="6">
      <t>センジュウシャ</t>
    </rPh>
    <phoneticPr fontId="17"/>
  </si>
  <si>
    <t>専　従　者　な　し</t>
    <rPh sb="0" eb="1">
      <t>アツム</t>
    </rPh>
    <rPh sb="2" eb="3">
      <t>ジュウ</t>
    </rPh>
    <rPh sb="4" eb="5">
      <t>シャ</t>
    </rPh>
    <phoneticPr fontId="17"/>
  </si>
  <si>
    <t>　専　従　者　　あ　り</t>
    <rPh sb="1" eb="2">
      <t>アツム</t>
    </rPh>
    <rPh sb="3" eb="4">
      <t>ジュウ</t>
    </rPh>
    <rPh sb="5" eb="6">
      <t>シャ</t>
    </rPh>
    <phoneticPr fontId="17"/>
  </si>
  <si>
    <t>（3）農業労働力保有状態別農家数</t>
    <rPh sb="3" eb="5">
      <t>ノウギョウ</t>
    </rPh>
    <rPh sb="5" eb="8">
      <t>ロウドウリョク</t>
    </rPh>
    <rPh sb="8" eb="10">
      <t>ホユウ</t>
    </rPh>
    <rPh sb="10" eb="13">
      <t>ジョウタイベツ</t>
    </rPh>
    <phoneticPr fontId="17"/>
  </si>
  <si>
    <t xml:space="preserve">85歳
以上 </t>
    <rPh sb="2" eb="3">
      <t>サイ</t>
    </rPh>
    <rPh sb="4" eb="6">
      <t>イジョウ</t>
    </rPh>
    <phoneticPr fontId="17"/>
  </si>
  <si>
    <t xml:space="preserve">80～84 </t>
    <phoneticPr fontId="17"/>
  </si>
  <si>
    <t xml:space="preserve">75～79 </t>
    <phoneticPr fontId="17"/>
  </si>
  <si>
    <t xml:space="preserve">70～74 </t>
    <phoneticPr fontId="17"/>
  </si>
  <si>
    <t>65～69</t>
    <phoneticPr fontId="17"/>
  </si>
  <si>
    <t>60～64</t>
    <phoneticPr fontId="17"/>
  </si>
  <si>
    <t>55～59</t>
    <phoneticPr fontId="17"/>
  </si>
  <si>
    <t>50～54</t>
    <phoneticPr fontId="17"/>
  </si>
  <si>
    <t>45～49</t>
    <phoneticPr fontId="17"/>
  </si>
  <si>
    <t>40～44</t>
    <phoneticPr fontId="17"/>
  </si>
  <si>
    <t>35～39</t>
    <phoneticPr fontId="17"/>
  </si>
  <si>
    <t>30～34</t>
    <phoneticPr fontId="17"/>
  </si>
  <si>
    <t>25～29</t>
    <phoneticPr fontId="17"/>
  </si>
  <si>
    <t>20～24</t>
    <phoneticPr fontId="17"/>
  </si>
  <si>
    <t>15～19</t>
    <phoneticPr fontId="17"/>
  </si>
  <si>
    <t>14歳
以下</t>
    <rPh sb="2" eb="3">
      <t>サイ</t>
    </rPh>
    <rPh sb="4" eb="6">
      <t>イカ</t>
    </rPh>
    <phoneticPr fontId="17"/>
  </si>
  <si>
    <t>女</t>
  </si>
  <si>
    <t>男 （続き）</t>
    <rPh sb="0" eb="1">
      <t>オトコ</t>
    </rPh>
    <rPh sb="3" eb="4">
      <t>ツヅ</t>
    </rPh>
    <phoneticPr fontId="17"/>
  </si>
  <si>
    <t>単位：人</t>
  </si>
  <si>
    <t>（1）年齢別世帯員数（続き）</t>
    <rPh sb="3" eb="6">
      <t>ネンレイベツ</t>
    </rPh>
    <rPh sb="6" eb="9">
      <t>セタイイン</t>
    </rPh>
    <rPh sb="9" eb="10">
      <t>スウ</t>
    </rPh>
    <rPh sb="11" eb="12">
      <t>ツヅ</t>
    </rPh>
    <phoneticPr fontId="17"/>
  </si>
  <si>
    <t>（1）年齢別世帯員数</t>
    <rPh sb="3" eb="6">
      <t>ネンレイベツ</t>
    </rPh>
    <rPh sb="6" eb="9">
      <t>セタイイン</t>
    </rPh>
    <rPh sb="9" eb="10">
      <t>スウ</t>
    </rPh>
    <phoneticPr fontId="17"/>
  </si>
  <si>
    <t xml:space="preserve">  10　世帯員</t>
    <rPh sb="5" eb="8">
      <t>セタイイン</t>
    </rPh>
    <phoneticPr fontId="17"/>
  </si>
  <si>
    <t>85歳
以上</t>
    <rPh sb="2" eb="3">
      <t>サイ</t>
    </rPh>
    <rPh sb="4" eb="6">
      <t>イジョウ</t>
    </rPh>
    <phoneticPr fontId="17"/>
  </si>
  <si>
    <t>80～84</t>
    <phoneticPr fontId="17"/>
  </si>
  <si>
    <t>75～79</t>
    <phoneticPr fontId="17"/>
  </si>
  <si>
    <t>30歳
未満</t>
    <rPh sb="2" eb="3">
      <t>サイ</t>
    </rPh>
    <rPh sb="4" eb="6">
      <t>ミマン</t>
    </rPh>
    <phoneticPr fontId="17"/>
  </si>
  <si>
    <t>15～19歳</t>
    <rPh sb="5" eb="6">
      <t>サイ</t>
    </rPh>
    <phoneticPr fontId="17"/>
  </si>
  <si>
    <t>女</t>
    <phoneticPr fontId="24"/>
  </si>
  <si>
    <t>男 （続き）</t>
    <rPh sb="3" eb="4">
      <t>ツヅ</t>
    </rPh>
    <phoneticPr fontId="2"/>
  </si>
  <si>
    <t>　　イ　配偶者がいる経営者（続き）</t>
    <rPh sb="4" eb="7">
      <t>ハイグウシャ</t>
    </rPh>
    <rPh sb="10" eb="13">
      <t>ケイエイシャ</t>
    </rPh>
    <rPh sb="14" eb="15">
      <t>ツヅ</t>
    </rPh>
    <phoneticPr fontId="17"/>
  </si>
  <si>
    <t>単位：人</t>
    <phoneticPr fontId="24"/>
  </si>
  <si>
    <t>　　ア　計 （続き）</t>
    <rPh sb="4" eb="5">
      <t>ケイ</t>
    </rPh>
    <rPh sb="7" eb="8">
      <t>ツヅ</t>
    </rPh>
    <phoneticPr fontId="17"/>
  </si>
  <si>
    <t>男</t>
  </si>
  <si>
    <t>　　イ　配偶者がいる経営者</t>
    <rPh sb="4" eb="7">
      <t>ハイグウシャ</t>
    </rPh>
    <rPh sb="10" eb="13">
      <t>ケイエイシャ</t>
    </rPh>
    <phoneticPr fontId="17"/>
  </si>
  <si>
    <t>単位：人</t>
    <rPh sb="0" eb="2">
      <t>タンイ</t>
    </rPh>
    <rPh sb="3" eb="4">
      <t>ヒト</t>
    </rPh>
    <phoneticPr fontId="17"/>
  </si>
  <si>
    <t>　　ア　計</t>
    <rPh sb="4" eb="5">
      <t>ケイ</t>
    </rPh>
    <phoneticPr fontId="17"/>
  </si>
  <si>
    <t>（２）年齢別の経営者数（続き）</t>
    <rPh sb="3" eb="6">
      <t>ネンレイベツ</t>
    </rPh>
    <rPh sb="7" eb="10">
      <t>ケイエイシャ</t>
    </rPh>
    <rPh sb="10" eb="11">
      <t>スウ</t>
    </rPh>
    <rPh sb="12" eb="13">
      <t>ツヅ</t>
    </rPh>
    <phoneticPr fontId="17"/>
  </si>
  <si>
    <t>（2）年齢別の経営者数</t>
    <rPh sb="3" eb="6">
      <t>ネンレイベツ</t>
    </rPh>
    <rPh sb="7" eb="10">
      <t>ケイエイシャ</t>
    </rPh>
    <rPh sb="10" eb="11">
      <t>スウ</t>
    </rPh>
    <phoneticPr fontId="17"/>
  </si>
  <si>
    <t>　　ウ　後継者がいる経営者</t>
    <rPh sb="4" eb="7">
      <t>コウケイシャ</t>
    </rPh>
    <rPh sb="10" eb="13">
      <t>ケイエイシャ</t>
    </rPh>
    <phoneticPr fontId="17"/>
  </si>
  <si>
    <t>　　ウ　後継者がいる経営者（続き）</t>
    <rPh sb="4" eb="7">
      <t>コウケイシャ</t>
    </rPh>
    <rPh sb="10" eb="13">
      <t>ケイエイシャ</t>
    </rPh>
    <rPh sb="14" eb="15">
      <t>ツヅ</t>
    </rPh>
    <phoneticPr fontId="17"/>
  </si>
  <si>
    <t>隠岐の島町</t>
    <phoneticPr fontId="2"/>
  </si>
  <si>
    <t>85歳以上</t>
    <rPh sb="2" eb="3">
      <t>サイ</t>
    </rPh>
    <rPh sb="3" eb="5">
      <t>イジョウ</t>
    </rPh>
    <phoneticPr fontId="17"/>
  </si>
  <si>
    <t>（4）年齢別の農業従事者数（自営農業に従事した世帯員数）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6">
      <t>ジエイ</t>
    </rPh>
    <rPh sb="16" eb="18">
      <t>ノウギョウ</t>
    </rPh>
    <rPh sb="19" eb="21">
      <t>ジュウジ</t>
    </rPh>
    <rPh sb="23" eb="26">
      <t>セタイイン</t>
    </rPh>
    <rPh sb="26" eb="27">
      <t>スウ</t>
    </rPh>
    <phoneticPr fontId="17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</si>
  <si>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17"/>
  </si>
  <si>
    <t>勤務が主</t>
    <rPh sb="0" eb="2">
      <t>キンム</t>
    </rPh>
    <rPh sb="3" eb="4">
      <t>シュ</t>
    </rPh>
    <phoneticPr fontId="17"/>
  </si>
  <si>
    <t>小計</t>
    <rPh sb="0" eb="2">
      <t>ショウケイ</t>
    </rPh>
    <phoneticPr fontId="17"/>
  </si>
  <si>
    <t>学生</t>
    <rPh sb="0" eb="2">
      <t>ガクセイ</t>
    </rPh>
    <phoneticPr fontId="17"/>
  </si>
  <si>
    <t>主に家事・育児</t>
    <rPh sb="0" eb="1">
      <t>オモ</t>
    </rPh>
    <rPh sb="2" eb="4">
      <t>カジ</t>
    </rPh>
    <rPh sb="5" eb="7">
      <t>イクジ</t>
    </rPh>
    <phoneticPr fontId="17"/>
  </si>
  <si>
    <t>主に仕事</t>
    <rPh sb="0" eb="1">
      <t>オモ</t>
    </rPh>
    <rPh sb="2" eb="4">
      <t>シゴト</t>
    </rPh>
    <phoneticPr fontId="17"/>
  </si>
  <si>
    <t>（3）過去１年間の生活の主な状態別世帯員数</t>
    <rPh sb="3" eb="5">
      <t>カコ</t>
    </rPh>
    <rPh sb="6" eb="8">
      <t>ネンカン</t>
    </rPh>
    <rPh sb="9" eb="11">
      <t>セイカツ</t>
    </rPh>
    <rPh sb="12" eb="13">
      <t>オモ</t>
    </rPh>
    <rPh sb="14" eb="17">
      <t>ジョウタイベツ</t>
    </rPh>
    <rPh sb="17" eb="19">
      <t>セタイ</t>
    </rPh>
    <rPh sb="19" eb="21">
      <t>インズウ</t>
    </rPh>
    <phoneticPr fontId="17"/>
  </si>
  <si>
    <t>29日以下</t>
    <rPh sb="2" eb="3">
      <t>ニチ</t>
    </rPh>
    <rPh sb="3" eb="5">
      <t>イカ</t>
    </rPh>
    <phoneticPr fontId="17"/>
  </si>
  <si>
    <t>（5）自営農業従事日数別の農業従事者数（自営農業に従事した世帯員数）</t>
    <rPh sb="3" eb="5">
      <t>ジエイ</t>
    </rPh>
    <rPh sb="5" eb="7">
      <t>ノウギョウ</t>
    </rPh>
    <rPh sb="7" eb="9">
      <t>ジュウジ</t>
    </rPh>
    <rPh sb="9" eb="11">
      <t>ニッスウ</t>
    </rPh>
    <rPh sb="11" eb="12">
      <t>ベツ</t>
    </rPh>
    <rPh sb="13" eb="15">
      <t>ノウギョウ</t>
    </rPh>
    <rPh sb="15" eb="18">
      <t>ジュウジシャ</t>
    </rPh>
    <rPh sb="18" eb="19">
      <t>スウ</t>
    </rPh>
    <rPh sb="20" eb="22">
      <t>ジエイ</t>
    </rPh>
    <rPh sb="22" eb="24">
      <t>ノウギョウ</t>
    </rPh>
    <rPh sb="25" eb="27">
      <t>ジュウジ</t>
    </rPh>
    <rPh sb="29" eb="32">
      <t>セタイイン</t>
    </rPh>
    <rPh sb="32" eb="33">
      <t>スウ</t>
    </rPh>
    <phoneticPr fontId="17"/>
  </si>
  <si>
    <t>（4）年齢別の農業従事者数（自営農業に従事した世帯員数）（続き）</t>
    <rPh sb="3" eb="6">
      <t>ネンレイベツ</t>
    </rPh>
    <rPh sb="7" eb="9">
      <t>ノウギョウ</t>
    </rPh>
    <rPh sb="9" eb="12">
      <t>ジュウジシャ</t>
    </rPh>
    <rPh sb="12" eb="13">
      <t>スウ</t>
    </rPh>
    <rPh sb="14" eb="16">
      <t>ジエイ</t>
    </rPh>
    <rPh sb="16" eb="18">
      <t>ノウギョウ</t>
    </rPh>
    <rPh sb="19" eb="21">
      <t>ジュウジ</t>
    </rPh>
    <rPh sb="23" eb="26">
      <t>セタイイン</t>
    </rPh>
    <rPh sb="26" eb="27">
      <t>スウ</t>
    </rPh>
    <rPh sb="29" eb="30">
      <t>ツヅ</t>
    </rPh>
    <phoneticPr fontId="17"/>
  </si>
  <si>
    <t>（6）年齢別の農業就業人口（自営農業に主として従事した世帯員数）（続き）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rPh sb="33" eb="34">
      <t>ツヅ</t>
    </rPh>
    <phoneticPr fontId="17"/>
  </si>
  <si>
    <t>528</t>
    <phoneticPr fontId="2"/>
  </si>
  <si>
    <t>知夫村</t>
    <phoneticPr fontId="2"/>
  </si>
  <si>
    <t>527</t>
    <phoneticPr fontId="2"/>
  </si>
  <si>
    <t>西ノ島町</t>
    <phoneticPr fontId="2"/>
  </si>
  <si>
    <t>526</t>
    <phoneticPr fontId="2"/>
  </si>
  <si>
    <t>海士町</t>
    <phoneticPr fontId="2"/>
  </si>
  <si>
    <t>525</t>
    <phoneticPr fontId="2"/>
  </si>
  <si>
    <t>吉賀町</t>
    <phoneticPr fontId="2"/>
  </si>
  <si>
    <t>505</t>
    <phoneticPr fontId="2"/>
  </si>
  <si>
    <t>津和野町</t>
    <phoneticPr fontId="2"/>
  </si>
  <si>
    <t>501</t>
    <phoneticPr fontId="2"/>
  </si>
  <si>
    <t>邑南町</t>
    <phoneticPr fontId="2"/>
  </si>
  <si>
    <t>449</t>
    <phoneticPr fontId="2"/>
  </si>
  <si>
    <t>美郷町</t>
    <phoneticPr fontId="2"/>
  </si>
  <si>
    <t>448</t>
    <phoneticPr fontId="2"/>
  </si>
  <si>
    <t>川本町</t>
    <phoneticPr fontId="2"/>
  </si>
  <si>
    <t>441</t>
    <phoneticPr fontId="2"/>
  </si>
  <si>
    <t>飯南町</t>
    <phoneticPr fontId="2"/>
  </si>
  <si>
    <t>386</t>
    <phoneticPr fontId="2"/>
  </si>
  <si>
    <t>奥出雲町</t>
    <phoneticPr fontId="2"/>
  </si>
  <si>
    <t>343</t>
    <phoneticPr fontId="2"/>
  </si>
  <si>
    <t>雲南市</t>
    <phoneticPr fontId="2"/>
  </si>
  <si>
    <t>大田市</t>
    <phoneticPr fontId="2"/>
  </si>
  <si>
    <t>205</t>
    <phoneticPr fontId="2"/>
  </si>
  <si>
    <t>（6）年齢別の農業就業人口（自営農業に主として従事した世帯員数）</t>
    <rPh sb="3" eb="6">
      <t>ネンレイベツ</t>
    </rPh>
    <rPh sb="7" eb="9">
      <t>ノウギョウ</t>
    </rPh>
    <rPh sb="9" eb="11">
      <t>シュウギョウ</t>
    </rPh>
    <rPh sb="11" eb="13">
      <t>ジンコウ</t>
    </rPh>
    <rPh sb="14" eb="16">
      <t>ジエイ</t>
    </rPh>
    <rPh sb="16" eb="18">
      <t>ノウギョウ</t>
    </rPh>
    <rPh sb="19" eb="20">
      <t>シュ</t>
    </rPh>
    <rPh sb="23" eb="25">
      <t>ジュウジ</t>
    </rPh>
    <rPh sb="27" eb="30">
      <t>セタイイン</t>
    </rPh>
    <rPh sb="30" eb="31">
      <t>スウ</t>
    </rPh>
    <phoneticPr fontId="17"/>
  </si>
  <si>
    <t>販売金額</t>
    <rPh sb="0" eb="2">
      <t>ハンバイ</t>
    </rPh>
    <rPh sb="2" eb="4">
      <t>キンガク</t>
    </rPh>
    <phoneticPr fontId="17"/>
  </si>
  <si>
    <t>経営体数</t>
    <rPh sb="0" eb="3">
      <t>ケイエイタイ</t>
    </rPh>
    <rPh sb="3" eb="4">
      <t>スウ</t>
    </rPh>
    <phoneticPr fontId="17"/>
  </si>
  <si>
    <t>面積
(単位：㎡)</t>
    <rPh sb="0" eb="2">
      <t>メンセキ</t>
    </rPh>
    <rPh sb="4" eb="6">
      <t>タンイ</t>
    </rPh>
    <phoneticPr fontId="17"/>
  </si>
  <si>
    <t>面積
(単位：a)</t>
    <rPh sb="0" eb="2">
      <t>メンセキ</t>
    </rPh>
    <rPh sb="4" eb="6">
      <t>タンイ</t>
    </rPh>
    <phoneticPr fontId="17"/>
  </si>
  <si>
    <t>いちじくの販売金額</t>
    <rPh sb="5" eb="7">
      <t>ハンバイ</t>
    </rPh>
    <rPh sb="7" eb="9">
      <t>キンガク</t>
    </rPh>
    <phoneticPr fontId="17"/>
  </si>
  <si>
    <t>いちじくの
施設作延べ面積</t>
    <rPh sb="6" eb="8">
      <t>シセツ</t>
    </rPh>
    <rPh sb="8" eb="9">
      <t>サク</t>
    </rPh>
    <rPh sb="9" eb="10">
      <t>ノ</t>
    </rPh>
    <rPh sb="11" eb="13">
      <t>メンセキ</t>
    </rPh>
    <phoneticPr fontId="17"/>
  </si>
  <si>
    <t>いちじくの
露地作延べ面積</t>
    <rPh sb="6" eb="8">
      <t>ロジ</t>
    </rPh>
    <rPh sb="8" eb="9">
      <t>サク</t>
    </rPh>
    <rPh sb="9" eb="10">
      <t>ノ</t>
    </rPh>
    <rPh sb="11" eb="13">
      <t>メンセキ</t>
    </rPh>
    <phoneticPr fontId="17"/>
  </si>
  <si>
    <t>有機農産物の販売金額</t>
    <rPh sb="0" eb="2">
      <t>ユウキ</t>
    </rPh>
    <rPh sb="2" eb="5">
      <t>ノウサンブツ</t>
    </rPh>
    <rPh sb="6" eb="8">
      <t>ハンバイ</t>
    </rPh>
    <rPh sb="8" eb="10">
      <t>キンガク</t>
    </rPh>
    <phoneticPr fontId="17"/>
  </si>
  <si>
    <t>貸し出したい田の面積</t>
    <rPh sb="0" eb="1">
      <t>カ</t>
    </rPh>
    <rPh sb="2" eb="3">
      <t>ダ</t>
    </rPh>
    <rPh sb="6" eb="7">
      <t>タ</t>
    </rPh>
    <rPh sb="8" eb="10">
      <t>メンセキ</t>
    </rPh>
    <phoneticPr fontId="17"/>
  </si>
  <si>
    <t>販売金額:万円</t>
    <rPh sb="0" eb="2">
      <t>ハンバイ</t>
    </rPh>
    <rPh sb="2" eb="4">
      <t>キンガク</t>
    </rPh>
    <rPh sb="5" eb="7">
      <t>マンエン</t>
    </rPh>
    <phoneticPr fontId="2"/>
  </si>
  <si>
    <t>　　　農 家 数：戸</t>
    <rPh sb="3" eb="4">
      <t>ノウ</t>
    </rPh>
    <rPh sb="5" eb="6">
      <t>イエ</t>
    </rPh>
    <rPh sb="7" eb="8">
      <t>スウ</t>
    </rPh>
    <rPh sb="9" eb="10">
      <t>コ</t>
    </rPh>
    <phoneticPr fontId="24"/>
  </si>
  <si>
    <t>　　販売目的で栽培したいちじくの施設作延べ面積、いちじくの販売金額</t>
    <rPh sb="2" eb="4">
      <t>ハンバイ</t>
    </rPh>
    <rPh sb="4" eb="6">
      <t>モクテキ</t>
    </rPh>
    <rPh sb="7" eb="9">
      <t>サイバイ</t>
    </rPh>
    <rPh sb="29" eb="31">
      <t>ハンバイ</t>
    </rPh>
    <rPh sb="31" eb="33">
      <t>キンガク</t>
    </rPh>
    <phoneticPr fontId="2"/>
  </si>
  <si>
    <t>（1）貸し出したい田の面積、有機農産物の販売金額、販売目的で栽培したいちじくの露地作延べ面積、</t>
    <rPh sb="3" eb="4">
      <t>カ</t>
    </rPh>
    <rPh sb="5" eb="6">
      <t>ダ</t>
    </rPh>
    <rPh sb="9" eb="10">
      <t>タ</t>
    </rPh>
    <rPh sb="11" eb="13">
      <t>メンセキ</t>
    </rPh>
    <rPh sb="14" eb="16">
      <t>ユウキ</t>
    </rPh>
    <rPh sb="16" eb="19">
      <t>ノウサンブツ</t>
    </rPh>
    <rPh sb="20" eb="22">
      <t>ハンバイ</t>
    </rPh>
    <rPh sb="22" eb="24">
      <t>キンガク</t>
    </rPh>
    <rPh sb="25" eb="27">
      <t>ハンバイ</t>
    </rPh>
    <rPh sb="27" eb="29">
      <t>モクテキ</t>
    </rPh>
    <rPh sb="30" eb="32">
      <t>サイバイ</t>
    </rPh>
    <rPh sb="39" eb="41">
      <t>ロジ</t>
    </rPh>
    <rPh sb="41" eb="42">
      <t>サク</t>
    </rPh>
    <rPh sb="42" eb="43">
      <t>ノ</t>
    </rPh>
    <rPh sb="44" eb="46">
      <t>メンセキ</t>
    </rPh>
    <phoneticPr fontId="2"/>
  </si>
  <si>
    <t xml:space="preserve">  11　県設定項目</t>
    <rPh sb="5" eb="6">
      <t>ケン</t>
    </rPh>
    <rPh sb="6" eb="8">
      <t>セッテイ</t>
    </rPh>
    <rPh sb="8" eb="10">
      <t>コウモク</t>
    </rPh>
    <phoneticPr fontId="17"/>
  </si>
  <si>
    <t>女　　の
平均年齢</t>
    <rPh sb="0" eb="1">
      <t>オンナ</t>
    </rPh>
    <rPh sb="5" eb="7">
      <t>ヘイキン</t>
    </rPh>
    <rPh sb="7" eb="9">
      <t>ネンレイ</t>
    </rPh>
    <phoneticPr fontId="17"/>
  </si>
  <si>
    <t>男　　の
平均年齢</t>
    <rPh sb="0" eb="1">
      <t>オトコ</t>
    </rPh>
    <rPh sb="5" eb="7">
      <t>ヘイキン</t>
    </rPh>
    <rPh sb="7" eb="9">
      <t>ネンレイ</t>
    </rPh>
    <phoneticPr fontId="17"/>
  </si>
  <si>
    <t>男女計の
平均年齢</t>
    <rPh sb="0" eb="3">
      <t>ダンジョケイ</t>
    </rPh>
    <rPh sb="5" eb="7">
      <t>ヘイキン</t>
    </rPh>
    <rPh sb="7" eb="9">
      <t>ネンレイ</t>
    </rPh>
    <phoneticPr fontId="17"/>
  </si>
  <si>
    <t>（農業専従者）</t>
    <rPh sb="1" eb="3">
      <t>ノウギョウ</t>
    </rPh>
    <rPh sb="3" eb="6">
      <t>センジュウシャ</t>
    </rPh>
    <phoneticPr fontId="17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</si>
  <si>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17"/>
  </si>
  <si>
    <t>基幹的農業従事者</t>
    <rPh sb="0" eb="3">
      <t>キカンテキ</t>
    </rPh>
    <rPh sb="3" eb="5">
      <t>ノウギョウ</t>
    </rPh>
    <rPh sb="5" eb="8">
      <t>ジュウジシャ</t>
    </rPh>
    <phoneticPr fontId="17"/>
  </si>
  <si>
    <t>　　農　業　就　業　人　口</t>
    <rPh sb="2" eb="3">
      <t>ノウ</t>
    </rPh>
    <rPh sb="4" eb="5">
      <t>ギョウ</t>
    </rPh>
    <rPh sb="6" eb="7">
      <t>シュウ</t>
    </rPh>
    <rPh sb="8" eb="9">
      <t>ギョウ</t>
    </rPh>
    <rPh sb="10" eb="11">
      <t>ヒト</t>
    </rPh>
    <rPh sb="12" eb="13">
      <t>クチ</t>
    </rPh>
    <phoneticPr fontId="17"/>
  </si>
  <si>
    <t>農業従事者</t>
    <rPh sb="0" eb="2">
      <t>ノウギョウ</t>
    </rPh>
    <rPh sb="2" eb="5">
      <t>ジュウジシャ</t>
    </rPh>
    <phoneticPr fontId="17"/>
  </si>
  <si>
    <t>同居後継者</t>
    <rPh sb="0" eb="2">
      <t>ドウキョ</t>
    </rPh>
    <rPh sb="2" eb="5">
      <t>コウケイシャ</t>
    </rPh>
    <phoneticPr fontId="17"/>
  </si>
  <si>
    <t>経営者</t>
    <rPh sb="0" eb="3">
      <t>ケイエイシャ</t>
    </rPh>
    <phoneticPr fontId="17"/>
  </si>
  <si>
    <t>単位：歳</t>
    <rPh sb="0" eb="2">
      <t>タンイ</t>
    </rPh>
    <rPh sb="3" eb="4">
      <t>トシ</t>
    </rPh>
    <phoneticPr fontId="17"/>
  </si>
  <si>
    <t>（8）平均年齢</t>
    <rPh sb="3" eb="5">
      <t>ヘイキン</t>
    </rPh>
    <rPh sb="5" eb="7">
      <t>ネンレイ</t>
    </rPh>
    <phoneticPr fontId="17"/>
  </si>
  <si>
    <t>年齢別の経営者数</t>
    <phoneticPr fontId="2"/>
  </si>
  <si>
    <t>貸し出したい田の面積、有機農産物の販売金額、販売目的で栽培した
いちじくの露地作延べ面積、販売目的で栽培したいちじくの施設作延べ
面積、いちじくの販売金額</t>
    <phoneticPr fontId="2"/>
  </si>
  <si>
    <t>449</t>
    <phoneticPr fontId="2"/>
  </si>
  <si>
    <t>X</t>
  </si>
  <si>
    <t>農家数：　戸　</t>
    <phoneticPr fontId="24"/>
  </si>
  <si>
    <t>ブロイラー</t>
    <phoneticPr fontId="17"/>
  </si>
  <si>
    <t>市町村</t>
    <rPh sb="0" eb="3">
      <t>シチョウソン</t>
    </rPh>
    <phoneticPr fontId="2"/>
  </si>
  <si>
    <t>32</t>
    <phoneticPr fontId="2"/>
  </si>
  <si>
    <t>単位：戸</t>
    <phoneticPr fontId="17"/>
  </si>
  <si>
    <t>単位：戸</t>
    <phoneticPr fontId="17"/>
  </si>
  <si>
    <t xml:space="preserve"> 耕起
・代かき</t>
    <rPh sb="1" eb="2">
      <t>コウ</t>
    </rPh>
    <rPh sb="2" eb="3">
      <t>オコル</t>
    </rPh>
    <rPh sb="5" eb="6">
      <t>シロ</t>
    </rPh>
    <phoneticPr fontId="17"/>
  </si>
  <si>
    <t>田　植</t>
    <phoneticPr fontId="17"/>
  </si>
  <si>
    <t>防　除</t>
    <phoneticPr fontId="17"/>
  </si>
  <si>
    <t>32</t>
    <phoneticPr fontId="2"/>
  </si>
  <si>
    <t>インターネット</t>
    <phoneticPr fontId="2"/>
  </si>
  <si>
    <t>稲を作った田のうち
二 毛 作 し た 田</t>
    <rPh sb="0" eb="1">
      <t>イネ</t>
    </rPh>
    <rPh sb="2" eb="3">
      <t>ツク</t>
    </rPh>
    <rPh sb="5" eb="6">
      <t>タ</t>
    </rPh>
    <phoneticPr fontId="17"/>
  </si>
  <si>
    <t>食  用</t>
    <rPh sb="0" eb="1">
      <t>ショク</t>
    </rPh>
    <rPh sb="3" eb="4">
      <t>ヨウ</t>
    </rPh>
    <phoneticPr fontId="2"/>
  </si>
  <si>
    <t>飼 料 用</t>
    <rPh sb="0" eb="1">
      <t>シ</t>
    </rPh>
    <rPh sb="2" eb="3">
      <t>リョウ</t>
    </rPh>
    <rPh sb="4" eb="5">
      <t>ヨウ</t>
    </rPh>
    <phoneticPr fontId="2"/>
  </si>
  <si>
    <t>面　積</t>
    <phoneticPr fontId="17"/>
  </si>
  <si>
    <t>農家数</t>
    <phoneticPr fontId="17"/>
  </si>
  <si>
    <t>樹園地</t>
    <phoneticPr fontId="17"/>
  </si>
  <si>
    <t>畑のある
農 家 数</t>
    <phoneticPr fontId="2"/>
  </si>
  <si>
    <t>面 積 計</t>
    <phoneticPr fontId="17"/>
  </si>
  <si>
    <t>牧草専用地</t>
    <phoneticPr fontId="17"/>
  </si>
  <si>
    <t>面　積</t>
    <phoneticPr fontId="17"/>
  </si>
  <si>
    <t>農家数</t>
    <phoneticPr fontId="17"/>
  </si>
  <si>
    <t>32</t>
    <phoneticPr fontId="2"/>
  </si>
  <si>
    <t>0.3～0.5ha</t>
    <phoneticPr fontId="17"/>
  </si>
  <si>
    <t>0.5～1.0</t>
    <phoneticPr fontId="17"/>
  </si>
  <si>
    <t>1.0～1.5</t>
    <phoneticPr fontId="17"/>
  </si>
  <si>
    <t>1.5～2.0</t>
    <phoneticPr fontId="2"/>
  </si>
  <si>
    <t>2.0～3.0</t>
    <phoneticPr fontId="17"/>
  </si>
  <si>
    <t>3.0～5.0</t>
    <phoneticPr fontId="17"/>
  </si>
  <si>
    <t>5.0～10.0</t>
    <phoneticPr fontId="17"/>
  </si>
  <si>
    <t>10.0～20.0</t>
    <phoneticPr fontId="17"/>
  </si>
  <si>
    <t>20.0～30.0</t>
    <phoneticPr fontId="17"/>
  </si>
  <si>
    <t>30.0～50.0</t>
    <phoneticPr fontId="17"/>
  </si>
  <si>
    <t>50.0～100.0</t>
    <phoneticPr fontId="17"/>
  </si>
  <si>
    <t>0.5 ～ 1.0</t>
    <phoneticPr fontId="17"/>
  </si>
  <si>
    <t>1.0 ～ 1.5</t>
    <phoneticPr fontId="17"/>
  </si>
  <si>
    <t>2.0 ～ 3.0</t>
    <phoneticPr fontId="17"/>
  </si>
  <si>
    <t>3.0 ～ 5.0</t>
    <phoneticPr fontId="17"/>
  </si>
  <si>
    <t>5.0 ～10.0</t>
    <phoneticPr fontId="17"/>
  </si>
  <si>
    <t>農家数</t>
    <phoneticPr fontId="17"/>
  </si>
  <si>
    <t>面　積</t>
    <phoneticPr fontId="17"/>
  </si>
  <si>
    <t>20 ～ 30</t>
    <phoneticPr fontId="17"/>
  </si>
  <si>
    <t>1.5 ～ 2.0</t>
    <phoneticPr fontId="17"/>
  </si>
  <si>
    <t>5 ～ 10a</t>
    <phoneticPr fontId="2"/>
  </si>
  <si>
    <t>10 ～ 15</t>
    <phoneticPr fontId="17"/>
  </si>
  <si>
    <t>15 ～ 20</t>
    <phoneticPr fontId="17"/>
  </si>
  <si>
    <t>20 ～ 30</t>
    <phoneticPr fontId="17"/>
  </si>
  <si>
    <t>30 ～ 40</t>
    <phoneticPr fontId="17"/>
  </si>
  <si>
    <t>40 ～ 50</t>
    <phoneticPr fontId="17"/>
  </si>
  <si>
    <t>50a～1.0ha</t>
    <phoneticPr fontId="17"/>
  </si>
  <si>
    <t>1.0 ～ 1.5</t>
    <phoneticPr fontId="17"/>
  </si>
  <si>
    <t>1.5 ～ 2.0</t>
    <phoneticPr fontId="17"/>
  </si>
  <si>
    <t>2.0 ～ 2.5</t>
    <phoneticPr fontId="17"/>
  </si>
  <si>
    <t>2.5 ～ 3.0</t>
    <phoneticPr fontId="17"/>
  </si>
  <si>
    <t>3.0 ～ 4.0</t>
    <phoneticPr fontId="17"/>
  </si>
  <si>
    <t>4.0 ～ 5.0</t>
    <phoneticPr fontId="17"/>
  </si>
  <si>
    <t>山林、原野等で過去
１年間に採草・放牧に
利 用 し た 土 地</t>
    <rPh sb="0" eb="2">
      <t>サンリン</t>
    </rPh>
    <rPh sb="3" eb="5">
      <t>ゲンヤ</t>
    </rPh>
    <rPh sb="5" eb="6">
      <t>トウ</t>
    </rPh>
    <rPh sb="7" eb="9">
      <t>カコ</t>
    </rPh>
    <rPh sb="11" eb="13">
      <t>ネンカン</t>
    </rPh>
    <rPh sb="14" eb="16">
      <t>サイソウ</t>
    </rPh>
    <rPh sb="17" eb="19">
      <t>ホウボク</t>
    </rPh>
    <rPh sb="21" eb="22">
      <t>リ</t>
    </rPh>
    <rPh sb="23" eb="24">
      <t>ヨウ</t>
    </rPh>
    <phoneticPr fontId="17"/>
  </si>
  <si>
    <t>0.3ha
未満</t>
    <phoneticPr fontId="17"/>
  </si>
  <si>
    <t>0.3～0.5</t>
    <phoneticPr fontId="17"/>
  </si>
  <si>
    <t>0.5～1.0</t>
    <phoneticPr fontId="17"/>
  </si>
  <si>
    <t>1.0～1.5</t>
    <phoneticPr fontId="17"/>
  </si>
  <si>
    <t>1.5～2.0</t>
    <phoneticPr fontId="17"/>
  </si>
  <si>
    <t>2.0～2.5</t>
    <phoneticPr fontId="17"/>
  </si>
  <si>
    <t>2.5～3.0</t>
    <phoneticPr fontId="17"/>
  </si>
  <si>
    <t>3.0～4.0</t>
    <phoneticPr fontId="17"/>
  </si>
  <si>
    <t>4.0～5.0</t>
    <phoneticPr fontId="2"/>
  </si>
  <si>
    <t>5.0～7.5</t>
    <phoneticPr fontId="17"/>
  </si>
  <si>
    <t>7.5～10.0</t>
    <phoneticPr fontId="17"/>
  </si>
  <si>
    <t>10.0～15.0</t>
    <phoneticPr fontId="17"/>
  </si>
  <si>
    <t>15.0ha
以上</t>
    <phoneticPr fontId="17"/>
  </si>
  <si>
    <t>単位：ａ</t>
    <phoneticPr fontId="17"/>
  </si>
  <si>
    <t>１a未満</t>
    <phoneticPr fontId="17"/>
  </si>
  <si>
    <t>１ ～ ５</t>
    <phoneticPr fontId="17"/>
  </si>
  <si>
    <t>５ ～ 10</t>
    <phoneticPr fontId="17"/>
  </si>
  <si>
    <t>10 ～ 20</t>
    <phoneticPr fontId="17"/>
  </si>
  <si>
    <t>30 ～ 50</t>
    <phoneticPr fontId="17"/>
  </si>
  <si>
    <t>50 ～ 70</t>
    <phoneticPr fontId="17"/>
  </si>
  <si>
    <t>70 ～ 100</t>
    <phoneticPr fontId="17"/>
  </si>
  <si>
    <t>100a以上</t>
    <phoneticPr fontId="17"/>
  </si>
  <si>
    <t>動力田植機</t>
    <phoneticPr fontId="17"/>
  </si>
  <si>
    <t>ト ラ ク タ ー</t>
    <phoneticPr fontId="17"/>
  </si>
  <si>
    <t>コ ン バ イ ン</t>
    <phoneticPr fontId="17"/>
  </si>
  <si>
    <t>台　数</t>
    <phoneticPr fontId="17"/>
  </si>
  <si>
    <t>２ ～ ４</t>
    <phoneticPr fontId="17"/>
  </si>
  <si>
    <t>５ ～ ９</t>
    <phoneticPr fontId="17"/>
  </si>
  <si>
    <t>10 ～ 19</t>
    <phoneticPr fontId="17"/>
  </si>
  <si>
    <t>20 ～ 29</t>
    <phoneticPr fontId="2"/>
  </si>
  <si>
    <t>30 ～ 49</t>
    <phoneticPr fontId="17"/>
  </si>
  <si>
    <t>32</t>
    <phoneticPr fontId="2"/>
  </si>
  <si>
    <t>32</t>
    <phoneticPr fontId="2"/>
  </si>
  <si>
    <t xml:space="preserve">農 家 数： 戸 </t>
    <rPh sb="0" eb="1">
      <t>ノウ</t>
    </rPh>
    <rPh sb="2" eb="3">
      <t>イエ</t>
    </rPh>
    <rPh sb="4" eb="5">
      <t>スウ</t>
    </rPh>
    <rPh sb="7" eb="8">
      <t>ト</t>
    </rPh>
    <phoneticPr fontId="2"/>
  </si>
  <si>
    <t xml:space="preserve">実 人 数： 人 </t>
    <rPh sb="0" eb="1">
      <t>ジツ</t>
    </rPh>
    <rPh sb="2" eb="3">
      <t>ヒト</t>
    </rPh>
    <rPh sb="4" eb="5">
      <t>スウ</t>
    </rPh>
    <rPh sb="7" eb="8">
      <t>ニン</t>
    </rPh>
    <phoneticPr fontId="2"/>
  </si>
  <si>
    <t>のべ人数：人日</t>
    <rPh sb="2" eb="4">
      <t>ニンズウ</t>
    </rPh>
    <rPh sb="5" eb="6">
      <t>ジン</t>
    </rPh>
    <rPh sb="6" eb="7">
      <t>ニチ</t>
    </rPh>
    <phoneticPr fontId="2"/>
  </si>
  <si>
    <t>32</t>
    <phoneticPr fontId="2"/>
  </si>
  <si>
    <t>２ ～ ４</t>
    <phoneticPr fontId="17"/>
  </si>
  <si>
    <t>５ ～ ９</t>
    <phoneticPr fontId="17"/>
  </si>
  <si>
    <t>10 ～ 19</t>
    <phoneticPr fontId="17"/>
  </si>
  <si>
    <t>20 ～ 29</t>
    <phoneticPr fontId="17"/>
  </si>
  <si>
    <t>30 ～ 49</t>
    <phoneticPr fontId="17"/>
  </si>
  <si>
    <t xml:space="preserve">農 家 数： 戸 </t>
    <phoneticPr fontId="24"/>
  </si>
  <si>
    <t xml:space="preserve">実 人 数： 人 </t>
    <rPh sb="0" eb="1">
      <t>ジツ</t>
    </rPh>
    <rPh sb="2" eb="3">
      <t>ジン</t>
    </rPh>
    <rPh sb="4" eb="5">
      <t>カズ</t>
    </rPh>
    <rPh sb="7" eb="8">
      <t>ニン</t>
    </rPh>
    <phoneticPr fontId="17"/>
  </si>
  <si>
    <t>のべ人日：人日</t>
    <rPh sb="2" eb="3">
      <t>ニン</t>
    </rPh>
    <rPh sb="3" eb="4">
      <t>ニチ</t>
    </rPh>
    <rPh sb="5" eb="6">
      <t>ニン</t>
    </rPh>
    <rPh sb="6" eb="7">
      <t>ニチ</t>
    </rPh>
    <phoneticPr fontId="17"/>
  </si>
  <si>
    <t>類　別　作　付</t>
    <phoneticPr fontId="17"/>
  </si>
  <si>
    <t>（　栽　培　）　農　家　数</t>
    <rPh sb="2" eb="3">
      <t>サイ</t>
    </rPh>
    <rPh sb="4" eb="5">
      <t>ツチカウ</t>
    </rPh>
    <rPh sb="8" eb="9">
      <t>ノウ</t>
    </rPh>
    <rPh sb="10" eb="11">
      <t>イエ</t>
    </rPh>
    <rPh sb="12" eb="13">
      <t>スウ</t>
    </rPh>
    <phoneticPr fontId="2"/>
  </si>
  <si>
    <t>稲</t>
    <phoneticPr fontId="17"/>
  </si>
  <si>
    <t>麦　　類</t>
    <phoneticPr fontId="17"/>
  </si>
  <si>
    <t>雑　　穀</t>
    <phoneticPr fontId="17"/>
  </si>
  <si>
    <t>い も 類</t>
    <phoneticPr fontId="17"/>
  </si>
  <si>
    <t>豆　　類</t>
    <phoneticPr fontId="17"/>
  </si>
  <si>
    <t>工芸農作物</t>
    <phoneticPr fontId="17"/>
  </si>
  <si>
    <t>野 菜 類</t>
    <phoneticPr fontId="17"/>
  </si>
  <si>
    <t>32</t>
    <phoneticPr fontId="2"/>
  </si>
  <si>
    <t>類　別　作　付</t>
  </si>
  <si>
    <t>きのこの栽培を行っている経 営 体 数</t>
    <rPh sb="4" eb="6">
      <t>サイバイ</t>
    </rPh>
    <rPh sb="7" eb="8">
      <t>オコナ</t>
    </rPh>
    <rPh sb="12" eb="13">
      <t>ケイ</t>
    </rPh>
    <rPh sb="14" eb="15">
      <t>エイ</t>
    </rPh>
    <rPh sb="16" eb="17">
      <t>カラダ</t>
    </rPh>
    <rPh sb="18" eb="19">
      <t>スウ</t>
    </rPh>
    <phoneticPr fontId="17"/>
  </si>
  <si>
    <t>出荷した
農 家 数</t>
    <rPh sb="0" eb="1">
      <t>デ</t>
    </rPh>
    <rPh sb="1" eb="2">
      <t>ニ</t>
    </rPh>
    <rPh sb="9" eb="10">
      <t>スウ</t>
    </rPh>
    <phoneticPr fontId="17"/>
  </si>
  <si>
    <t>-</t>
    <phoneticPr fontId="17"/>
  </si>
  <si>
    <t>-</t>
    <phoneticPr fontId="17"/>
  </si>
  <si>
    <t>-</t>
    <phoneticPr fontId="17"/>
  </si>
  <si>
    <t>-</t>
    <phoneticPr fontId="17"/>
  </si>
  <si>
    <t>耕　種　部　門　の　作　業　を　受　託　し　た</t>
    <rPh sb="0" eb="1">
      <t>コウ</t>
    </rPh>
    <rPh sb="2" eb="3">
      <t>タネ</t>
    </rPh>
    <rPh sb="4" eb="5">
      <t>ブ</t>
    </rPh>
    <rPh sb="6" eb="7">
      <t>モン</t>
    </rPh>
    <rPh sb="10" eb="11">
      <t>サク</t>
    </rPh>
    <rPh sb="12" eb="13">
      <t>ギョウ</t>
    </rPh>
    <rPh sb="16" eb="17">
      <t>ウケ</t>
    </rPh>
    <rPh sb="18" eb="19">
      <t>コトヅケ</t>
    </rPh>
    <phoneticPr fontId="17"/>
  </si>
  <si>
    <t>農　家　数</t>
    <rPh sb="0" eb="1">
      <t>ノウ</t>
    </rPh>
    <rPh sb="2" eb="3">
      <t>イエ</t>
    </rPh>
    <rPh sb="4" eb="5">
      <t>スウ</t>
    </rPh>
    <phoneticPr fontId="2"/>
  </si>
  <si>
    <t>32</t>
    <phoneticPr fontId="2"/>
  </si>
  <si>
    <t xml:space="preserve">農家数：　戸 </t>
    <phoneticPr fontId="24"/>
  </si>
  <si>
    <t>　部　分　作　業</t>
    <rPh sb="1" eb="2">
      <t>ブ</t>
    </rPh>
    <rPh sb="3" eb="4">
      <t>ブン</t>
    </rPh>
    <rPh sb="5" eb="6">
      <t>サク</t>
    </rPh>
    <rPh sb="7" eb="8">
      <t>ギョウ</t>
    </rPh>
    <phoneticPr fontId="2"/>
  </si>
  <si>
    <t>耕起・</t>
    <rPh sb="0" eb="2">
      <t>コウキ</t>
    </rPh>
    <phoneticPr fontId="17"/>
  </si>
  <si>
    <t>代かき</t>
    <rPh sb="0" eb="1">
      <t>ダイ</t>
    </rPh>
    <phoneticPr fontId="2"/>
  </si>
  <si>
    <t>農家数</t>
    <phoneticPr fontId="17"/>
  </si>
  <si>
    <t>65歳未満の
農業専従者
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17"/>
  </si>
  <si>
    <t>男子生産
年齢人口
がいる</t>
    <rPh sb="0" eb="2">
      <t>ダンシ</t>
    </rPh>
    <rPh sb="2" eb="4">
      <t>セイサン</t>
    </rPh>
    <rPh sb="5" eb="7">
      <t>ネンレイ</t>
    </rPh>
    <rPh sb="7" eb="9">
      <t>ジンコウ</t>
    </rPh>
    <phoneticPr fontId="17"/>
  </si>
  <si>
    <t>女子生産
年齢人口
がいる</t>
    <rPh sb="0" eb="2">
      <t>ジョシ</t>
    </rPh>
    <rPh sb="2" eb="4">
      <t>セイサン</t>
    </rPh>
    <rPh sb="5" eb="7">
      <t>ネンレイ</t>
    </rPh>
    <rPh sb="7" eb="9">
      <t>ジンコウ</t>
    </rPh>
    <phoneticPr fontId="17"/>
  </si>
  <si>
    <t>専従者は
男 だ け</t>
    <rPh sb="0" eb="3">
      <t>センジュウシャ</t>
    </rPh>
    <rPh sb="5" eb="6">
      <t>オトコ</t>
    </rPh>
    <phoneticPr fontId="17"/>
  </si>
  <si>
    <t>専従者は女 だ け</t>
    <rPh sb="0" eb="3">
      <t>センジュウシャ</t>
    </rPh>
    <rPh sb="4" eb="5">
      <t>オンナ</t>
    </rPh>
    <phoneticPr fontId="17"/>
  </si>
  <si>
    <t>男 女 の
専従者が
い る</t>
    <rPh sb="0" eb="1">
      <t>オトコ</t>
    </rPh>
    <rPh sb="2" eb="3">
      <t>オンナ</t>
    </rPh>
    <rPh sb="6" eb="9">
      <t>センジュウシャ</t>
    </rPh>
    <phoneticPr fontId="17"/>
  </si>
  <si>
    <t>65歳未満
の専従者
がいる</t>
    <rPh sb="2" eb="3">
      <t>サイ</t>
    </rPh>
    <rPh sb="3" eb="5">
      <t>ミマン</t>
    </rPh>
    <rPh sb="7" eb="10">
      <t>センジュウシャ</t>
    </rPh>
    <phoneticPr fontId="17"/>
  </si>
  <si>
    <t>60歳未満の男の専従者がいる</t>
    <rPh sb="2" eb="3">
      <t>サイ</t>
    </rPh>
    <rPh sb="3" eb="5">
      <t>ミマン</t>
    </rPh>
    <rPh sb="6" eb="7">
      <t>オトコ</t>
    </rPh>
    <rPh sb="8" eb="11">
      <t>センジュウシャ</t>
    </rPh>
    <phoneticPr fontId="17"/>
  </si>
  <si>
    <t>60歳未満の女の専従者がいる</t>
    <rPh sb="2" eb="3">
      <t>サイ</t>
    </rPh>
    <rPh sb="3" eb="5">
      <t>ミマン</t>
    </rPh>
    <rPh sb="6" eb="7">
      <t>オンナ</t>
    </rPh>
    <rPh sb="8" eb="11">
      <t>センジュウシャ</t>
    </rPh>
    <phoneticPr fontId="17"/>
  </si>
  <si>
    <t>他出農業
後継者が
い な い</t>
    <rPh sb="0" eb="2">
      <t>タシュツ</t>
    </rPh>
    <rPh sb="2" eb="4">
      <t>ノウギョウ</t>
    </rPh>
    <rPh sb="5" eb="8">
      <t>コウケイシャ</t>
    </rPh>
    <phoneticPr fontId="17"/>
  </si>
  <si>
    <t>30～59</t>
    <phoneticPr fontId="17"/>
  </si>
  <si>
    <t>60～99</t>
    <phoneticPr fontId="17"/>
  </si>
  <si>
    <t>100～149</t>
    <phoneticPr fontId="17"/>
  </si>
  <si>
    <t>150～199</t>
    <phoneticPr fontId="17"/>
  </si>
  <si>
    <t>200～249</t>
    <phoneticPr fontId="17"/>
  </si>
  <si>
    <t>　　　　　　　　男女計　　</t>
    <rPh sb="8" eb="9">
      <t>オトコ</t>
    </rPh>
    <rPh sb="9" eb="10">
      <t>オンナ</t>
    </rPh>
    <rPh sb="10" eb="11">
      <t>ケイ</t>
    </rPh>
    <phoneticPr fontId="17"/>
  </si>
  <si>
    <t>65～69</t>
    <phoneticPr fontId="17"/>
  </si>
  <si>
    <t xml:space="preserve">70～74 </t>
    <phoneticPr fontId="17"/>
  </si>
  <si>
    <t xml:space="preserve">75～79 </t>
    <phoneticPr fontId="17"/>
  </si>
  <si>
    <t xml:space="preserve">80～84 </t>
    <phoneticPr fontId="17"/>
  </si>
  <si>
    <t>15～19</t>
    <phoneticPr fontId="17"/>
  </si>
  <si>
    <t>20～24</t>
    <phoneticPr fontId="17"/>
  </si>
  <si>
    <t>25～29</t>
    <phoneticPr fontId="17"/>
  </si>
  <si>
    <t>30～34</t>
    <phoneticPr fontId="17"/>
  </si>
  <si>
    <t>35～39</t>
    <phoneticPr fontId="17"/>
  </si>
  <si>
    <t>40～44</t>
    <phoneticPr fontId="17"/>
  </si>
  <si>
    <t>45～49</t>
    <phoneticPr fontId="17"/>
  </si>
  <si>
    <t>50～54</t>
    <phoneticPr fontId="17"/>
  </si>
  <si>
    <t>55～59</t>
    <phoneticPr fontId="17"/>
  </si>
  <si>
    <t>60～64</t>
    <phoneticPr fontId="17"/>
  </si>
  <si>
    <t>　　　　　男女計</t>
    <rPh sb="5" eb="6">
      <t>オトコ</t>
    </rPh>
    <rPh sb="6" eb="7">
      <t>オンナ</t>
    </rPh>
    <rPh sb="7" eb="8">
      <t>ケイ</t>
    </rPh>
    <phoneticPr fontId="17"/>
  </si>
  <si>
    <t>男女計</t>
    <rPh sb="0" eb="1">
      <t>オトコ</t>
    </rPh>
    <rPh sb="1" eb="2">
      <t>オンナ</t>
    </rPh>
    <rPh sb="2" eb="3">
      <t>ケイ</t>
    </rPh>
    <phoneticPr fontId="17"/>
  </si>
  <si>
    <t>75～79</t>
    <phoneticPr fontId="17"/>
  </si>
  <si>
    <t>80～84</t>
    <phoneticPr fontId="17"/>
  </si>
  <si>
    <t>単位：人</t>
    <phoneticPr fontId="24"/>
  </si>
  <si>
    <t>50～54</t>
    <phoneticPr fontId="2"/>
  </si>
  <si>
    <t>30～34</t>
    <phoneticPr fontId="17"/>
  </si>
  <si>
    <t>35～39</t>
    <phoneticPr fontId="17"/>
  </si>
  <si>
    <t>40～44</t>
    <phoneticPr fontId="17"/>
  </si>
  <si>
    <t>45～49</t>
    <phoneticPr fontId="17"/>
  </si>
  <si>
    <t>50～54</t>
    <phoneticPr fontId="17"/>
  </si>
  <si>
    <t>55～59</t>
    <phoneticPr fontId="17"/>
  </si>
  <si>
    <t>60～64</t>
    <phoneticPr fontId="17"/>
  </si>
  <si>
    <t>65～69</t>
    <phoneticPr fontId="17"/>
  </si>
  <si>
    <t xml:space="preserve">70～74 </t>
    <phoneticPr fontId="17"/>
  </si>
  <si>
    <t>75～79</t>
    <phoneticPr fontId="17"/>
  </si>
  <si>
    <t>80～84</t>
    <phoneticPr fontId="17"/>
  </si>
  <si>
    <t>単位：人</t>
    <phoneticPr fontId="24"/>
  </si>
  <si>
    <t>単位：人</t>
    <phoneticPr fontId="24"/>
  </si>
  <si>
    <t>自営農業
が主</t>
    <rPh sb="0" eb="2">
      <t>ジエイ</t>
    </rPh>
    <rPh sb="2" eb="4">
      <t>ノウギョウ</t>
    </rPh>
    <rPh sb="6" eb="7">
      <t>シュ</t>
    </rPh>
    <phoneticPr fontId="17"/>
  </si>
  <si>
    <t>単位：人</t>
    <phoneticPr fontId="24"/>
  </si>
  <si>
    <t>20～24</t>
    <phoneticPr fontId="17"/>
  </si>
  <si>
    <t>25～29</t>
    <phoneticPr fontId="17"/>
  </si>
  <si>
    <t>30～34</t>
    <phoneticPr fontId="17"/>
  </si>
  <si>
    <t>35～39</t>
    <phoneticPr fontId="17"/>
  </si>
  <si>
    <t>40～44</t>
    <phoneticPr fontId="17"/>
  </si>
  <si>
    <t>45～49</t>
    <phoneticPr fontId="17"/>
  </si>
  <si>
    <t>50～54</t>
    <phoneticPr fontId="17"/>
  </si>
  <si>
    <t>55～59</t>
    <phoneticPr fontId="17"/>
  </si>
  <si>
    <t>60～64</t>
    <phoneticPr fontId="17"/>
  </si>
  <si>
    <t>65～69</t>
    <phoneticPr fontId="17"/>
  </si>
  <si>
    <t xml:space="preserve">70～74 </t>
    <phoneticPr fontId="17"/>
  </si>
  <si>
    <t>75～79</t>
    <phoneticPr fontId="17"/>
  </si>
  <si>
    <t>80～84</t>
    <phoneticPr fontId="17"/>
  </si>
  <si>
    <t>20～24</t>
    <phoneticPr fontId="17"/>
  </si>
  <si>
    <t>32</t>
    <phoneticPr fontId="2"/>
  </si>
  <si>
    <t>隠岐の島町</t>
    <phoneticPr fontId="2"/>
  </si>
  <si>
    <t>単位：人</t>
    <phoneticPr fontId="24"/>
  </si>
  <si>
    <t>女</t>
    <phoneticPr fontId="24"/>
  </si>
  <si>
    <t>50～54</t>
    <phoneticPr fontId="2"/>
  </si>
  <si>
    <t>55～59</t>
    <phoneticPr fontId="17"/>
  </si>
  <si>
    <t>60～64</t>
    <phoneticPr fontId="17"/>
  </si>
  <si>
    <t>65～69</t>
    <phoneticPr fontId="17"/>
  </si>
  <si>
    <t xml:space="preserve">70～74 </t>
    <phoneticPr fontId="17"/>
  </si>
  <si>
    <t>20～24</t>
    <phoneticPr fontId="17"/>
  </si>
  <si>
    <t>30～34</t>
    <phoneticPr fontId="17"/>
  </si>
  <si>
    <t>35～39</t>
    <phoneticPr fontId="17"/>
  </si>
  <si>
    <t>40～44</t>
    <phoneticPr fontId="17"/>
  </si>
  <si>
    <t>45～49</t>
    <phoneticPr fontId="17"/>
  </si>
  <si>
    <t>50～54</t>
    <phoneticPr fontId="17"/>
  </si>
  <si>
    <t>60～64</t>
    <phoneticPr fontId="17"/>
  </si>
  <si>
    <t xml:space="preserve">70～74 </t>
    <phoneticPr fontId="17"/>
  </si>
  <si>
    <t>75～79</t>
    <phoneticPr fontId="17"/>
  </si>
  <si>
    <t>80～84</t>
    <phoneticPr fontId="17"/>
  </si>
  <si>
    <t>単位：人</t>
    <phoneticPr fontId="24"/>
  </si>
  <si>
    <t>30～59</t>
    <phoneticPr fontId="17"/>
  </si>
  <si>
    <t>60～99</t>
    <phoneticPr fontId="17"/>
  </si>
  <si>
    <t>100～149</t>
    <phoneticPr fontId="17"/>
  </si>
  <si>
    <t>150～199</t>
    <phoneticPr fontId="17"/>
  </si>
  <si>
    <t>200～249</t>
    <phoneticPr fontId="17"/>
  </si>
  <si>
    <t>20～24</t>
    <phoneticPr fontId="17"/>
  </si>
  <si>
    <t>25～29</t>
    <phoneticPr fontId="17"/>
  </si>
  <si>
    <t>30～34</t>
    <phoneticPr fontId="17"/>
  </si>
  <si>
    <t>35～39</t>
    <phoneticPr fontId="17"/>
  </si>
  <si>
    <t>60～64</t>
    <phoneticPr fontId="17"/>
  </si>
  <si>
    <t xml:space="preserve">70～74 </t>
    <phoneticPr fontId="17"/>
  </si>
  <si>
    <t>75～79</t>
    <phoneticPr fontId="17"/>
  </si>
  <si>
    <t>20～24</t>
    <phoneticPr fontId="17"/>
  </si>
  <si>
    <t>25～29</t>
    <phoneticPr fontId="17"/>
  </si>
  <si>
    <t>30～34</t>
    <phoneticPr fontId="17"/>
  </si>
  <si>
    <t>35～39</t>
    <phoneticPr fontId="17"/>
  </si>
  <si>
    <t>45～49</t>
    <phoneticPr fontId="17"/>
  </si>
  <si>
    <t>201</t>
    <phoneticPr fontId="2"/>
  </si>
  <si>
    <t>松江市</t>
    <phoneticPr fontId="2"/>
  </si>
  <si>
    <t>202</t>
    <phoneticPr fontId="2"/>
  </si>
  <si>
    <t>浜田市</t>
    <phoneticPr fontId="2"/>
  </si>
  <si>
    <t>203</t>
    <phoneticPr fontId="2"/>
  </si>
  <si>
    <t>出雲市</t>
    <phoneticPr fontId="2"/>
  </si>
  <si>
    <t>204</t>
    <phoneticPr fontId="2"/>
  </si>
  <si>
    <t>益田市</t>
    <phoneticPr fontId="2"/>
  </si>
  <si>
    <t>206</t>
    <phoneticPr fontId="2"/>
  </si>
  <si>
    <t>安来市</t>
    <phoneticPr fontId="2"/>
  </si>
  <si>
    <t>207</t>
    <phoneticPr fontId="2"/>
  </si>
  <si>
    <t>江津市</t>
    <phoneticPr fontId="2"/>
  </si>
  <si>
    <t>209</t>
    <phoneticPr fontId="2"/>
  </si>
  <si>
    <t>女</t>
    <phoneticPr fontId="24"/>
  </si>
  <si>
    <t>50～54</t>
    <phoneticPr fontId="17"/>
  </si>
  <si>
    <t>55～59</t>
    <phoneticPr fontId="17"/>
  </si>
  <si>
    <t>60～64</t>
    <phoneticPr fontId="17"/>
  </si>
  <si>
    <t>65～69</t>
    <phoneticPr fontId="17"/>
  </si>
  <si>
    <t xml:space="preserve">70～74 </t>
    <phoneticPr fontId="17"/>
  </si>
  <si>
    <t>75～79</t>
    <phoneticPr fontId="17"/>
  </si>
  <si>
    <t>80～84</t>
    <phoneticPr fontId="17"/>
  </si>
  <si>
    <t>20～24</t>
    <phoneticPr fontId="17"/>
  </si>
  <si>
    <t>25～29</t>
    <phoneticPr fontId="17"/>
  </si>
  <si>
    <t>（7）年齢別の基幹的農業従事者数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phoneticPr fontId="17"/>
  </si>
  <si>
    <t>　　　　　　　　　　　　　　　　　　　男女計</t>
    <rPh sb="19" eb="20">
      <t>オトコ</t>
    </rPh>
    <rPh sb="20" eb="21">
      <t>オンナ</t>
    </rPh>
    <rPh sb="21" eb="22">
      <t>ケイ</t>
    </rPh>
    <phoneticPr fontId="17"/>
  </si>
  <si>
    <t>女</t>
    <phoneticPr fontId="24"/>
  </si>
  <si>
    <t>（7）年齢別の基幹的農業従事者数（続き）</t>
    <rPh sb="3" eb="6">
      <t>ネンレイベツ</t>
    </rPh>
    <rPh sb="7" eb="10">
      <t>キカンテキ</t>
    </rPh>
    <rPh sb="10" eb="12">
      <t>ノウギョウ</t>
    </rPh>
    <rPh sb="12" eb="15">
      <t>ジュウジシャ</t>
    </rPh>
    <rPh sb="15" eb="16">
      <t>スウ</t>
    </rPh>
    <rPh sb="17" eb="18">
      <t>ツヅ</t>
    </rPh>
    <phoneticPr fontId="17"/>
  </si>
  <si>
    <t>（　栽　培　）　面　積</t>
    <rPh sb="2" eb="3">
      <t>サイ</t>
    </rPh>
    <rPh sb="4" eb="5">
      <t>ツチカウ</t>
    </rPh>
    <rPh sb="8" eb="9">
      <t>メン</t>
    </rPh>
    <rPh sb="10" eb="11">
      <t>ツミ</t>
    </rPh>
    <phoneticPr fontId="2"/>
  </si>
  <si>
    <t>ア　計</t>
    <phoneticPr fontId="2"/>
  </si>
  <si>
    <t>イ　配偶者がいる経営者</t>
    <phoneticPr fontId="2"/>
  </si>
  <si>
    <t>ウ　後継者がいる経営者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</si>
</sst>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##\ ###\ ###\ "/>
    <numFmt numFmtId="177" formatCode="\ ###\ ###\ ##0"/>
    <numFmt numFmtId="178" formatCode="###\ ###\ ###\ ###\ ###\ ###\ ###"/>
    <numFmt numFmtId="179" formatCode="###\ ###\ "/>
    <numFmt numFmtId="180" formatCode="0.000_ "/>
    <numFmt numFmtId="181" formatCode="0_ "/>
    <numFmt numFmtId="182" formatCode="0_);[Red]\(0\)"/>
    <numFmt numFmtId="183" formatCode="0.0_);[Red]\(0.0\)"/>
    <numFmt numFmtId="184" formatCode="###.0\ ###\ ###\ "/>
    <numFmt numFmtId="185" formatCode="###\ ###\ ###\ ###\ ###\ ###\ ##0"/>
    <numFmt numFmtId="186" formatCode="#,##0_ "/>
    <numFmt numFmtId="187" formatCode="\ #,##0_ "/>
    <numFmt numFmtId="188" formatCode="###\ ###\ ###\ ###\ ###\ ###\ ###.00"/>
    <numFmt numFmtId="189" formatCode="0.0"/>
  </numFmts>
  <fonts count="43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8.5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818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>
      <alignment vertical="center"/>
    </xf>
    <xf numFmtId="0" fontId="6" fillId="0" borderId="12" xfId="1" quotePrefix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14" xfId="0" applyFont="1" applyFill="1" applyBorder="1">
      <alignment vertical="center"/>
    </xf>
    <xf numFmtId="0" fontId="6" fillId="0" borderId="0" xfId="1" quotePrefix="1" applyFont="1" applyBorder="1" applyAlignment="1">
      <alignment horizontal="center" vertical="center"/>
    </xf>
    <xf numFmtId="0" fontId="6" fillId="0" borderId="16" xfId="1" quotePrefix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4" xfId="1" quotePrefix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4" xfId="0" applyFont="1" applyBorder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6" fillId="0" borderId="20" xfId="1" quotePrefix="1" applyFont="1" applyBorder="1" applyAlignment="1">
      <alignment horizontal="center" vertical="center"/>
    </xf>
    <xf numFmtId="49" fontId="6" fillId="0" borderId="9" xfId="1" quotePrefix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6" xfId="1" quotePrefix="1" applyNumberFormat="1" applyFont="1" applyBorder="1" applyAlignment="1">
      <alignment horizontal="center" vertical="center"/>
    </xf>
    <xf numFmtId="0" fontId="3" fillId="0" borderId="10" xfId="2" applyFont="1" applyBorder="1">
      <alignment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3" xfId="1" quotePrefix="1" applyNumberFormat="1" applyFont="1" applyBorder="1" applyAlignment="1">
      <alignment horizontal="center" vertical="center"/>
    </xf>
    <xf numFmtId="0" fontId="3" fillId="0" borderId="21" xfId="3" applyFont="1" applyBorder="1">
      <alignment vertical="center"/>
    </xf>
    <xf numFmtId="0" fontId="6" fillId="0" borderId="22" xfId="1" applyFont="1" applyBorder="1" applyAlignment="1">
      <alignment horizontal="center" vertical="center"/>
    </xf>
    <xf numFmtId="49" fontId="6" fillId="0" borderId="23" xfId="1" quotePrefix="1" applyNumberFormat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1" fillId="0" borderId="0" xfId="0" applyFo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77" fontId="12" fillId="0" borderId="26" xfId="0" applyNumberFormat="1" applyFont="1" applyFill="1" applyBorder="1" applyAlignment="1">
      <alignment horizontal="right" vertical="center"/>
    </xf>
    <xf numFmtId="49" fontId="13" fillId="0" borderId="27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49" fontId="12" fillId="0" borderId="28" xfId="0" applyNumberFormat="1" applyFont="1" applyBorder="1" applyAlignment="1">
      <alignment horizontal="distributed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49" fontId="14" fillId="0" borderId="28" xfId="0" applyNumberFormat="1" applyFont="1" applyBorder="1" applyAlignment="1">
      <alignment horizontal="distributed" vertical="center"/>
    </xf>
    <xf numFmtId="0" fontId="15" fillId="0" borderId="0" xfId="0" applyFont="1" applyBorder="1" applyAlignment="1">
      <alignment vertical="center" textRotation="255"/>
    </xf>
    <xf numFmtId="0" fontId="16" fillId="0" borderId="1" xfId="5" applyNumberFormat="1" applyFont="1" applyFill="1" applyBorder="1" applyAlignment="1">
      <alignment horizontal="center" vertical="center"/>
    </xf>
    <xf numFmtId="0" fontId="16" fillId="0" borderId="4" xfId="5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0" fontId="16" fillId="0" borderId="30" xfId="5" applyNumberFormat="1" applyFont="1" applyFill="1" applyBorder="1" applyAlignment="1">
      <alignment horizontal="center" vertical="center"/>
    </xf>
    <xf numFmtId="0" fontId="13" fillId="0" borderId="0" xfId="9" applyNumberFormat="1" applyFont="1" applyFill="1" applyBorder="1" applyAlignment="1">
      <alignment horizontal="right" vertical="center"/>
    </xf>
    <xf numFmtId="176" fontId="13" fillId="0" borderId="0" xfId="9" applyNumberFormat="1" applyFont="1" applyFill="1" applyBorder="1" applyAlignment="1">
      <alignment horizontal="right" vertical="center"/>
    </xf>
    <xf numFmtId="176" fontId="13" fillId="0" borderId="0" xfId="9" applyNumberFormat="1" applyFont="1" applyFill="1" applyBorder="1" applyAlignment="1">
      <alignment vertical="center"/>
    </xf>
    <xf numFmtId="176" fontId="13" fillId="0" borderId="0" xfId="9" applyNumberFormat="1" applyFont="1" applyFill="1" applyAlignment="1">
      <alignment vertical="center"/>
    </xf>
    <xf numFmtId="0" fontId="13" fillId="0" borderId="0" xfId="9" applyNumberFormat="1" applyFont="1" applyFill="1" applyAlignment="1">
      <alignment vertical="center"/>
    </xf>
    <xf numFmtId="0" fontId="11" fillId="0" borderId="0" xfId="0" applyFont="1" applyBorder="1">
      <alignment vertical="center"/>
    </xf>
    <xf numFmtId="177" fontId="12" fillId="0" borderId="26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4" fillId="0" borderId="29" xfId="0" applyNumberFormat="1" applyFont="1" applyFill="1" applyBorder="1" applyAlignment="1">
      <alignment vertical="center"/>
    </xf>
    <xf numFmtId="0" fontId="16" fillId="0" borderId="1" xfId="5" applyNumberFormat="1" applyFont="1" applyFill="1" applyBorder="1" applyAlignment="1">
      <alignment vertical="center"/>
    </xf>
    <xf numFmtId="0" fontId="16" fillId="0" borderId="3" xfId="5" applyNumberFormat="1" applyFont="1" applyFill="1" applyBorder="1" applyAlignment="1">
      <alignment vertical="center"/>
    </xf>
    <xf numFmtId="0" fontId="16" fillId="0" borderId="4" xfId="5" applyNumberFormat="1" applyFont="1" applyFill="1" applyBorder="1" applyAlignment="1">
      <alignment horizontal="centerContinuous" vertical="center"/>
    </xf>
    <xf numFmtId="0" fontId="16" fillId="0" borderId="4" xfId="5" applyNumberFormat="1" applyFont="1" applyFill="1" applyBorder="1" applyAlignment="1">
      <alignment horizontal="right" vertical="center"/>
    </xf>
    <xf numFmtId="0" fontId="16" fillId="0" borderId="6" xfId="5" applyNumberFormat="1" applyFont="1" applyFill="1" applyBorder="1" applyAlignment="1">
      <alignment horizontal="right" vertical="center"/>
    </xf>
    <xf numFmtId="0" fontId="16" fillId="0" borderId="4" xfId="5" applyNumberFormat="1" applyFont="1" applyFill="1" applyBorder="1" applyAlignment="1">
      <alignment horizontal="left" vertical="center"/>
    </xf>
    <xf numFmtId="0" fontId="16" fillId="0" borderId="4" xfId="5" applyNumberFormat="1" applyFont="1" applyFill="1" applyBorder="1" applyAlignment="1">
      <alignment vertical="center"/>
    </xf>
    <xf numFmtId="0" fontId="16" fillId="0" borderId="6" xfId="5" applyNumberFormat="1" applyFont="1" applyFill="1" applyBorder="1" applyAlignment="1">
      <alignment horizontal="left" vertical="center"/>
    </xf>
    <xf numFmtId="0" fontId="16" fillId="0" borderId="30" xfId="5" applyNumberFormat="1" applyFont="1" applyFill="1" applyBorder="1" applyAlignment="1">
      <alignment horizontal="centerContinuous" vertical="center"/>
    </xf>
    <xf numFmtId="0" fontId="16" fillId="0" borderId="23" xfId="5" applyNumberFormat="1" applyFont="1" applyFill="1" applyBorder="1" applyAlignment="1">
      <alignment horizontal="centerContinuous" vertical="center"/>
    </xf>
    <xf numFmtId="0" fontId="16" fillId="0" borderId="30" xfId="5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0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8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49" fontId="12" fillId="0" borderId="27" xfId="0" applyNumberFormat="1" applyFont="1" applyBorder="1" applyAlignment="1">
      <alignment horizontal="distributed" vertical="center"/>
    </xf>
    <xf numFmtId="176" fontId="13" fillId="0" borderId="0" xfId="9" applyNumberFormat="1" applyFont="1" applyFill="1" applyAlignment="1">
      <alignment horizontal="right" vertical="center"/>
    </xf>
    <xf numFmtId="0" fontId="13" fillId="0" borderId="0" xfId="9" applyNumberFormat="1" applyFont="1" applyFill="1" applyAlignment="1">
      <alignment horizontal="right" vertical="center"/>
    </xf>
    <xf numFmtId="176" fontId="11" fillId="0" borderId="0" xfId="0" applyNumberFormat="1" applyFo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 textRotation="255"/>
    </xf>
    <xf numFmtId="176" fontId="21" fillId="0" borderId="0" xfId="0" applyNumberFormat="1" applyFont="1" applyBorder="1" applyAlignment="1">
      <alignment horizontal="center" vertical="center" textRotation="255"/>
    </xf>
    <xf numFmtId="0" fontId="16" fillId="0" borderId="29" xfId="5" applyNumberFormat="1" applyFont="1" applyFill="1" applyBorder="1" applyAlignment="1">
      <alignment horizontal="centerContinuous" vertical="center"/>
    </xf>
    <xf numFmtId="0" fontId="16" fillId="0" borderId="31" xfId="5" applyNumberFormat="1" applyFont="1" applyFill="1" applyBorder="1" applyAlignment="1">
      <alignment horizontal="centerContinuous" vertical="center"/>
    </xf>
    <xf numFmtId="0" fontId="0" fillId="0" borderId="32" xfId="0" applyBorder="1">
      <alignment vertical="center"/>
    </xf>
    <xf numFmtId="176" fontId="0" fillId="0" borderId="32" xfId="0" applyNumberFormat="1" applyBorder="1">
      <alignment vertical="center"/>
    </xf>
    <xf numFmtId="176" fontId="13" fillId="0" borderId="32" xfId="9" applyNumberFormat="1" applyFont="1" applyFill="1" applyBorder="1" applyAlignment="1">
      <alignment vertical="center"/>
    </xf>
    <xf numFmtId="176" fontId="13" fillId="0" borderId="26" xfId="9" applyNumberFormat="1" applyFont="1" applyFill="1" applyBorder="1" applyAlignment="1">
      <alignment horizontal="right" vertical="center"/>
    </xf>
    <xf numFmtId="0" fontId="0" fillId="0" borderId="26" xfId="0" applyBorder="1">
      <alignment vertical="center"/>
    </xf>
    <xf numFmtId="176" fontId="0" fillId="0" borderId="26" xfId="0" applyNumberFormat="1" applyBorder="1">
      <alignment vertical="center"/>
    </xf>
    <xf numFmtId="176" fontId="13" fillId="0" borderId="26" xfId="9" applyNumberFormat="1" applyFont="1" applyFill="1" applyBorder="1" applyAlignment="1">
      <alignment vertical="center"/>
    </xf>
    <xf numFmtId="0" fontId="13" fillId="0" borderId="0" xfId="11" applyNumberFormat="1" applyFont="1" applyFill="1" applyAlignment="1">
      <alignment horizontal="right" vertical="center"/>
    </xf>
    <xf numFmtId="0" fontId="13" fillId="0" borderId="0" xfId="11" applyNumberFormat="1" applyFont="1" applyFill="1" applyBorder="1" applyAlignment="1">
      <alignment vertical="center"/>
    </xf>
    <xf numFmtId="176" fontId="13" fillId="0" borderId="26" xfId="11" applyNumberFormat="1" applyFont="1" applyFill="1" applyBorder="1" applyAlignment="1">
      <alignment horizontal="right" vertical="center"/>
    </xf>
    <xf numFmtId="176" fontId="13" fillId="0" borderId="0" xfId="11" applyNumberFormat="1" applyFont="1" applyFill="1" applyAlignment="1">
      <alignment vertical="center"/>
    </xf>
    <xf numFmtId="176" fontId="13" fillId="0" borderId="0" xfId="0" applyNumberFormat="1" applyFont="1" applyFill="1" applyAlignment="1"/>
    <xf numFmtId="0" fontId="13" fillId="0" borderId="0" xfId="0" applyFont="1" applyFill="1" applyAlignment="1"/>
    <xf numFmtId="49" fontId="13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Border="1" applyAlignment="1">
      <alignment horizontal="distributed" vertical="center"/>
    </xf>
    <xf numFmtId="179" fontId="13" fillId="0" borderId="0" xfId="9" applyNumberFormat="1" applyFont="1" applyFill="1" applyBorder="1" applyAlignment="1">
      <alignment horizontal="center" vertical="center"/>
    </xf>
    <xf numFmtId="179" fontId="13" fillId="0" borderId="0" xfId="9" applyNumberFormat="1" applyFont="1" applyFill="1" applyBorder="1" applyAlignment="1">
      <alignment horizontal="right" vertical="center"/>
    </xf>
    <xf numFmtId="179" fontId="13" fillId="0" borderId="0" xfId="9" applyNumberFormat="1" applyFont="1" applyFill="1" applyBorder="1" applyAlignment="1">
      <alignment vertical="center"/>
    </xf>
    <xf numFmtId="0" fontId="13" fillId="0" borderId="0" xfId="9" applyNumberFormat="1" applyFont="1" applyFill="1" applyBorder="1" applyAlignment="1">
      <alignment vertical="center"/>
    </xf>
    <xf numFmtId="0" fontId="19" fillId="0" borderId="4" xfId="5" applyNumberFormat="1" applyFont="1" applyFill="1" applyBorder="1" applyAlignment="1">
      <alignment horizontal="center" vertical="center"/>
    </xf>
    <xf numFmtId="0" fontId="19" fillId="0" borderId="4" xfId="5" applyNumberFormat="1" applyFont="1" applyFill="1" applyBorder="1" applyAlignment="1">
      <alignment horizontal="center" vertical="center" shrinkToFit="1"/>
    </xf>
    <xf numFmtId="179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9" fontId="11" fillId="0" borderId="0" xfId="0" applyNumberFormat="1" applyFo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>
      <alignment vertical="center"/>
    </xf>
    <xf numFmtId="180" fontId="11" fillId="0" borderId="0" xfId="0" applyNumberFormat="1" applyFont="1" applyBorder="1">
      <alignment vertical="center"/>
    </xf>
    <xf numFmtId="176" fontId="12" fillId="0" borderId="3" xfId="0" applyNumberFormat="1" applyFont="1" applyBorder="1" applyAlignment="1">
      <alignment horizontal="center" vertical="center"/>
    </xf>
    <xf numFmtId="181" fontId="12" fillId="0" borderId="27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center" vertical="center"/>
    </xf>
    <xf numFmtId="181" fontId="12" fillId="0" borderId="28" xfId="0" applyNumberFormat="1" applyFont="1" applyBorder="1" applyAlignment="1">
      <alignment horizontal="right" vertical="center"/>
    </xf>
    <xf numFmtId="181" fontId="14" fillId="0" borderId="28" xfId="0" applyNumberFormat="1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9" fontId="13" fillId="0" borderId="24" xfId="9" applyNumberFormat="1" applyFont="1" applyFill="1" applyBorder="1" applyAlignment="1">
      <alignment vertical="center"/>
    </xf>
    <xf numFmtId="179" fontId="13" fillId="0" borderId="32" xfId="9" applyNumberFormat="1" applyFont="1" applyFill="1" applyBorder="1" applyAlignment="1">
      <alignment vertical="center"/>
    </xf>
    <xf numFmtId="179" fontId="13" fillId="0" borderId="0" xfId="9" applyNumberFormat="1" applyFont="1" applyFill="1" applyAlignment="1">
      <alignment vertical="center"/>
    </xf>
    <xf numFmtId="176" fontId="13" fillId="0" borderId="32" xfId="9" applyNumberFormat="1" applyFont="1" applyFill="1" applyBorder="1" applyAlignment="1">
      <alignment horizontal="centerContinuous" vertical="center"/>
    </xf>
    <xf numFmtId="176" fontId="13" fillId="0" borderId="25" xfId="9" applyNumberFormat="1" applyFont="1" applyFill="1" applyBorder="1" applyAlignment="1">
      <alignment horizontal="centerContinuous" vertical="center"/>
    </xf>
    <xf numFmtId="179" fontId="13" fillId="0" borderId="26" xfId="9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 textRotation="255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176" fontId="12" fillId="0" borderId="1" xfId="9" applyNumberFormat="1" applyFont="1" applyFill="1" applyBorder="1" applyAlignment="1">
      <alignment vertical="center"/>
    </xf>
    <xf numFmtId="182" fontId="12" fillId="0" borderId="4" xfId="9" applyNumberFormat="1" applyFont="1" applyFill="1" applyBorder="1" applyAlignment="1">
      <alignment horizontal="right" vertical="center"/>
    </xf>
    <xf numFmtId="183" fontId="12" fillId="0" borderId="4" xfId="9" applyNumberFormat="1" applyFont="1" applyFill="1" applyBorder="1" applyAlignment="1">
      <alignment horizontal="right" vertical="center"/>
    </xf>
    <xf numFmtId="176" fontId="12" fillId="0" borderId="4" xfId="9" applyNumberFormat="1" applyFont="1" applyFill="1" applyBorder="1" applyAlignment="1">
      <alignment vertical="center"/>
    </xf>
    <xf numFmtId="176" fontId="13" fillId="0" borderId="4" xfId="9" applyNumberFormat="1" applyFont="1" applyFill="1" applyBorder="1" applyAlignment="1">
      <alignment vertical="center"/>
    </xf>
    <xf numFmtId="181" fontId="12" fillId="0" borderId="4" xfId="9" applyNumberFormat="1" applyFont="1" applyFill="1" applyBorder="1" applyAlignment="1">
      <alignment horizontal="center" vertical="center"/>
    </xf>
    <xf numFmtId="184" fontId="12" fillId="0" borderId="4" xfId="9" applyNumberFormat="1" applyFont="1" applyFill="1" applyBorder="1" applyAlignment="1">
      <alignment horizontal="center" vertical="center"/>
    </xf>
    <xf numFmtId="176" fontId="12" fillId="0" borderId="30" xfId="9" applyNumberFormat="1" applyFont="1" applyFill="1" applyBorder="1" applyAlignment="1">
      <alignment vertical="center"/>
    </xf>
    <xf numFmtId="176" fontId="12" fillId="0" borderId="29" xfId="9" applyNumberFormat="1" applyFont="1" applyFill="1" applyBorder="1" applyAlignment="1">
      <alignment horizontal="center" vertical="center"/>
    </xf>
    <xf numFmtId="176" fontId="12" fillId="0" borderId="0" xfId="9" applyNumberFormat="1" applyFont="1" applyFill="1" applyBorder="1" applyAlignment="1">
      <alignment horizontal="right" vertical="center"/>
    </xf>
    <xf numFmtId="176" fontId="12" fillId="0" borderId="0" xfId="9" applyNumberFormat="1" applyFont="1" applyFill="1" applyBorder="1" applyAlignment="1">
      <alignment vertical="center"/>
    </xf>
    <xf numFmtId="0" fontId="12" fillId="0" borderId="0" xfId="0" applyFont="1" applyFill="1" applyAlignment="1"/>
    <xf numFmtId="176" fontId="12" fillId="0" borderId="0" xfId="9" applyNumberFormat="1" applyFont="1" applyFill="1" applyAlignment="1">
      <alignment vertical="center"/>
    </xf>
    <xf numFmtId="0" fontId="12" fillId="0" borderId="0" xfId="9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12" fillId="0" borderId="0" xfId="11" applyNumberFormat="1" applyFont="1" applyFill="1" applyBorder="1" applyAlignment="1">
      <alignment vertical="center"/>
    </xf>
    <xf numFmtId="0" fontId="12" fillId="0" borderId="0" xfId="9" applyNumberFormat="1" applyFont="1" applyFill="1" applyBorder="1" applyAlignment="1">
      <alignment horizontal="right" vertical="center"/>
    </xf>
    <xf numFmtId="176" fontId="12" fillId="0" borderId="0" xfId="11" applyNumberFormat="1" applyFont="1" applyFill="1" applyAlignment="1">
      <alignment vertical="center"/>
    </xf>
    <xf numFmtId="176" fontId="12" fillId="0" borderId="0" xfId="0" applyNumberFormat="1" applyFont="1" applyFill="1" applyAlignment="1"/>
    <xf numFmtId="178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13" fillId="0" borderId="24" xfId="9" applyNumberFormat="1" applyFont="1" applyFill="1" applyBorder="1" applyAlignment="1">
      <alignment horizontal="centerContinuous" vertical="center"/>
    </xf>
    <xf numFmtId="0" fontId="13" fillId="0" borderId="25" xfId="9" applyNumberFormat="1" applyFont="1" applyFill="1" applyBorder="1" applyAlignment="1">
      <alignment horizontal="centerContinuous" vertical="center"/>
    </xf>
    <xf numFmtId="0" fontId="13" fillId="0" borderId="32" xfId="9" applyNumberFormat="1" applyFont="1" applyFill="1" applyBorder="1" applyAlignment="1">
      <alignment horizontal="centerContinuous" vertical="center"/>
    </xf>
    <xf numFmtId="0" fontId="13" fillId="0" borderId="0" xfId="0" applyFont="1" applyFill="1" applyAlignment="1">
      <alignment horizontal="right" vertical="center"/>
    </xf>
    <xf numFmtId="0" fontId="13" fillId="0" borderId="0" xfId="11" applyNumberFormat="1" applyFont="1" applyFill="1" applyAlignment="1">
      <alignment vertical="center"/>
    </xf>
    <xf numFmtId="0" fontId="0" fillId="0" borderId="0" xfId="0" applyBorder="1" applyAlignment="1">
      <alignment vertical="center" textRotation="255"/>
    </xf>
    <xf numFmtId="0" fontId="21" fillId="0" borderId="0" xfId="0" applyFont="1" applyBorder="1" applyAlignment="1">
      <alignment horizontal="center" vertical="center" textRotation="255"/>
    </xf>
    <xf numFmtId="185" fontId="12" fillId="0" borderId="26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11" applyNumberFormat="1" applyFont="1" applyFill="1" applyBorder="1" applyAlignment="1">
      <alignment vertical="center"/>
    </xf>
    <xf numFmtId="0" fontId="12" fillId="0" borderId="0" xfId="11" applyNumberFormat="1" applyFont="1" applyFill="1" applyAlignment="1">
      <alignment vertical="center"/>
    </xf>
    <xf numFmtId="0" fontId="12" fillId="0" borderId="0" xfId="0" applyFont="1" applyFill="1" applyAlignment="1">
      <alignment horizontal="left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4" fillId="0" borderId="23" xfId="0" applyNumberFormat="1" applyFont="1" applyBorder="1" applyAlignment="1">
      <alignment horizontal="center" vertical="center" shrinkToFit="1"/>
    </xf>
    <xf numFmtId="0" fontId="13" fillId="0" borderId="26" xfId="9" applyNumberFormat="1" applyFont="1" applyFill="1" applyBorder="1" applyAlignment="1">
      <alignment vertical="center"/>
    </xf>
    <xf numFmtId="177" fontId="11" fillId="0" borderId="0" xfId="0" applyNumberFormat="1" applyFont="1" applyAlignment="1">
      <alignment horizontal="right" vertical="center"/>
    </xf>
    <xf numFmtId="176" fontId="13" fillId="0" borderId="0" xfId="11" applyNumberFormat="1" applyFont="1" applyFill="1" applyBorder="1" applyAlignment="1">
      <alignment vertical="center"/>
    </xf>
    <xf numFmtId="176" fontId="13" fillId="0" borderId="0" xfId="0" applyNumberFormat="1" applyFont="1">
      <alignment vertical="center"/>
    </xf>
    <xf numFmtId="177" fontId="11" fillId="0" borderId="26" xfId="0" applyNumberFormat="1" applyFont="1" applyBorder="1">
      <alignment vertical="center"/>
    </xf>
    <xf numFmtId="177" fontId="11" fillId="0" borderId="0" xfId="0" applyNumberFormat="1" applyFont="1">
      <alignment vertical="center"/>
    </xf>
    <xf numFmtId="0" fontId="16" fillId="0" borderId="1" xfId="6" applyNumberFormat="1" applyFont="1" applyFill="1" applyBorder="1" applyAlignment="1">
      <alignment vertical="center"/>
    </xf>
    <xf numFmtId="186" fontId="16" fillId="0" borderId="4" xfId="6" applyNumberFormat="1" applyFont="1" applyFill="1" applyBorder="1" applyAlignment="1">
      <alignment horizontal="right" vertical="center"/>
    </xf>
    <xf numFmtId="187" fontId="16" fillId="0" borderId="4" xfId="6" applyNumberFormat="1" applyFont="1" applyFill="1" applyBorder="1" applyAlignment="1">
      <alignment horizontal="left" vertical="center"/>
    </xf>
    <xf numFmtId="0" fontId="16" fillId="0" borderId="30" xfId="6" applyNumberFormat="1" applyFont="1" applyFill="1" applyBorder="1" applyAlignment="1">
      <alignment vertical="center"/>
    </xf>
    <xf numFmtId="176" fontId="13" fillId="0" borderId="27" xfId="0" applyNumberFormat="1" applyFont="1" applyBorder="1" applyAlignment="1">
      <alignment horizontal="distributed" vertical="center"/>
    </xf>
    <xf numFmtId="176" fontId="14" fillId="0" borderId="28" xfId="0" applyNumberFormat="1" applyFont="1" applyBorder="1" applyAlignment="1">
      <alignment horizontal="distributed" vertical="center"/>
    </xf>
    <xf numFmtId="0" fontId="16" fillId="0" borderId="3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horizontal="centerContinuous" vertical="center"/>
    </xf>
    <xf numFmtId="0" fontId="16" fillId="0" borderId="4" xfId="0" applyNumberFormat="1" applyFont="1" applyFill="1" applyBorder="1" applyAlignment="1">
      <alignment horizontal="centerContinuous" vertical="center"/>
    </xf>
    <xf numFmtId="0" fontId="16" fillId="0" borderId="30" xfId="0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vertical="center"/>
    </xf>
    <xf numFmtId="0" fontId="16" fillId="0" borderId="6" xfId="6" applyNumberFormat="1" applyFont="1" applyFill="1" applyBorder="1" applyAlignment="1">
      <alignment horizontal="centerContinuous" vertical="center"/>
    </xf>
    <xf numFmtId="0" fontId="16" fillId="0" borderId="4" xfId="6" applyNumberFormat="1" applyFont="1" applyFill="1" applyBorder="1" applyAlignment="1">
      <alignment horizontal="centerContinuous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76" fontId="12" fillId="0" borderId="3" xfId="0" applyNumberFormat="1" applyFont="1" applyFill="1" applyBorder="1" applyAlignment="1">
      <alignment horizontal="center" vertical="center" shrinkToFit="1"/>
    </xf>
    <xf numFmtId="176" fontId="12" fillId="0" borderId="6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Fill="1" applyBorder="1" applyAlignment="1">
      <alignment horizontal="center" vertical="center" shrinkToFit="1"/>
    </xf>
    <xf numFmtId="176" fontId="13" fillId="0" borderId="24" xfId="9" applyNumberFormat="1" applyFont="1" applyFill="1" applyBorder="1" applyAlignment="1">
      <alignment vertical="center"/>
    </xf>
    <xf numFmtId="179" fontId="13" fillId="0" borderId="0" xfId="9" applyNumberFormat="1" applyFont="1" applyFill="1" applyAlignment="1">
      <alignment horizontal="right" vertical="center"/>
    </xf>
    <xf numFmtId="179" fontId="13" fillId="0" borderId="0" xfId="0" applyNumberFormat="1" applyFont="1" applyFill="1" applyAlignment="1"/>
    <xf numFmtId="179" fontId="13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3" fillId="0" borderId="26" xfId="9" applyNumberFormat="1" applyFont="1" applyFill="1" applyBorder="1" applyAlignment="1">
      <alignment horizontal="right" vertical="center"/>
    </xf>
    <xf numFmtId="176" fontId="13" fillId="0" borderId="0" xfId="9" applyNumberFormat="1" applyFont="1" applyFill="1" applyBorder="1" applyAlignment="1">
      <alignment vertical="center" wrapText="1"/>
    </xf>
    <xf numFmtId="176" fontId="13" fillId="0" borderId="0" xfId="9" applyNumberFormat="1" applyFont="1" applyFill="1" applyAlignment="1">
      <alignment vertical="center" wrapText="1"/>
    </xf>
    <xf numFmtId="176" fontId="13" fillId="0" borderId="0" xfId="0" applyNumberFormat="1" applyFont="1" applyFill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 shrinkToFit="1"/>
    </xf>
    <xf numFmtId="179" fontId="12" fillId="0" borderId="0" xfId="0" applyNumberFormat="1" applyFont="1" applyFill="1" applyAlignment="1">
      <alignment horizontal="right" vertical="center"/>
    </xf>
    <xf numFmtId="185" fontId="27" fillId="0" borderId="26" xfId="0" applyNumberFormat="1" applyFont="1" applyFill="1" applyBorder="1" applyAlignment="1">
      <alignment horizontal="right" vertical="center"/>
    </xf>
    <xf numFmtId="185" fontId="27" fillId="0" borderId="3" xfId="0" applyNumberFormat="1" applyFont="1" applyBorder="1" applyAlignment="1">
      <alignment horizontal="right" vertical="center"/>
    </xf>
    <xf numFmtId="185" fontId="27" fillId="0" borderId="6" xfId="0" applyNumberFormat="1" applyFont="1" applyBorder="1" applyAlignment="1">
      <alignment horizontal="right" vertical="center"/>
    </xf>
    <xf numFmtId="185" fontId="27" fillId="0" borderId="0" xfId="5" applyNumberFormat="1" applyFont="1" applyFill="1" applyBorder="1" applyAlignment="1">
      <alignment horizontal="right" vertical="center" wrapText="1"/>
    </xf>
    <xf numFmtId="185" fontId="27" fillId="0" borderId="0" xfId="5" applyNumberFormat="1" applyFont="1" applyFill="1" applyBorder="1" applyAlignment="1">
      <alignment horizontal="right" vertical="center"/>
    </xf>
    <xf numFmtId="185" fontId="27" fillId="0" borderId="6" xfId="5" applyNumberFormat="1" applyFont="1" applyFill="1" applyBorder="1" applyAlignment="1">
      <alignment horizontal="right" vertical="center"/>
    </xf>
    <xf numFmtId="188" fontId="12" fillId="0" borderId="0" xfId="0" applyNumberFormat="1" applyFont="1" applyFill="1" applyAlignment="1">
      <alignment horizontal="right" vertical="center"/>
    </xf>
    <xf numFmtId="185" fontId="28" fillId="0" borderId="0" xfId="5" applyNumberFormat="1" applyFont="1" applyFill="1" applyBorder="1" applyAlignment="1">
      <alignment horizontal="right" vertical="center"/>
    </xf>
    <xf numFmtId="185" fontId="28" fillId="0" borderId="0" xfId="5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185" fontId="27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29" fillId="0" borderId="0" xfId="0" applyFont="1">
      <alignment vertical="center"/>
    </xf>
    <xf numFmtId="176" fontId="30" fillId="0" borderId="23" xfId="0" applyNumberFormat="1" applyFont="1" applyFill="1" applyBorder="1" applyAlignment="1">
      <alignment horizontal="center" vertical="center" shrinkToFit="1"/>
    </xf>
    <xf numFmtId="185" fontId="31" fillId="0" borderId="0" xfId="0" applyNumberFormat="1" applyFont="1" applyFill="1" applyBorder="1" applyAlignment="1">
      <alignment horizontal="right" vertical="center"/>
    </xf>
    <xf numFmtId="185" fontId="31" fillId="0" borderId="0" xfId="5" applyNumberFormat="1" applyFont="1" applyFill="1" applyBorder="1" applyAlignment="1">
      <alignment horizontal="right" vertical="center" wrapText="1"/>
    </xf>
    <xf numFmtId="185" fontId="31" fillId="0" borderId="0" xfId="5" applyNumberFormat="1" applyFont="1" applyFill="1" applyBorder="1" applyAlignment="1">
      <alignment horizontal="right" vertical="center"/>
    </xf>
    <xf numFmtId="49" fontId="30" fillId="0" borderId="28" xfId="0" applyNumberFormat="1" applyFont="1" applyBorder="1" applyAlignment="1">
      <alignment horizontal="distributed" vertical="center"/>
    </xf>
    <xf numFmtId="49" fontId="3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6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horizontal="right" vertical="center"/>
    </xf>
    <xf numFmtId="0" fontId="16" fillId="0" borderId="0" xfId="6" applyNumberFormat="1" applyFont="1" applyFill="1" applyAlignment="1">
      <alignment horizontal="right" vertical="center"/>
    </xf>
    <xf numFmtId="0" fontId="16" fillId="0" borderId="0" xfId="6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85" fontId="27" fillId="0" borderId="28" xfId="0" applyNumberFormat="1" applyFont="1" applyFill="1" applyBorder="1" applyAlignment="1">
      <alignment horizontal="right" vertical="center"/>
    </xf>
    <xf numFmtId="185" fontId="27" fillId="0" borderId="28" xfId="5" applyNumberFormat="1" applyFont="1" applyFill="1" applyBorder="1" applyAlignment="1">
      <alignment horizontal="right" vertical="center" wrapText="1"/>
    </xf>
    <xf numFmtId="0" fontId="29" fillId="0" borderId="0" xfId="0" applyFont="1" applyFill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255"/>
    </xf>
    <xf numFmtId="0" fontId="18" fillId="0" borderId="0" xfId="0" applyFont="1" applyFill="1" applyBorder="1" applyAlignment="1">
      <alignment horizontal="center" vertical="center" textRotation="255"/>
    </xf>
    <xf numFmtId="0" fontId="16" fillId="0" borderId="0" xfId="11" applyNumberFormat="1" applyFont="1" applyFill="1" applyBorder="1" applyAlignment="1">
      <alignment vertical="center"/>
    </xf>
    <xf numFmtId="0" fontId="16" fillId="0" borderId="0" xfId="6" applyFont="1" applyFill="1" applyAlignment="1">
      <alignment vertical="center"/>
    </xf>
    <xf numFmtId="0" fontId="16" fillId="0" borderId="0" xfId="6" applyNumberFormat="1" applyFont="1" applyFill="1" applyBorder="1" applyAlignment="1">
      <alignment vertical="center"/>
    </xf>
    <xf numFmtId="0" fontId="16" fillId="0" borderId="0" xfId="11" applyNumberFormat="1" applyFont="1" applyFill="1" applyAlignment="1">
      <alignment vertical="center"/>
    </xf>
    <xf numFmtId="0" fontId="16" fillId="0" borderId="0" xfId="6" applyNumberFormat="1" applyFont="1" applyFill="1" applyBorder="1">
      <alignment vertical="center"/>
    </xf>
    <xf numFmtId="49" fontId="13" fillId="0" borderId="0" xfId="0" applyNumberFormat="1" applyFont="1" applyFill="1" applyAlignment="1">
      <alignment horizontal="left" vertical="center" shrinkToFit="1"/>
    </xf>
    <xf numFmtId="0" fontId="13" fillId="0" borderId="0" xfId="9" applyNumberFormat="1" applyFont="1" applyFill="1" applyAlignment="1">
      <alignment horizontal="center" vertical="center"/>
    </xf>
    <xf numFmtId="0" fontId="13" fillId="0" borderId="32" xfId="11" applyNumberFormat="1" applyFont="1" applyFill="1" applyBorder="1" applyAlignment="1">
      <alignment horizontal="distributed" vertical="center" indent="12"/>
    </xf>
    <xf numFmtId="176" fontId="22" fillId="0" borderId="24" xfId="9" applyNumberFormat="1" applyFont="1" applyFill="1" applyBorder="1" applyAlignment="1">
      <alignment horizontal="center" vertical="center" wrapText="1"/>
    </xf>
    <xf numFmtId="176" fontId="22" fillId="0" borderId="32" xfId="9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6" fontId="13" fillId="0" borderId="25" xfId="9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177" fontId="35" fillId="0" borderId="26" xfId="0" applyNumberFormat="1" applyFont="1" applyFill="1" applyBorder="1" applyAlignment="1">
      <alignment horizontal="right" vertical="center"/>
    </xf>
    <xf numFmtId="176" fontId="36" fillId="0" borderId="27" xfId="0" applyNumberFormat="1" applyFont="1" applyBorder="1" applyAlignment="1">
      <alignment horizontal="distributed" vertical="center"/>
    </xf>
    <xf numFmtId="176" fontId="35" fillId="0" borderId="26" xfId="0" applyNumberFormat="1" applyFont="1" applyBorder="1" applyAlignment="1">
      <alignment horizontal="center" vertical="center"/>
    </xf>
    <xf numFmtId="176" fontId="35" fillId="0" borderId="3" xfId="0" applyNumberFormat="1" applyFont="1" applyBorder="1" applyAlignment="1">
      <alignment horizontal="center" vertical="center"/>
    </xf>
    <xf numFmtId="49" fontId="35" fillId="0" borderId="26" xfId="0" applyNumberFormat="1" applyFont="1" applyBorder="1" applyAlignment="1">
      <alignment horizontal="center" vertical="center"/>
    </xf>
    <xf numFmtId="177" fontId="35" fillId="0" borderId="0" xfId="0" applyNumberFormat="1" applyFont="1" applyFill="1" applyAlignment="1">
      <alignment horizontal="right" vertical="center"/>
    </xf>
    <xf numFmtId="176" fontId="35" fillId="0" borderId="28" xfId="0" applyNumberFormat="1" applyFont="1" applyBorder="1" applyAlignment="1">
      <alignment horizontal="distributed" vertical="center"/>
    </xf>
    <xf numFmtId="176" fontId="35" fillId="0" borderId="0" xfId="0" applyNumberFormat="1" applyFont="1" applyBorder="1" applyAlignment="1">
      <alignment horizontal="center" vertical="center"/>
    </xf>
    <xf numFmtId="176" fontId="35" fillId="0" borderId="6" xfId="0" applyNumberFormat="1" applyFont="1" applyBorder="1" applyAlignment="1">
      <alignment horizontal="center" vertical="center"/>
    </xf>
    <xf numFmtId="49" fontId="35" fillId="0" borderId="28" xfId="0" applyNumberFormat="1" applyFont="1" applyBorder="1" applyAlignment="1">
      <alignment horizontal="distributed" vertical="center"/>
    </xf>
    <xf numFmtId="49" fontId="35" fillId="0" borderId="0" xfId="0" applyNumberFormat="1" applyFont="1" applyBorder="1" applyAlignment="1">
      <alignment horizontal="center" vertical="center"/>
    </xf>
    <xf numFmtId="177" fontId="37" fillId="0" borderId="0" xfId="0" applyNumberFormat="1" applyFont="1" applyFill="1" applyAlignment="1">
      <alignment horizontal="right" vertical="center"/>
    </xf>
    <xf numFmtId="176" fontId="37" fillId="0" borderId="28" xfId="0" applyNumberFormat="1" applyFont="1" applyBorder="1" applyAlignment="1">
      <alignment horizontal="distributed" vertical="center"/>
    </xf>
    <xf numFmtId="176" fontId="37" fillId="0" borderId="0" xfId="0" applyNumberFormat="1" applyFont="1" applyBorder="1" applyAlignment="1">
      <alignment horizontal="center" vertical="center"/>
    </xf>
    <xf numFmtId="176" fontId="37" fillId="0" borderId="23" xfId="0" applyNumberFormat="1" applyFont="1" applyBorder="1" applyAlignment="1">
      <alignment horizontal="center" vertical="center"/>
    </xf>
    <xf numFmtId="177" fontId="37" fillId="0" borderId="29" xfId="0" applyNumberFormat="1" applyFont="1" applyFill="1" applyBorder="1" applyAlignment="1">
      <alignment horizontal="right" vertical="center"/>
    </xf>
    <xf numFmtId="49" fontId="37" fillId="0" borderId="28" xfId="0" applyNumberFormat="1" applyFont="1" applyBorder="1" applyAlignment="1">
      <alignment horizontal="distributed" vertical="center"/>
    </xf>
    <xf numFmtId="49" fontId="37" fillId="0" borderId="0" xfId="0" applyNumberFormat="1" applyFont="1" applyBorder="1" applyAlignment="1">
      <alignment horizontal="center" vertical="center"/>
    </xf>
    <xf numFmtId="0" fontId="34" fillId="0" borderId="0" xfId="0" applyFont="1" applyBorder="1">
      <alignment vertical="center"/>
    </xf>
    <xf numFmtId="177" fontId="35" fillId="0" borderId="0" xfId="0" applyNumberFormat="1" applyFont="1" applyFill="1" applyBorder="1" applyAlignment="1">
      <alignment horizontal="right" vertical="center"/>
    </xf>
    <xf numFmtId="177" fontId="38" fillId="0" borderId="0" xfId="0" applyNumberFormat="1" applyFont="1" applyAlignment="1">
      <alignment horizontal="right" vertical="center"/>
    </xf>
    <xf numFmtId="177" fontId="37" fillId="0" borderId="0" xfId="0" applyNumberFormat="1" applyFont="1" applyFill="1" applyBorder="1" applyAlignment="1">
      <alignment horizontal="right" vertical="center"/>
    </xf>
    <xf numFmtId="176" fontId="34" fillId="0" borderId="0" xfId="0" applyNumberFormat="1" applyFont="1">
      <alignment vertical="center"/>
    </xf>
    <xf numFmtId="179" fontId="34" fillId="0" borderId="0" xfId="0" applyNumberFormat="1" applyFont="1">
      <alignment vertical="center"/>
    </xf>
    <xf numFmtId="49" fontId="35" fillId="0" borderId="3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distributed" vertical="center"/>
    </xf>
    <xf numFmtId="49" fontId="35" fillId="0" borderId="6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0" fontId="13" fillId="0" borderId="0" xfId="9" applyFont="1" applyFill="1" applyAlignment="1">
      <alignment horizontal="right" vertical="center"/>
    </xf>
    <xf numFmtId="176" fontId="12" fillId="0" borderId="0" xfId="9" applyNumberFormat="1" applyFont="1" applyFill="1" applyAlignment="1">
      <alignment horizontal="right" vertical="center"/>
    </xf>
    <xf numFmtId="176" fontId="12" fillId="0" borderId="0" xfId="9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39" fillId="0" borderId="0" xfId="0" applyFont="1">
      <alignment vertical="center"/>
    </xf>
    <xf numFmtId="49" fontId="36" fillId="0" borderId="27" xfId="0" applyNumberFormat="1" applyFont="1" applyBorder="1" applyAlignment="1">
      <alignment horizontal="distributed" vertical="center"/>
    </xf>
    <xf numFmtId="0" fontId="40" fillId="0" borderId="0" xfId="0" applyFont="1">
      <alignment vertical="center"/>
    </xf>
    <xf numFmtId="176" fontId="12" fillId="0" borderId="33" xfId="9" applyNumberFormat="1" applyFont="1" applyFill="1" applyBorder="1" applyAlignment="1">
      <alignment horizontal="centerContinuous" vertical="center"/>
    </xf>
    <xf numFmtId="0" fontId="13" fillId="0" borderId="0" xfId="9" applyFont="1" applyFill="1" applyAlignment="1">
      <alignment vertical="center"/>
    </xf>
    <xf numFmtId="177" fontId="35" fillId="0" borderId="27" xfId="0" applyNumberFormat="1" applyFont="1" applyFill="1" applyBorder="1" applyAlignment="1">
      <alignment horizontal="right" vertical="center"/>
    </xf>
    <xf numFmtId="177" fontId="35" fillId="0" borderId="28" xfId="0" applyNumberFormat="1" applyFont="1" applyFill="1" applyBorder="1" applyAlignment="1">
      <alignment horizontal="right" vertical="center"/>
    </xf>
    <xf numFmtId="177" fontId="37" fillId="0" borderId="28" xfId="0" applyNumberFormat="1" applyFont="1" applyFill="1" applyBorder="1" applyAlignment="1">
      <alignment horizontal="right" vertical="center"/>
    </xf>
    <xf numFmtId="176" fontId="12" fillId="0" borderId="24" xfId="9" applyNumberFormat="1" applyFont="1" applyFill="1" applyBorder="1" applyAlignment="1">
      <alignment horizontal="centerContinuous" vertical="center"/>
    </xf>
    <xf numFmtId="176" fontId="12" fillId="0" borderId="32" xfId="9" applyNumberFormat="1" applyFont="1" applyFill="1" applyBorder="1" applyAlignment="1">
      <alignment horizontal="centerContinuous" vertical="center"/>
    </xf>
    <xf numFmtId="176" fontId="12" fillId="0" borderId="25" xfId="9" applyNumberFormat="1" applyFont="1" applyFill="1" applyBorder="1" applyAlignment="1">
      <alignment horizontal="centerContinuous" vertical="center"/>
    </xf>
    <xf numFmtId="176" fontId="14" fillId="0" borderId="29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176" fontId="13" fillId="0" borderId="0" xfId="4" applyNumberFormat="1" applyFont="1" applyFill="1" applyBorder="1" applyAlignment="1">
      <alignment vertical="center" wrapText="1"/>
    </xf>
    <xf numFmtId="176" fontId="13" fillId="0" borderId="0" xfId="4" applyNumberFormat="1" applyFont="1" applyFill="1" applyBorder="1" applyAlignment="1">
      <alignment horizontal="center" vertical="center" wrapText="1"/>
    </xf>
    <xf numFmtId="176" fontId="13" fillId="0" borderId="0" xfId="4" applyNumberFormat="1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right" vertical="center"/>
    </xf>
    <xf numFmtId="176" fontId="13" fillId="0" borderId="0" xfId="12" applyNumberFormat="1" applyFont="1" applyFill="1" applyBorder="1" applyAlignment="1">
      <alignment horizontal="right" vertical="center"/>
    </xf>
    <xf numFmtId="176" fontId="13" fillId="0" borderId="0" xfId="12" applyNumberFormat="1" applyFont="1" applyFill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176" fontId="13" fillId="0" borderId="0" xfId="1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/>
    <xf numFmtId="49" fontId="13" fillId="0" borderId="0" xfId="0" applyNumberFormat="1" applyFont="1" applyBorder="1" applyAlignment="1">
      <alignment horizontal="left" vertical="center" shrinkToFit="1"/>
    </xf>
    <xf numFmtId="189" fontId="12" fillId="0" borderId="27" xfId="0" applyNumberFormat="1" applyFont="1" applyFill="1" applyBorder="1" applyAlignment="1">
      <alignment horizontal="right" vertical="center"/>
    </xf>
    <xf numFmtId="189" fontId="12" fillId="0" borderId="26" xfId="0" applyNumberFormat="1" applyFont="1" applyFill="1" applyBorder="1" applyAlignment="1">
      <alignment horizontal="right" vertical="center"/>
    </xf>
    <xf numFmtId="189" fontId="12" fillId="0" borderId="28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Alignment="1">
      <alignment horizontal="right" vertical="center"/>
    </xf>
    <xf numFmtId="189" fontId="12" fillId="0" borderId="0" xfId="0" applyNumberFormat="1" applyFont="1" applyFill="1" applyBorder="1" applyAlignment="1">
      <alignment horizontal="right" vertical="center"/>
    </xf>
    <xf numFmtId="189" fontId="14" fillId="0" borderId="28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89" fontId="14" fillId="0" borderId="29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horizontal="right" vertical="center"/>
    </xf>
    <xf numFmtId="0" fontId="7" fillId="0" borderId="15" xfId="2" applyBorder="1">
      <alignment vertical="center"/>
    </xf>
    <xf numFmtId="0" fontId="7" fillId="0" borderId="4" xfId="2" applyBorder="1">
      <alignment vertical="center"/>
    </xf>
    <xf numFmtId="0" fontId="7" fillId="0" borderId="11" xfId="2" applyBorder="1">
      <alignment vertical="center"/>
    </xf>
    <xf numFmtId="0" fontId="7" fillId="0" borderId="11" xfId="2" applyBorder="1" applyAlignment="1">
      <alignment horizontal="left" vertical="center" wrapText="1"/>
    </xf>
    <xf numFmtId="0" fontId="7" fillId="0" borderId="15" xfId="2" applyBorder="1" applyAlignment="1">
      <alignment horizontal="left" vertical="center" wrapText="1"/>
    </xf>
    <xf numFmtId="0" fontId="7" fillId="0" borderId="11" xfId="2" applyBorder="1" applyAlignment="1">
      <alignment vertical="center" wrapText="1"/>
    </xf>
    <xf numFmtId="0" fontId="7" fillId="0" borderId="10" xfId="2" applyBorder="1">
      <alignment vertical="center"/>
    </xf>
    <xf numFmtId="0" fontId="7" fillId="0" borderId="11" xfId="2" applyFill="1" applyBorder="1">
      <alignment vertical="center"/>
    </xf>
    <xf numFmtId="0" fontId="7" fillId="0" borderId="10" xfId="2" applyFill="1" applyBorder="1">
      <alignment vertical="center"/>
    </xf>
    <xf numFmtId="0" fontId="6" fillId="0" borderId="34" xfId="1" quotePrefix="1" applyFont="1" applyBorder="1" applyAlignment="1">
      <alignment horizontal="right" vertical="center"/>
    </xf>
    <xf numFmtId="0" fontId="6" fillId="0" borderId="35" xfId="1" quotePrefix="1" applyFont="1" applyBorder="1" applyAlignment="1">
      <alignment horizontal="right" vertical="center"/>
    </xf>
    <xf numFmtId="0" fontId="6" fillId="0" borderId="36" xfId="1" quotePrefix="1" applyFont="1" applyBorder="1" applyAlignment="1">
      <alignment horizontal="right" vertical="center"/>
    </xf>
    <xf numFmtId="0" fontId="7" fillId="0" borderId="4" xfId="2" applyBorder="1" applyAlignment="1">
      <alignment vertical="center" wrapText="1"/>
    </xf>
    <xf numFmtId="0" fontId="7" fillId="0" borderId="11" xfId="2" applyFill="1" applyBorder="1" applyAlignment="1">
      <alignment vertical="center" wrapText="1"/>
    </xf>
    <xf numFmtId="0" fontId="7" fillId="0" borderId="0" xfId="2">
      <alignment vertical="center"/>
    </xf>
    <xf numFmtId="185" fontId="2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Border="1" applyAlignment="1">
      <alignment horizontal="center" vertical="center"/>
    </xf>
    <xf numFmtId="0" fontId="13" fillId="0" borderId="31" xfId="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textRotation="255"/>
    </xf>
    <xf numFmtId="0" fontId="16" fillId="0" borderId="6" xfId="5" applyNumberFormat="1" applyFont="1" applyFill="1" applyBorder="1" applyAlignment="1">
      <alignment horizontal="center" vertical="center"/>
    </xf>
    <xf numFmtId="0" fontId="16" fillId="0" borderId="4" xfId="5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6" fillId="0" borderId="30" xfId="5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horizontal="right" vertical="center"/>
    </xf>
    <xf numFmtId="177" fontId="14" fillId="0" borderId="29" xfId="0" applyNumberFormat="1" applyFont="1" applyFill="1" applyBorder="1" applyAlignment="1">
      <alignment horizontal="right" vertical="center"/>
    </xf>
    <xf numFmtId="176" fontId="13" fillId="0" borderId="4" xfId="9" applyNumberFormat="1" applyFont="1" applyFill="1" applyBorder="1" applyAlignment="1">
      <alignment horizontal="center" vertical="center"/>
    </xf>
    <xf numFmtId="176" fontId="13" fillId="0" borderId="1" xfId="9" applyNumberFormat="1" applyFont="1" applyFill="1" applyBorder="1" applyAlignment="1">
      <alignment horizontal="center" vertical="center"/>
    </xf>
    <xf numFmtId="176" fontId="13" fillId="0" borderId="6" xfId="9" applyNumberFormat="1" applyFont="1" applyFill="1" applyBorder="1" applyAlignment="1">
      <alignment horizontal="center" vertical="center"/>
    </xf>
    <xf numFmtId="176" fontId="13" fillId="0" borderId="3" xfId="9" applyNumberFormat="1" applyFont="1" applyFill="1" applyBorder="1" applyAlignment="1">
      <alignment horizontal="center" vertical="center"/>
    </xf>
    <xf numFmtId="176" fontId="13" fillId="0" borderId="0" xfId="9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179" fontId="13" fillId="0" borderId="0" xfId="9" applyNumberFormat="1" applyFont="1" applyFill="1" applyBorder="1" applyAlignment="1">
      <alignment horizontal="center" vertical="center"/>
    </xf>
    <xf numFmtId="176" fontId="13" fillId="0" borderId="32" xfId="9" applyNumberFormat="1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/>
    </xf>
    <xf numFmtId="176" fontId="13" fillId="0" borderId="25" xfId="9" applyNumberFormat="1" applyFont="1" applyFill="1" applyBorder="1" applyAlignment="1">
      <alignment horizontal="right" vertical="center"/>
    </xf>
    <xf numFmtId="176" fontId="13" fillId="0" borderId="28" xfId="9" applyNumberFormat="1" applyFont="1" applyFill="1" applyBorder="1" applyAlignment="1">
      <alignment horizontal="center" vertical="center"/>
    </xf>
    <xf numFmtId="176" fontId="13" fillId="0" borderId="27" xfId="9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right" vertical="center"/>
    </xf>
    <xf numFmtId="176" fontId="13" fillId="0" borderId="31" xfId="9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shrinkToFit="1"/>
    </xf>
    <xf numFmtId="176" fontId="12" fillId="0" borderId="31" xfId="9" applyNumberFormat="1" applyFont="1" applyFill="1" applyBorder="1" applyAlignment="1">
      <alignment horizontal="center" vertical="center"/>
    </xf>
    <xf numFmtId="176" fontId="12" fillId="0" borderId="28" xfId="9" applyNumberFormat="1" applyFont="1" applyFill="1" applyBorder="1" applyAlignment="1">
      <alignment horizontal="center" vertical="center"/>
    </xf>
    <xf numFmtId="176" fontId="12" fillId="0" borderId="27" xfId="9" applyNumberFormat="1" applyFont="1" applyFill="1" applyBorder="1" applyAlignment="1">
      <alignment horizontal="center" vertical="center"/>
    </xf>
    <xf numFmtId="176" fontId="12" fillId="0" borderId="30" xfId="9" applyNumberFormat="1" applyFont="1" applyFill="1" applyBorder="1" applyAlignment="1">
      <alignment horizontal="center" vertical="center"/>
    </xf>
    <xf numFmtId="176" fontId="12" fillId="0" borderId="4" xfId="9" applyNumberFormat="1" applyFont="1" applyFill="1" applyBorder="1" applyAlignment="1">
      <alignment horizontal="center" vertical="center"/>
    </xf>
    <xf numFmtId="176" fontId="12" fillId="0" borderId="1" xfId="9" applyNumberFormat="1" applyFont="1" applyFill="1" applyBorder="1" applyAlignment="1">
      <alignment horizontal="center" vertical="center"/>
    </xf>
    <xf numFmtId="176" fontId="12" fillId="0" borderId="6" xfId="9" applyNumberFormat="1" applyFont="1" applyFill="1" applyBorder="1" applyAlignment="1">
      <alignment horizontal="center" vertical="center"/>
    </xf>
    <xf numFmtId="176" fontId="12" fillId="0" borderId="3" xfId="9" applyNumberFormat="1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distributed" vertical="center"/>
    </xf>
    <xf numFmtId="176" fontId="12" fillId="0" borderId="28" xfId="0" applyNumberFormat="1" applyFont="1" applyBorder="1" applyAlignment="1">
      <alignment horizontal="distributed" vertical="center"/>
    </xf>
    <xf numFmtId="176" fontId="13" fillId="0" borderId="0" xfId="0" applyNumberFormat="1" applyFont="1" applyAlignment="1">
      <alignment horizontal="left" vertical="center" shrinkToFit="1"/>
    </xf>
    <xf numFmtId="176" fontId="14" fillId="0" borderId="31" xfId="0" applyNumberFormat="1" applyFont="1" applyBorder="1" applyAlignment="1">
      <alignment horizontal="distributed" vertical="center"/>
    </xf>
    <xf numFmtId="0" fontId="16" fillId="0" borderId="30" xfId="6" applyNumberFormat="1" applyFont="1" applyFill="1" applyBorder="1" applyAlignment="1">
      <alignment horizontal="center" vertical="center"/>
    </xf>
    <xf numFmtId="0" fontId="16" fillId="0" borderId="4" xfId="6" applyNumberFormat="1" applyFont="1" applyFill="1" applyBorder="1" applyAlignment="1">
      <alignment horizontal="center" vertical="center"/>
    </xf>
    <xf numFmtId="0" fontId="16" fillId="0" borderId="1" xfId="6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23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/>
    </xf>
    <xf numFmtId="176" fontId="13" fillId="0" borderId="29" xfId="9" applyNumberFormat="1" applyFont="1" applyFill="1" applyBorder="1" applyAlignment="1">
      <alignment horizontal="center" vertical="center"/>
    </xf>
    <xf numFmtId="177" fontId="12" fillId="0" borderId="28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right" vertical="center"/>
    </xf>
    <xf numFmtId="177" fontId="14" fillId="0" borderId="31" xfId="0" applyNumberFormat="1" applyFont="1" applyFill="1" applyBorder="1" applyAlignment="1">
      <alignment horizontal="right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 textRotation="255"/>
    </xf>
    <xf numFmtId="176" fontId="15" fillId="0" borderId="0" xfId="0" applyNumberFormat="1" applyFont="1" applyBorder="1" applyAlignment="1">
      <alignment vertical="center" textRotation="255"/>
    </xf>
    <xf numFmtId="176" fontId="13" fillId="0" borderId="0" xfId="9" applyNumberFormat="1" applyFont="1" applyFill="1" applyAlignment="1">
      <alignment horizontal="center" vertical="center"/>
    </xf>
    <xf numFmtId="185" fontId="27" fillId="0" borderId="0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176" fontId="41" fillId="0" borderId="31" xfId="9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6" fillId="0" borderId="8" xfId="1" quotePrefix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7" fillId="0" borderId="7" xfId="2" applyBorder="1" applyAlignment="1">
      <alignment horizontal="left" vertical="center" wrapText="1"/>
    </xf>
    <xf numFmtId="0" fontId="7" fillId="0" borderId="4" xfId="2" applyBorder="1" applyAlignment="1">
      <alignment horizontal="left" vertical="center"/>
    </xf>
    <xf numFmtId="0" fontId="7" fillId="0" borderId="1" xfId="2" applyBorder="1" applyAlignment="1">
      <alignment horizontal="left" vertical="center"/>
    </xf>
    <xf numFmtId="49" fontId="13" fillId="0" borderId="0" xfId="0" applyNumberFormat="1" applyFont="1" applyAlignment="1">
      <alignment horizontal="left" vertical="center" shrinkToFi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vertical="center" textRotation="255"/>
    </xf>
    <xf numFmtId="0" fontId="15" fillId="0" borderId="3" xfId="0" applyFont="1" applyBorder="1" applyAlignment="1">
      <alignment vertical="center" textRotation="255"/>
    </xf>
    <xf numFmtId="0" fontId="13" fillId="0" borderId="23" xfId="9" applyNumberFormat="1" applyFont="1" applyFill="1" applyBorder="1" applyAlignment="1">
      <alignment horizontal="center" vertical="center"/>
    </xf>
    <xf numFmtId="0" fontId="13" fillId="0" borderId="31" xfId="9" applyNumberFormat="1" applyFont="1" applyFill="1" applyBorder="1" applyAlignment="1">
      <alignment horizontal="center" vertical="center"/>
    </xf>
    <xf numFmtId="0" fontId="13" fillId="0" borderId="6" xfId="9" applyNumberFormat="1" applyFont="1" applyFill="1" applyBorder="1" applyAlignment="1">
      <alignment horizontal="center" vertical="center"/>
    </xf>
    <xf numFmtId="0" fontId="13" fillId="0" borderId="28" xfId="9" applyNumberFormat="1" applyFont="1" applyFill="1" applyBorder="1" applyAlignment="1">
      <alignment horizontal="center" vertical="center"/>
    </xf>
    <xf numFmtId="0" fontId="13" fillId="0" borderId="3" xfId="9" applyNumberFormat="1" applyFont="1" applyFill="1" applyBorder="1" applyAlignment="1">
      <alignment horizontal="center" vertical="center"/>
    </xf>
    <xf numFmtId="0" fontId="13" fillId="0" borderId="27" xfId="9" applyNumberFormat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 textRotation="255"/>
    </xf>
    <xf numFmtId="0" fontId="15" fillId="0" borderId="26" xfId="0" applyFont="1" applyBorder="1" applyAlignment="1">
      <alignment vertical="center" textRotation="255"/>
    </xf>
    <xf numFmtId="0" fontId="16" fillId="0" borderId="23" xfId="5" applyNumberFormat="1" applyFont="1" applyFill="1" applyBorder="1" applyAlignment="1">
      <alignment horizontal="center" vertical="center" wrapText="1"/>
    </xf>
    <xf numFmtId="0" fontId="16" fillId="0" borderId="6" xfId="5" applyNumberFormat="1" applyFont="1" applyFill="1" applyBorder="1" applyAlignment="1">
      <alignment horizontal="center" vertical="center"/>
    </xf>
    <xf numFmtId="0" fontId="16" fillId="0" borderId="3" xfId="5" applyNumberFormat="1" applyFont="1" applyFill="1" applyBorder="1" applyAlignment="1">
      <alignment horizontal="center" vertical="center"/>
    </xf>
    <xf numFmtId="0" fontId="16" fillId="0" borderId="30" xfId="5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30" xfId="5" applyNumberFormat="1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9" fillId="0" borderId="30" xfId="5" applyNumberFormat="1" applyFont="1" applyFill="1" applyBorder="1" applyAlignment="1">
      <alignment horizontal="center" vertical="center" wrapText="1"/>
    </xf>
    <xf numFmtId="0" fontId="19" fillId="0" borderId="4" xfId="5" applyNumberFormat="1" applyFont="1" applyFill="1" applyBorder="1" applyAlignment="1">
      <alignment horizontal="center" vertical="center" wrapText="1"/>
    </xf>
    <xf numFmtId="0" fontId="19" fillId="0" borderId="1" xfId="5" applyNumberFormat="1" applyFont="1" applyFill="1" applyBorder="1" applyAlignment="1">
      <alignment horizontal="center" vertical="center" wrapText="1"/>
    </xf>
    <xf numFmtId="0" fontId="16" fillId="0" borderId="25" xfId="5" applyNumberFormat="1" applyFont="1" applyFill="1" applyBorder="1" applyAlignment="1">
      <alignment horizontal="center" vertical="center"/>
    </xf>
    <xf numFmtId="0" fontId="16" fillId="0" borderId="32" xfId="5" applyNumberFormat="1" applyFont="1" applyFill="1" applyBorder="1" applyAlignment="1">
      <alignment horizontal="center" vertical="center"/>
    </xf>
    <xf numFmtId="0" fontId="16" fillId="0" borderId="6" xfId="5" applyNumberFormat="1" applyFont="1" applyFill="1" applyBorder="1" applyAlignment="1">
      <alignment horizontal="center" vertical="center" wrapText="1"/>
    </xf>
    <xf numFmtId="0" fontId="16" fillId="0" borderId="3" xfId="5" applyNumberFormat="1" applyFont="1" applyFill="1" applyBorder="1" applyAlignment="1">
      <alignment horizontal="center" vertical="center" wrapText="1"/>
    </xf>
    <xf numFmtId="0" fontId="20" fillId="0" borderId="30" xfId="5" applyNumberFormat="1" applyFont="1" applyFill="1" applyBorder="1" applyAlignment="1">
      <alignment horizontal="center" vertical="center" wrapText="1"/>
    </xf>
    <xf numFmtId="176" fontId="13" fillId="0" borderId="4" xfId="9" applyNumberFormat="1" applyFont="1" applyFill="1" applyBorder="1" applyAlignment="1">
      <alignment horizontal="center" vertical="center" wrapText="1"/>
    </xf>
    <xf numFmtId="176" fontId="13" fillId="0" borderId="1" xfId="9" applyNumberFormat="1" applyFont="1" applyFill="1" applyBorder="1" applyAlignment="1">
      <alignment horizontal="center" vertical="center" wrapText="1"/>
    </xf>
    <xf numFmtId="176" fontId="13" fillId="0" borderId="23" xfId="9" applyNumberFormat="1" applyFont="1" applyFill="1" applyBorder="1" applyAlignment="1">
      <alignment horizontal="center" vertical="center" wrapText="1"/>
    </xf>
    <xf numFmtId="176" fontId="13" fillId="0" borderId="6" xfId="9" applyNumberFormat="1" applyFont="1" applyFill="1" applyBorder="1" applyAlignment="1">
      <alignment horizontal="center" vertical="center"/>
    </xf>
    <xf numFmtId="176" fontId="13" fillId="0" borderId="3" xfId="9" applyNumberFormat="1" applyFont="1" applyFill="1" applyBorder="1" applyAlignment="1">
      <alignment horizontal="center" vertical="center"/>
    </xf>
    <xf numFmtId="176" fontId="13" fillId="0" borderId="31" xfId="9" applyNumberFormat="1" applyFont="1" applyFill="1" applyBorder="1" applyAlignment="1">
      <alignment horizontal="center" vertical="center" wrapText="1"/>
    </xf>
    <xf numFmtId="176" fontId="13" fillId="0" borderId="6" xfId="9" applyNumberFormat="1" applyFont="1" applyFill="1" applyBorder="1" applyAlignment="1">
      <alignment horizontal="center" vertical="center" wrapText="1"/>
    </xf>
    <xf numFmtId="176" fontId="13" fillId="0" borderId="28" xfId="9" applyNumberFormat="1" applyFont="1" applyFill="1" applyBorder="1" applyAlignment="1">
      <alignment horizontal="center" vertical="center" wrapText="1"/>
    </xf>
    <xf numFmtId="176" fontId="13" fillId="0" borderId="3" xfId="9" applyNumberFormat="1" applyFont="1" applyFill="1" applyBorder="1" applyAlignment="1">
      <alignment horizontal="center" vertical="center" wrapText="1"/>
    </xf>
    <xf numFmtId="176" fontId="13" fillId="0" borderId="27" xfId="9" applyNumberFormat="1" applyFont="1" applyFill="1" applyBorder="1" applyAlignment="1">
      <alignment horizontal="center" vertical="center" wrapText="1"/>
    </xf>
    <xf numFmtId="176" fontId="13" fillId="0" borderId="25" xfId="9" applyNumberFormat="1" applyFont="1" applyFill="1" applyBorder="1" applyAlignment="1">
      <alignment horizontal="distributed" vertical="center" wrapText="1" indent="7"/>
    </xf>
    <xf numFmtId="176" fontId="13" fillId="0" borderId="32" xfId="9" applyNumberFormat="1" applyFont="1" applyFill="1" applyBorder="1" applyAlignment="1">
      <alignment horizontal="distributed" vertical="center" wrapText="1" indent="7"/>
    </xf>
    <xf numFmtId="0" fontId="18" fillId="0" borderId="25" xfId="0" applyFont="1" applyBorder="1" applyAlignment="1">
      <alignment horizontal="center" vertical="center"/>
    </xf>
    <xf numFmtId="176" fontId="13" fillId="0" borderId="4" xfId="9" applyNumberFormat="1" applyFont="1" applyFill="1" applyBorder="1" applyAlignment="1">
      <alignment horizontal="center" vertical="center"/>
    </xf>
    <xf numFmtId="176" fontId="13" fillId="0" borderId="1" xfId="9" applyNumberFormat="1" applyFont="1" applyFill="1" applyBorder="1" applyAlignment="1">
      <alignment horizontal="center" vertical="center"/>
    </xf>
    <xf numFmtId="176" fontId="13" fillId="0" borderId="30" xfId="11" applyNumberFormat="1" applyFont="1" applyFill="1" applyBorder="1" applyAlignment="1">
      <alignment horizontal="center" vertical="center" shrinkToFit="1"/>
    </xf>
    <xf numFmtId="176" fontId="13" fillId="0" borderId="4" xfId="11" applyNumberFormat="1" applyFont="1" applyFill="1" applyBorder="1" applyAlignment="1">
      <alignment horizontal="center" vertical="center" shrinkToFit="1"/>
    </xf>
    <xf numFmtId="176" fontId="13" fillId="0" borderId="1" xfId="11" applyNumberFormat="1" applyFont="1" applyFill="1" applyBorder="1" applyAlignment="1">
      <alignment horizontal="center" vertical="center" shrinkToFit="1"/>
    </xf>
    <xf numFmtId="176" fontId="13" fillId="0" borderId="30" xfId="9" applyNumberFormat="1" applyFont="1" applyFill="1" applyBorder="1" applyAlignment="1">
      <alignment horizontal="center" vertical="center" wrapText="1"/>
    </xf>
    <xf numFmtId="176" fontId="22" fillId="0" borderId="30" xfId="9" applyNumberFormat="1" applyFont="1" applyFill="1" applyBorder="1" applyAlignment="1">
      <alignment horizontal="center" vertical="center" wrapText="1" shrinkToFit="1"/>
    </xf>
    <xf numFmtId="176" fontId="22" fillId="0" borderId="4" xfId="9" applyNumberFormat="1" applyFont="1" applyFill="1" applyBorder="1" applyAlignment="1">
      <alignment horizontal="center" vertical="center" wrapText="1" shrinkToFit="1"/>
    </xf>
    <xf numFmtId="176" fontId="22" fillId="0" borderId="1" xfId="9" applyNumberFormat="1" applyFont="1" applyFill="1" applyBorder="1" applyAlignment="1">
      <alignment horizontal="center" vertical="center" wrapText="1" shrinkToFit="1"/>
    </xf>
    <xf numFmtId="176" fontId="13" fillId="0" borderId="4" xfId="9" applyNumberFormat="1" applyFont="1" applyFill="1" applyBorder="1" applyAlignment="1">
      <alignment horizontal="center" vertical="center" wrapText="1" shrinkToFit="1"/>
    </xf>
    <xf numFmtId="176" fontId="13" fillId="0" borderId="1" xfId="9" applyNumberFormat="1" applyFont="1" applyFill="1" applyBorder="1" applyAlignment="1">
      <alignment horizontal="center" vertical="center" wrapText="1" shrinkToFit="1"/>
    </xf>
    <xf numFmtId="176" fontId="13" fillId="0" borderId="30" xfId="9" applyNumberFormat="1" applyFont="1" applyFill="1" applyBorder="1" applyAlignment="1">
      <alignment horizontal="center" vertical="center"/>
    </xf>
    <xf numFmtId="176" fontId="13" fillId="0" borderId="23" xfId="11" applyNumberFormat="1" applyFont="1" applyFill="1" applyBorder="1" applyAlignment="1">
      <alignment horizontal="center" vertical="center" wrapText="1"/>
    </xf>
    <xf numFmtId="176" fontId="13" fillId="0" borderId="6" xfId="11" applyNumberFormat="1" applyFont="1" applyFill="1" applyBorder="1" applyAlignment="1">
      <alignment horizontal="center" vertical="center" wrapText="1"/>
    </xf>
    <xf numFmtId="176" fontId="13" fillId="0" borderId="3" xfId="11" applyNumberFormat="1" applyFont="1" applyFill="1" applyBorder="1" applyAlignment="1">
      <alignment horizontal="center" vertical="center" wrapText="1"/>
    </xf>
    <xf numFmtId="176" fontId="13" fillId="0" borderId="30" xfId="11" applyNumberFormat="1" applyFont="1" applyFill="1" applyBorder="1" applyAlignment="1">
      <alignment horizontal="distributed" vertical="center" wrapText="1" justifyLastLine="1"/>
    </xf>
    <xf numFmtId="176" fontId="13" fillId="0" borderId="4" xfId="11" applyNumberFormat="1" applyFont="1" applyFill="1" applyBorder="1" applyAlignment="1">
      <alignment horizontal="distributed" vertical="center" justifyLastLine="1"/>
    </xf>
    <xf numFmtId="176" fontId="13" fillId="0" borderId="1" xfId="11" applyNumberFormat="1" applyFont="1" applyFill="1" applyBorder="1" applyAlignment="1">
      <alignment horizontal="distributed" vertical="center" justifyLastLine="1"/>
    </xf>
    <xf numFmtId="176" fontId="13" fillId="0" borderId="30" xfId="9" applyNumberFormat="1" applyFont="1" applyFill="1" applyBorder="1" applyAlignment="1">
      <alignment horizontal="left" vertical="center" wrapText="1" shrinkToFit="1"/>
    </xf>
    <xf numFmtId="176" fontId="13" fillId="0" borderId="4" xfId="9" applyNumberFormat="1" applyFont="1" applyFill="1" applyBorder="1" applyAlignment="1">
      <alignment horizontal="left" vertical="center" wrapText="1" shrinkToFit="1"/>
    </xf>
    <xf numFmtId="176" fontId="13" fillId="0" borderId="1" xfId="9" applyNumberFormat="1" applyFont="1" applyFill="1" applyBorder="1" applyAlignment="1">
      <alignment horizontal="left" vertical="center" wrapText="1" shrinkToFit="1"/>
    </xf>
    <xf numFmtId="176" fontId="13" fillId="0" borderId="30" xfId="11" applyNumberFormat="1" applyFont="1" applyFill="1" applyBorder="1" applyAlignment="1">
      <alignment horizontal="center" vertical="center" wrapText="1" shrinkToFit="1"/>
    </xf>
    <xf numFmtId="176" fontId="13" fillId="0" borderId="4" xfId="11" applyNumberFormat="1" applyFont="1" applyFill="1" applyBorder="1" applyAlignment="1">
      <alignment horizontal="center" vertical="center" wrapText="1" shrinkToFit="1"/>
    </xf>
    <xf numFmtId="176" fontId="13" fillId="0" borderId="1" xfId="11" applyNumberFormat="1" applyFont="1" applyFill="1" applyBorder="1" applyAlignment="1">
      <alignment horizontal="center" vertical="center" wrapText="1" shrinkToFit="1"/>
    </xf>
    <xf numFmtId="176" fontId="13" fillId="0" borderId="25" xfId="11" applyNumberFormat="1" applyFont="1" applyFill="1" applyBorder="1" applyAlignment="1">
      <alignment horizontal="distributed" vertical="center" indent="6"/>
    </xf>
    <xf numFmtId="176" fontId="13" fillId="0" borderId="32" xfId="11" applyNumberFormat="1" applyFont="1" applyFill="1" applyBorder="1" applyAlignment="1">
      <alignment horizontal="distributed" vertical="center" indent="6"/>
    </xf>
    <xf numFmtId="176" fontId="13" fillId="0" borderId="24" xfId="11" applyNumberFormat="1" applyFont="1" applyFill="1" applyBorder="1" applyAlignment="1">
      <alignment horizontal="distributed" vertical="center" indent="6"/>
    </xf>
    <xf numFmtId="176" fontId="13" fillId="0" borderId="30" xfId="11" applyNumberFormat="1" applyFont="1" applyFill="1" applyBorder="1" applyAlignment="1">
      <alignment horizontal="center" vertical="center" wrapText="1"/>
    </xf>
    <xf numFmtId="176" fontId="13" fillId="0" borderId="4" xfId="11" applyNumberFormat="1" applyFont="1" applyFill="1" applyBorder="1" applyAlignment="1">
      <alignment horizontal="center" vertical="center" wrapText="1"/>
    </xf>
    <xf numFmtId="176" fontId="13" fillId="0" borderId="1" xfId="11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right" vertical="center"/>
    </xf>
    <xf numFmtId="177" fontId="14" fillId="0" borderId="29" xfId="0" applyNumberFormat="1" applyFont="1" applyFill="1" applyBorder="1" applyAlignment="1">
      <alignment horizontal="right" vertical="center"/>
    </xf>
    <xf numFmtId="177" fontId="12" fillId="0" borderId="26" xfId="0" applyNumberFormat="1" applyFont="1" applyFill="1" applyBorder="1" applyAlignment="1">
      <alignment horizontal="right" vertical="center"/>
    </xf>
    <xf numFmtId="176" fontId="13" fillId="0" borderId="0" xfId="9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textRotation="255"/>
    </xf>
    <xf numFmtId="179" fontId="13" fillId="0" borderId="0" xfId="9" applyNumberFormat="1" applyFont="1" applyFill="1" applyBorder="1" applyAlignment="1">
      <alignment horizontal="center" vertical="center"/>
    </xf>
    <xf numFmtId="176" fontId="13" fillId="0" borderId="0" xfId="9" applyNumberFormat="1" applyFont="1" applyFill="1" applyBorder="1" applyAlignment="1">
      <alignment horizontal="center" vertical="center" wrapText="1"/>
    </xf>
    <xf numFmtId="179" fontId="13" fillId="0" borderId="0" xfId="9" applyNumberFormat="1" applyFont="1" applyFill="1" applyBorder="1" applyAlignment="1">
      <alignment horizontal="center" vertical="center" wrapText="1"/>
    </xf>
    <xf numFmtId="0" fontId="16" fillId="0" borderId="25" xfId="5" applyNumberFormat="1" applyFont="1" applyFill="1" applyBorder="1" applyAlignment="1">
      <alignment horizontal="distributed" vertical="center" indent="5"/>
    </xf>
    <xf numFmtId="0" fontId="16" fillId="0" borderId="32" xfId="5" applyNumberFormat="1" applyFont="1" applyFill="1" applyBorder="1" applyAlignment="1">
      <alignment horizontal="distributed" vertical="center" indent="5"/>
    </xf>
    <xf numFmtId="0" fontId="16" fillId="0" borderId="4" xfId="5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>
      <alignment horizontal="center" vertical="center" wrapText="1"/>
    </xf>
    <xf numFmtId="0" fontId="16" fillId="0" borderId="23" xfId="5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right" vertical="center"/>
    </xf>
    <xf numFmtId="176" fontId="18" fillId="0" borderId="23" xfId="0" applyNumberFormat="1" applyFont="1" applyBorder="1" applyAlignment="1">
      <alignment horizontal="center" vertical="center" textRotation="255"/>
    </xf>
    <xf numFmtId="176" fontId="18" fillId="0" borderId="6" xfId="0" applyNumberFormat="1" applyFont="1" applyBorder="1" applyAlignment="1">
      <alignment horizontal="center" vertical="center" textRotation="255"/>
    </xf>
    <xf numFmtId="176" fontId="18" fillId="0" borderId="3" xfId="0" applyNumberFormat="1" applyFont="1" applyBorder="1" applyAlignment="1">
      <alignment horizontal="center" vertical="center" textRotation="255"/>
    </xf>
    <xf numFmtId="179" fontId="13" fillId="0" borderId="30" xfId="9" applyNumberFormat="1" applyFont="1" applyFill="1" applyBorder="1" applyAlignment="1">
      <alignment horizontal="center" vertical="center"/>
    </xf>
    <xf numFmtId="179" fontId="13" fillId="0" borderId="4" xfId="9" applyNumberFormat="1" applyFont="1" applyFill="1" applyBorder="1" applyAlignment="1">
      <alignment horizontal="center" vertical="center"/>
    </xf>
    <xf numFmtId="179" fontId="13" fillId="0" borderId="1" xfId="9" applyNumberFormat="1" applyFont="1" applyFill="1" applyBorder="1" applyAlignment="1">
      <alignment horizontal="center" vertical="center"/>
    </xf>
    <xf numFmtId="179" fontId="13" fillId="0" borderId="25" xfId="9" applyNumberFormat="1" applyFont="1" applyFill="1" applyBorder="1" applyAlignment="1">
      <alignment horizontal="center" vertical="center"/>
    </xf>
    <xf numFmtId="179" fontId="13" fillId="0" borderId="32" xfId="9" applyNumberFormat="1" applyFont="1" applyFill="1" applyBorder="1" applyAlignment="1">
      <alignment horizontal="center" vertical="center"/>
    </xf>
    <xf numFmtId="179" fontId="13" fillId="0" borderId="24" xfId="9" applyNumberFormat="1" applyFont="1" applyFill="1" applyBorder="1" applyAlignment="1">
      <alignment horizontal="center" vertical="center"/>
    </xf>
    <xf numFmtId="176" fontId="13" fillId="0" borderId="29" xfId="9" applyNumberFormat="1" applyFont="1" applyFill="1" applyBorder="1" applyAlignment="1">
      <alignment horizontal="center" vertical="center" wrapText="1"/>
    </xf>
    <xf numFmtId="176" fontId="13" fillId="0" borderId="26" xfId="9" applyNumberFormat="1" applyFont="1" applyFill="1" applyBorder="1" applyAlignment="1">
      <alignment horizontal="center" vertical="center" wrapText="1"/>
    </xf>
    <xf numFmtId="176" fontId="13" fillId="0" borderId="28" xfId="9" applyNumberFormat="1" applyFont="1" applyFill="1" applyBorder="1" applyAlignment="1">
      <alignment horizontal="center" vertical="center"/>
    </xf>
    <xf numFmtId="176" fontId="13" fillId="0" borderId="27" xfId="9" applyNumberFormat="1" applyFont="1" applyFill="1" applyBorder="1" applyAlignment="1">
      <alignment horizontal="center" vertical="center"/>
    </xf>
    <xf numFmtId="176" fontId="13" fillId="0" borderId="25" xfId="9" applyNumberFormat="1" applyFont="1" applyFill="1" applyBorder="1" applyAlignment="1">
      <alignment horizontal="center" vertical="center"/>
    </xf>
    <xf numFmtId="176" fontId="13" fillId="0" borderId="24" xfId="9" applyNumberFormat="1" applyFont="1" applyFill="1" applyBorder="1" applyAlignment="1">
      <alignment horizontal="center" vertical="center"/>
    </xf>
    <xf numFmtId="176" fontId="13" fillId="0" borderId="29" xfId="9" applyNumberFormat="1" applyFont="1" applyFill="1" applyBorder="1" applyAlignment="1">
      <alignment horizontal="center" vertical="center" wrapText="1" shrinkToFit="1"/>
    </xf>
    <xf numFmtId="176" fontId="13" fillId="0" borderId="31" xfId="9" applyNumberFormat="1" applyFont="1" applyFill="1" applyBorder="1" applyAlignment="1">
      <alignment horizontal="center" vertical="center" shrinkToFit="1"/>
    </xf>
    <xf numFmtId="176" fontId="13" fillId="0" borderId="26" xfId="9" applyNumberFormat="1" applyFont="1" applyFill="1" applyBorder="1" applyAlignment="1">
      <alignment horizontal="center" vertical="center" shrinkToFit="1"/>
    </xf>
    <xf numFmtId="176" fontId="13" fillId="0" borderId="27" xfId="9" applyNumberFormat="1" applyFont="1" applyFill="1" applyBorder="1" applyAlignment="1">
      <alignment horizontal="center" vertical="center" shrinkToFit="1"/>
    </xf>
    <xf numFmtId="176" fontId="18" fillId="0" borderId="3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13" fillId="0" borderId="30" xfId="9" applyNumberFormat="1" applyFont="1" applyFill="1" applyBorder="1" applyAlignment="1">
      <alignment horizontal="center" vertical="center" wrapText="1"/>
    </xf>
    <xf numFmtId="179" fontId="13" fillId="0" borderId="4" xfId="9" applyNumberFormat="1" applyFont="1" applyFill="1" applyBorder="1" applyAlignment="1">
      <alignment horizontal="center" vertical="center" wrapText="1"/>
    </xf>
    <xf numFmtId="179" fontId="13" fillId="0" borderId="1" xfId="9" applyNumberFormat="1" applyFont="1" applyFill="1" applyBorder="1" applyAlignment="1">
      <alignment horizontal="center" vertical="center" wrapText="1"/>
    </xf>
    <xf numFmtId="179" fontId="13" fillId="0" borderId="23" xfId="9" applyNumberFormat="1" applyFont="1" applyFill="1" applyBorder="1" applyAlignment="1">
      <alignment horizontal="center" vertical="center"/>
    </xf>
    <xf numFmtId="179" fontId="13" fillId="0" borderId="6" xfId="9" applyNumberFormat="1" applyFont="1" applyFill="1" applyBorder="1" applyAlignment="1">
      <alignment horizontal="center" vertical="center"/>
    </xf>
    <xf numFmtId="179" fontId="13" fillId="0" borderId="3" xfId="9" applyNumberFormat="1" applyFont="1" applyFill="1" applyBorder="1" applyAlignment="1">
      <alignment horizontal="center" vertical="center"/>
    </xf>
    <xf numFmtId="179" fontId="13" fillId="0" borderId="25" xfId="9" applyNumberFormat="1" applyFont="1" applyFill="1" applyBorder="1" applyAlignment="1">
      <alignment horizontal="right" vertical="center"/>
    </xf>
    <xf numFmtId="179" fontId="13" fillId="0" borderId="32" xfId="9" applyNumberFormat="1" applyFont="1" applyFill="1" applyBorder="1" applyAlignment="1">
      <alignment horizontal="right" vertical="center"/>
    </xf>
    <xf numFmtId="179" fontId="13" fillId="0" borderId="25" xfId="9" applyNumberFormat="1" applyFont="1" applyFill="1" applyBorder="1" applyAlignment="1">
      <alignment horizontal="center" vertical="center" shrinkToFit="1"/>
    </xf>
    <xf numFmtId="179" fontId="13" fillId="0" borderId="24" xfId="9" applyNumberFormat="1" applyFont="1" applyFill="1" applyBorder="1" applyAlignment="1">
      <alignment horizontal="center" vertical="center" shrinkToFit="1"/>
    </xf>
    <xf numFmtId="176" fontId="13" fillId="0" borderId="32" xfId="9" applyNumberFormat="1" applyFont="1" applyFill="1" applyBorder="1" applyAlignment="1">
      <alignment horizontal="center" vertical="center"/>
    </xf>
    <xf numFmtId="176" fontId="13" fillId="0" borderId="25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6" fontId="13" fillId="0" borderId="23" xfId="9" applyNumberFormat="1" applyFont="1" applyFill="1" applyBorder="1" applyAlignment="1">
      <alignment horizontal="center" vertical="center"/>
    </xf>
    <xf numFmtId="176" fontId="13" fillId="0" borderId="31" xfId="9" applyNumberFormat="1" applyFont="1" applyFill="1" applyBorder="1" applyAlignment="1">
      <alignment horizontal="center" vertical="center"/>
    </xf>
    <xf numFmtId="176" fontId="12" fillId="0" borderId="25" xfId="9" applyNumberFormat="1" applyFont="1" applyFill="1" applyBorder="1" applyAlignment="1">
      <alignment horizontal="center" vertical="center"/>
    </xf>
    <xf numFmtId="176" fontId="12" fillId="0" borderId="24" xfId="9" applyNumberFormat="1" applyFont="1" applyFill="1" applyBorder="1" applyAlignment="1">
      <alignment horizontal="center" vertical="center"/>
    </xf>
    <xf numFmtId="176" fontId="12" fillId="0" borderId="23" xfId="9" applyNumberFormat="1" applyFont="1" applyFill="1" applyBorder="1" applyAlignment="1">
      <alignment horizontal="center" vertical="center"/>
    </xf>
    <xf numFmtId="176" fontId="12" fillId="0" borderId="6" xfId="9" applyNumberFormat="1" applyFont="1" applyFill="1" applyBorder="1" applyAlignment="1">
      <alignment horizontal="center" vertical="center"/>
    </xf>
    <xf numFmtId="176" fontId="12" fillId="0" borderId="3" xfId="9" applyNumberFormat="1" applyFont="1" applyFill="1" applyBorder="1" applyAlignment="1">
      <alignment horizontal="center" vertical="center"/>
    </xf>
    <xf numFmtId="176" fontId="12" fillId="0" borderId="4" xfId="9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76" fontId="12" fillId="0" borderId="32" xfId="9" applyNumberFormat="1" applyFont="1" applyFill="1" applyBorder="1" applyAlignment="1">
      <alignment horizontal="center" vertical="center"/>
    </xf>
    <xf numFmtId="176" fontId="12" fillId="0" borderId="30" xfId="9" applyNumberFormat="1" applyFont="1" applyFill="1" applyBorder="1" applyAlignment="1">
      <alignment horizontal="center" vertical="center"/>
    </xf>
    <xf numFmtId="176" fontId="12" fillId="0" borderId="4" xfId="9" applyNumberFormat="1" applyFont="1" applyFill="1" applyBorder="1" applyAlignment="1">
      <alignment horizontal="center" vertical="center"/>
    </xf>
    <xf numFmtId="176" fontId="12" fillId="0" borderId="1" xfId="9" applyNumberFormat="1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176" fontId="12" fillId="0" borderId="30" xfId="9" applyNumberFormat="1" applyFont="1" applyFill="1" applyBorder="1" applyAlignment="1">
      <alignment horizontal="center" vertical="center" wrapText="1"/>
    </xf>
    <xf numFmtId="176" fontId="12" fillId="0" borderId="1" xfId="9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shrinkToFit="1"/>
    </xf>
    <xf numFmtId="176" fontId="12" fillId="0" borderId="31" xfId="9" applyNumberFormat="1" applyFont="1" applyFill="1" applyBorder="1" applyAlignment="1">
      <alignment horizontal="center" vertical="center"/>
    </xf>
    <xf numFmtId="176" fontId="12" fillId="0" borderId="28" xfId="9" applyNumberFormat="1" applyFont="1" applyFill="1" applyBorder="1" applyAlignment="1">
      <alignment horizontal="center" vertical="center"/>
    </xf>
    <xf numFmtId="176" fontId="12" fillId="0" borderId="27" xfId="9" applyNumberFormat="1" applyFont="1" applyFill="1" applyBorder="1" applyAlignment="1">
      <alignment horizontal="center" vertical="center"/>
    </xf>
    <xf numFmtId="0" fontId="13" fillId="0" borderId="25" xfId="9" applyNumberFormat="1" applyFont="1" applyFill="1" applyBorder="1" applyAlignment="1">
      <alignment horizontal="center" vertical="center"/>
    </xf>
    <xf numFmtId="0" fontId="13" fillId="0" borderId="32" xfId="9" applyNumberFormat="1" applyFont="1" applyFill="1" applyBorder="1" applyAlignment="1">
      <alignment horizontal="center" vertical="center"/>
    </xf>
    <xf numFmtId="0" fontId="13" fillId="0" borderId="30" xfId="9" applyNumberFormat="1" applyFont="1" applyFill="1" applyBorder="1" applyAlignment="1">
      <alignment horizontal="center" vertical="center"/>
    </xf>
    <xf numFmtId="0" fontId="13" fillId="0" borderId="4" xfId="9" applyNumberFormat="1" applyFont="1" applyFill="1" applyBorder="1" applyAlignment="1">
      <alignment horizontal="center" vertical="center"/>
    </xf>
    <xf numFmtId="0" fontId="13" fillId="0" borderId="1" xfId="9" applyNumberFormat="1" applyFont="1" applyFill="1" applyBorder="1" applyAlignment="1">
      <alignment horizontal="center" vertical="center"/>
    </xf>
    <xf numFmtId="0" fontId="13" fillId="0" borderId="30" xfId="9" applyNumberFormat="1" applyFont="1" applyFill="1" applyBorder="1" applyAlignment="1">
      <alignment horizontal="center" vertical="center" wrapText="1"/>
    </xf>
    <xf numFmtId="0" fontId="13" fillId="0" borderId="4" xfId="9" applyNumberFormat="1" applyFont="1" applyFill="1" applyBorder="1" applyAlignment="1">
      <alignment horizontal="center" vertical="center" wrapText="1"/>
    </xf>
    <xf numFmtId="0" fontId="13" fillId="0" borderId="1" xfId="9" applyNumberFormat="1" applyFont="1" applyFill="1" applyBorder="1" applyAlignment="1">
      <alignment horizontal="center" vertical="center" wrapText="1"/>
    </xf>
    <xf numFmtId="0" fontId="12" fillId="0" borderId="29" xfId="9" applyNumberFormat="1" applyFont="1" applyFill="1" applyBorder="1" applyAlignment="1">
      <alignment horizontal="center" vertical="center" wrapText="1"/>
    </xf>
    <xf numFmtId="0" fontId="12" fillId="0" borderId="29" xfId="9" applyNumberFormat="1" applyFont="1" applyFill="1" applyBorder="1" applyAlignment="1">
      <alignment horizontal="center" vertical="center"/>
    </xf>
    <xf numFmtId="0" fontId="12" fillId="0" borderId="0" xfId="9" applyNumberFormat="1" applyFont="1" applyFill="1" applyBorder="1" applyAlignment="1">
      <alignment horizontal="center" vertical="center"/>
    </xf>
    <xf numFmtId="0" fontId="12" fillId="0" borderId="26" xfId="9" applyFont="1" applyFill="1" applyBorder="1" applyAlignment="1">
      <alignment horizontal="center" vertical="center"/>
    </xf>
    <xf numFmtId="0" fontId="12" fillId="0" borderId="31" xfId="9" applyNumberFormat="1" applyFont="1" applyFill="1" applyBorder="1" applyAlignment="1">
      <alignment horizontal="center" vertical="center"/>
    </xf>
    <xf numFmtId="0" fontId="12" fillId="0" borderId="27" xfId="9" applyFont="1" applyFill="1" applyBorder="1" applyAlignment="1">
      <alignment horizontal="center" vertical="center"/>
    </xf>
    <xf numFmtId="0" fontId="12" fillId="0" borderId="6" xfId="9" applyNumberFormat="1" applyFont="1" applyFill="1" applyBorder="1" applyAlignment="1">
      <alignment horizontal="center" vertical="center"/>
    </xf>
    <xf numFmtId="0" fontId="12" fillId="0" borderId="3" xfId="9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distributed" vertical="center"/>
    </xf>
    <xf numFmtId="176" fontId="12" fillId="0" borderId="28" xfId="0" applyNumberFormat="1" applyFont="1" applyBorder="1" applyAlignment="1">
      <alignment horizontal="distributed" vertical="center"/>
    </xf>
    <xf numFmtId="177" fontId="25" fillId="0" borderId="6" xfId="0" applyNumberFormat="1" applyFont="1" applyBorder="1" applyAlignment="1">
      <alignment horizontal="right" vertical="center"/>
    </xf>
    <xf numFmtId="177" fontId="25" fillId="0" borderId="0" xfId="0" applyNumberFormat="1" applyFont="1" applyAlignment="1">
      <alignment horizontal="right" vertical="center"/>
    </xf>
    <xf numFmtId="176" fontId="13" fillId="0" borderId="23" xfId="9" applyNumberFormat="1" applyFont="1" applyFill="1" applyBorder="1" applyAlignment="1">
      <alignment horizontal="center" vertical="center" shrinkToFit="1"/>
    </xf>
    <xf numFmtId="176" fontId="13" fillId="0" borderId="6" xfId="9" applyNumberFormat="1" applyFont="1" applyFill="1" applyBorder="1" applyAlignment="1">
      <alignment horizontal="center" vertical="center" shrinkToFit="1"/>
    </xf>
    <xf numFmtId="176" fontId="13" fillId="0" borderId="28" xfId="9" applyNumberFormat="1" applyFont="1" applyFill="1" applyBorder="1" applyAlignment="1">
      <alignment horizontal="center" vertical="center" shrinkToFit="1"/>
    </xf>
    <xf numFmtId="176" fontId="13" fillId="0" borderId="3" xfId="9" applyNumberFormat="1" applyFont="1" applyFill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distributed" vertical="center"/>
    </xf>
    <xf numFmtId="176" fontId="14" fillId="0" borderId="31" xfId="0" applyNumberFormat="1" applyFont="1" applyBorder="1" applyAlignment="1">
      <alignment horizontal="distributed" vertical="center"/>
    </xf>
    <xf numFmtId="176" fontId="13" fillId="0" borderId="30" xfId="9" applyNumberFormat="1" applyFont="1" applyFill="1" applyBorder="1" applyAlignment="1">
      <alignment horizontal="center" vertical="center" wrapText="1" shrinkToFit="1"/>
    </xf>
    <xf numFmtId="176" fontId="13" fillId="0" borderId="30" xfId="9" applyNumberFormat="1" applyFont="1" applyFill="1" applyBorder="1" applyAlignment="1">
      <alignment horizontal="center" vertical="center" shrinkToFit="1"/>
    </xf>
    <xf numFmtId="176" fontId="13" fillId="0" borderId="4" xfId="9" applyNumberFormat="1" applyFont="1" applyFill="1" applyBorder="1" applyAlignment="1">
      <alignment horizontal="center" vertical="center" shrinkToFit="1"/>
    </xf>
    <xf numFmtId="176" fontId="13" fillId="0" borderId="1" xfId="9" applyNumberFormat="1" applyFont="1" applyFill="1" applyBorder="1" applyAlignment="1">
      <alignment horizontal="center" vertical="center" shrinkToFit="1"/>
    </xf>
    <xf numFmtId="177" fontId="26" fillId="0" borderId="23" xfId="0" applyNumberFormat="1" applyFont="1" applyBorder="1" applyAlignment="1">
      <alignment horizontal="right" vertical="center"/>
    </xf>
    <xf numFmtId="177" fontId="26" fillId="0" borderId="29" xfId="0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left" vertical="center" shrinkToFit="1"/>
    </xf>
    <xf numFmtId="176" fontId="13" fillId="0" borderId="2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3" fillId="0" borderId="6" xfId="9" applyNumberFormat="1" applyFont="1" applyFill="1" applyBorder="1" applyAlignment="1">
      <alignment vertical="center"/>
    </xf>
    <xf numFmtId="176" fontId="13" fillId="0" borderId="3" xfId="9" applyNumberFormat="1" applyFont="1" applyFill="1" applyBorder="1" applyAlignment="1">
      <alignment vertical="center"/>
    </xf>
    <xf numFmtId="177" fontId="25" fillId="0" borderId="3" xfId="0" applyNumberFormat="1" applyFont="1" applyBorder="1" applyAlignment="1">
      <alignment horizontal="right" vertical="center"/>
    </xf>
    <xf numFmtId="177" fontId="25" fillId="0" borderId="26" xfId="0" applyNumberFormat="1" applyFont="1" applyBorder="1" applyAlignment="1">
      <alignment horizontal="right" vertical="center"/>
    </xf>
    <xf numFmtId="176" fontId="13" fillId="0" borderId="26" xfId="0" applyNumberFormat="1" applyFont="1" applyBorder="1" applyAlignment="1">
      <alignment horizontal="distributed" vertical="center" shrinkToFit="1"/>
    </xf>
    <xf numFmtId="0" fontId="21" fillId="0" borderId="27" xfId="0" applyFont="1" applyBorder="1" applyAlignment="1">
      <alignment horizontal="distributed" vertical="center" shrinkToFit="1"/>
    </xf>
    <xf numFmtId="0" fontId="16" fillId="0" borderId="30" xfId="6" applyNumberFormat="1" applyFont="1" applyFill="1" applyBorder="1" applyAlignment="1">
      <alignment horizontal="center" vertical="center"/>
    </xf>
    <xf numFmtId="0" fontId="16" fillId="0" borderId="4" xfId="6" applyNumberFormat="1" applyFont="1" applyFill="1" applyBorder="1" applyAlignment="1">
      <alignment horizontal="center" vertical="center"/>
    </xf>
    <xf numFmtId="0" fontId="16" fillId="0" borderId="1" xfId="6" applyNumberFormat="1" applyFont="1" applyFill="1" applyBorder="1" applyAlignment="1">
      <alignment horizontal="center" vertical="center"/>
    </xf>
    <xf numFmtId="0" fontId="16" fillId="0" borderId="31" xfId="6" applyNumberFormat="1" applyFont="1" applyFill="1" applyBorder="1" applyAlignment="1">
      <alignment horizontal="center" vertical="center"/>
    </xf>
    <xf numFmtId="0" fontId="16" fillId="0" borderId="28" xfId="6" applyNumberFormat="1" applyFont="1" applyFill="1" applyBorder="1" applyAlignment="1">
      <alignment horizontal="center" vertical="center"/>
    </xf>
    <xf numFmtId="0" fontId="16" fillId="0" borderId="27" xfId="6" applyNumberFormat="1" applyFont="1" applyFill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center" vertical="center"/>
    </xf>
    <xf numFmtId="0" fontId="16" fillId="0" borderId="30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vertical="center" wrapText="1"/>
    </xf>
    <xf numFmtId="0" fontId="16" fillId="0" borderId="1" xfId="6" applyNumberFormat="1" applyFont="1" applyFill="1" applyBorder="1" applyAlignment="1">
      <alignment horizontal="center" vertical="center" wrapText="1"/>
    </xf>
    <xf numFmtId="176" fontId="13" fillId="0" borderId="0" xfId="9" applyNumberFormat="1" applyFont="1" applyFill="1" applyBorder="1" applyAlignment="1">
      <alignment horizontal="right" vertical="center"/>
    </xf>
    <xf numFmtId="176" fontId="13" fillId="0" borderId="26" xfId="9" applyNumberFormat="1" applyFont="1" applyFill="1" applyBorder="1" applyAlignment="1">
      <alignment horizontal="right" vertical="center"/>
    </xf>
    <xf numFmtId="176" fontId="22" fillId="0" borderId="30" xfId="9" applyNumberFormat="1" applyFont="1" applyFill="1" applyBorder="1" applyAlignment="1">
      <alignment horizontal="center" vertical="center" wrapText="1"/>
    </xf>
    <xf numFmtId="176" fontId="22" fillId="0" borderId="4" xfId="9" applyNumberFormat="1" applyFont="1" applyFill="1" applyBorder="1" applyAlignment="1">
      <alignment horizontal="center" vertical="center" wrapText="1"/>
    </xf>
    <xf numFmtId="176" fontId="22" fillId="0" borderId="1" xfId="9" applyNumberFormat="1" applyFont="1" applyFill="1" applyBorder="1" applyAlignment="1">
      <alignment horizontal="center" vertical="center" wrapText="1"/>
    </xf>
    <xf numFmtId="176" fontId="13" fillId="0" borderId="0" xfId="9" applyNumberFormat="1" applyFont="1" applyFill="1" applyAlignment="1">
      <alignment horizontal="right" vertical="center"/>
    </xf>
    <xf numFmtId="176" fontId="18" fillId="0" borderId="23" xfId="0" applyNumberFormat="1" applyFont="1" applyFill="1" applyBorder="1" applyAlignment="1">
      <alignment horizontal="center" vertical="center" textRotation="255"/>
    </xf>
    <xf numFmtId="176" fontId="15" fillId="0" borderId="6" xfId="0" applyNumberFormat="1" applyFont="1" applyFill="1" applyBorder="1" applyAlignment="1">
      <alignment vertical="center" textRotation="255"/>
    </xf>
    <xf numFmtId="176" fontId="15" fillId="0" borderId="3" xfId="0" applyNumberFormat="1" applyFont="1" applyFill="1" applyBorder="1" applyAlignment="1">
      <alignment vertical="center" textRotation="255"/>
    </xf>
    <xf numFmtId="179" fontId="13" fillId="0" borderId="23" xfId="9" applyNumberFormat="1" applyFont="1" applyFill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179" fontId="13" fillId="0" borderId="6" xfId="9" applyNumberFormat="1" applyFont="1" applyFill="1" applyBorder="1" applyAlignment="1">
      <alignment horizontal="center" vertical="center" wrapText="1"/>
    </xf>
    <xf numFmtId="179" fontId="13" fillId="0" borderId="3" xfId="9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textRotation="255"/>
    </xf>
    <xf numFmtId="0" fontId="15" fillId="0" borderId="6" xfId="0" applyFont="1" applyFill="1" applyBorder="1" applyAlignment="1">
      <alignment vertical="center" textRotation="255"/>
    </xf>
    <xf numFmtId="0" fontId="15" fillId="0" borderId="3" xfId="0" applyFont="1" applyFill="1" applyBorder="1" applyAlignment="1">
      <alignment vertical="center" textRotation="255"/>
    </xf>
    <xf numFmtId="176" fontId="13" fillId="0" borderId="25" xfId="9" applyNumberFormat="1" applyFont="1" applyFill="1" applyBorder="1" applyAlignment="1">
      <alignment horizontal="distributed" vertical="center" indent="9"/>
    </xf>
    <xf numFmtId="176" fontId="13" fillId="0" borderId="32" xfId="9" applyNumberFormat="1" applyFont="1" applyFill="1" applyBorder="1" applyAlignment="1">
      <alignment horizontal="distributed" vertical="center" indent="9"/>
    </xf>
    <xf numFmtId="176" fontId="13" fillId="0" borderId="24" xfId="9" applyNumberFormat="1" applyFont="1" applyFill="1" applyBorder="1" applyAlignment="1">
      <alignment horizontal="distributed" vertical="center" indent="9"/>
    </xf>
    <xf numFmtId="0" fontId="16" fillId="2" borderId="23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6" fillId="0" borderId="30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6" fillId="0" borderId="25" xfId="6" applyNumberFormat="1" applyFont="1" applyFill="1" applyBorder="1" applyAlignment="1">
      <alignment horizontal="center" vertical="center"/>
    </xf>
    <xf numFmtId="0" fontId="16" fillId="0" borderId="24" xfId="6" applyNumberFormat="1" applyFont="1" applyFill="1" applyBorder="1" applyAlignment="1">
      <alignment horizontal="center" vertical="center"/>
    </xf>
    <xf numFmtId="0" fontId="32" fillId="0" borderId="4" xfId="6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0" fontId="16" fillId="0" borderId="32" xfId="6" applyNumberFormat="1" applyFont="1" applyFill="1" applyBorder="1" applyAlignment="1">
      <alignment horizontal="center" vertical="center"/>
    </xf>
    <xf numFmtId="0" fontId="16" fillId="0" borderId="23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/>
    </xf>
    <xf numFmtId="0" fontId="16" fillId="0" borderId="3" xfId="6" applyNumberFormat="1" applyFont="1" applyFill="1" applyBorder="1" applyAlignment="1">
      <alignment horizontal="center" vertical="center"/>
    </xf>
    <xf numFmtId="185" fontId="31" fillId="0" borderId="29" xfId="5" applyNumberFormat="1" applyFont="1" applyFill="1" applyBorder="1" applyAlignment="1">
      <alignment horizontal="right" vertical="center" wrapText="1"/>
    </xf>
    <xf numFmtId="0" fontId="29" fillId="0" borderId="29" xfId="0" applyFont="1" applyFill="1" applyBorder="1" applyAlignment="1">
      <alignment horizontal="right" vertical="center" wrapText="1"/>
    </xf>
    <xf numFmtId="0" fontId="13" fillId="0" borderId="6" xfId="9" applyFont="1" applyFill="1" applyBorder="1" applyAlignment="1">
      <alignment vertical="center"/>
    </xf>
    <xf numFmtId="0" fontId="13" fillId="0" borderId="3" xfId="9" applyFont="1" applyFill="1" applyBorder="1" applyAlignment="1">
      <alignment vertical="center"/>
    </xf>
    <xf numFmtId="0" fontId="13" fillId="0" borderId="23" xfId="9" applyNumberFormat="1" applyFont="1" applyFill="1" applyBorder="1" applyAlignment="1">
      <alignment horizontal="distributed" vertical="center" justifyLastLine="1"/>
    </xf>
    <xf numFmtId="0" fontId="13" fillId="0" borderId="6" xfId="9" applyFont="1" applyFill="1" applyBorder="1" applyAlignment="1">
      <alignment horizontal="distributed" vertical="center" justifyLastLine="1"/>
    </xf>
    <xf numFmtId="0" fontId="13" fillId="0" borderId="3" xfId="9" applyFont="1" applyFill="1" applyBorder="1" applyAlignment="1">
      <alignment horizontal="distributed" vertical="center" justifyLastLine="1"/>
    </xf>
    <xf numFmtId="0" fontId="13" fillId="0" borderId="23" xfId="11" applyNumberFormat="1" applyFont="1" applyFill="1" applyBorder="1" applyAlignment="1">
      <alignment horizontal="center" vertical="center" wrapText="1"/>
    </xf>
    <xf numFmtId="0" fontId="13" fillId="0" borderId="30" xfId="9" applyNumberFormat="1" applyFont="1" applyFill="1" applyBorder="1" applyAlignment="1">
      <alignment horizontal="distributed" vertical="center" justifyLastLine="1"/>
    </xf>
    <xf numFmtId="0" fontId="13" fillId="0" borderId="4" xfId="9" applyFont="1" applyFill="1" applyBorder="1" applyAlignment="1">
      <alignment horizontal="distributed" vertical="center" justifyLastLine="1"/>
    </xf>
    <xf numFmtId="0" fontId="13" fillId="0" borderId="1" xfId="9" applyFont="1" applyFill="1" applyBorder="1" applyAlignment="1">
      <alignment horizontal="distributed" vertical="center" justifyLastLine="1"/>
    </xf>
    <xf numFmtId="0" fontId="13" fillId="0" borderId="29" xfId="11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vertical="center"/>
    </xf>
    <xf numFmtId="0" fontId="13" fillId="0" borderId="26" xfId="9" applyFont="1" applyFill="1" applyBorder="1" applyAlignment="1">
      <alignment vertical="center"/>
    </xf>
    <xf numFmtId="176" fontId="13" fillId="0" borderId="29" xfId="9" applyNumberFormat="1" applyFont="1" applyFill="1" applyBorder="1" applyAlignment="1">
      <alignment horizontal="center" vertical="center"/>
    </xf>
    <xf numFmtId="176" fontId="13" fillId="0" borderId="26" xfId="9" applyNumberFormat="1" applyFont="1" applyFill="1" applyBorder="1" applyAlignment="1">
      <alignment horizontal="center" vertical="center"/>
    </xf>
    <xf numFmtId="0" fontId="13" fillId="0" borderId="30" xfId="9" applyNumberFormat="1" applyFont="1" applyFill="1" applyBorder="1" applyAlignment="1">
      <alignment horizontal="distributed" vertical="center" wrapText="1" justifyLastLine="1"/>
    </xf>
    <xf numFmtId="0" fontId="13" fillId="0" borderId="4" xfId="9" applyNumberFormat="1" applyFont="1" applyFill="1" applyBorder="1" applyAlignment="1">
      <alignment horizontal="distributed" vertical="center" wrapText="1" justifyLastLine="1"/>
    </xf>
    <xf numFmtId="0" fontId="13" fillId="0" borderId="1" xfId="9" applyNumberFormat="1" applyFont="1" applyFill="1" applyBorder="1" applyAlignment="1">
      <alignment horizontal="distributed" vertical="center" wrapText="1" justifyLastLine="1"/>
    </xf>
    <xf numFmtId="0" fontId="13" fillId="0" borderId="23" xfId="9" applyNumberFormat="1" applyFont="1" applyFill="1" applyBorder="1" applyAlignment="1">
      <alignment horizontal="distributed" vertical="center" wrapText="1" justifyLastLine="1"/>
    </xf>
    <xf numFmtId="0" fontId="13" fillId="0" borderId="6" xfId="9" applyNumberFormat="1" applyFont="1" applyFill="1" applyBorder="1" applyAlignment="1">
      <alignment horizontal="distributed" vertical="center" wrapText="1" justifyLastLine="1"/>
    </xf>
    <xf numFmtId="0" fontId="13" fillId="0" borderId="3" xfId="9" applyNumberFormat="1" applyFont="1" applyFill="1" applyBorder="1" applyAlignment="1">
      <alignment horizontal="distributed" vertical="center" wrapText="1" justifyLastLine="1"/>
    </xf>
    <xf numFmtId="0" fontId="13" fillId="0" borderId="25" xfId="11" applyNumberFormat="1" applyFont="1" applyFill="1" applyBorder="1" applyAlignment="1">
      <alignment horizontal="right" vertical="center"/>
    </xf>
    <xf numFmtId="0" fontId="13" fillId="0" borderId="32" xfId="11" applyNumberFormat="1" applyFont="1" applyFill="1" applyBorder="1" applyAlignment="1">
      <alignment horizontal="right" vertical="center"/>
    </xf>
    <xf numFmtId="0" fontId="13" fillId="0" borderId="32" xfId="11" applyNumberFormat="1" applyFont="1" applyFill="1" applyBorder="1" applyAlignment="1">
      <alignment horizontal="left" vertical="center"/>
    </xf>
    <xf numFmtId="0" fontId="13" fillId="0" borderId="24" xfId="11" applyNumberFormat="1" applyFont="1" applyFill="1" applyBorder="1" applyAlignment="1">
      <alignment horizontal="left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176" fontId="33" fillId="0" borderId="25" xfId="9" applyNumberFormat="1" applyFont="1" applyFill="1" applyBorder="1" applyAlignment="1">
      <alignment horizontal="center" vertical="center" shrinkToFit="1"/>
    </xf>
    <xf numFmtId="176" fontId="33" fillId="0" borderId="32" xfId="9" applyNumberFormat="1" applyFont="1" applyFill="1" applyBorder="1" applyAlignment="1">
      <alignment horizontal="center" vertical="center" shrinkToFit="1"/>
    </xf>
    <xf numFmtId="176" fontId="33" fillId="0" borderId="24" xfId="9" applyNumberFormat="1" applyFont="1" applyFill="1" applyBorder="1" applyAlignment="1">
      <alignment horizontal="center" vertical="center" shrinkToFit="1"/>
    </xf>
    <xf numFmtId="176" fontId="22" fillId="0" borderId="23" xfId="9" applyNumberFormat="1" applyFont="1" applyFill="1" applyBorder="1" applyAlignment="1">
      <alignment horizontal="center" vertical="center" wrapText="1"/>
    </xf>
    <xf numFmtId="176" fontId="22" fillId="0" borderId="31" xfId="9" applyNumberFormat="1" applyFont="1" applyFill="1" applyBorder="1" applyAlignment="1">
      <alignment horizontal="center" vertical="center" wrapText="1"/>
    </xf>
    <xf numFmtId="176" fontId="22" fillId="0" borderId="6" xfId="9" applyNumberFormat="1" applyFont="1" applyFill="1" applyBorder="1" applyAlignment="1">
      <alignment horizontal="center" vertical="center" wrapText="1"/>
    </xf>
    <xf numFmtId="176" fontId="22" fillId="0" borderId="28" xfId="9" applyNumberFormat="1" applyFont="1" applyFill="1" applyBorder="1" applyAlignment="1">
      <alignment horizontal="center" vertical="center" wrapText="1"/>
    </xf>
    <xf numFmtId="176" fontId="22" fillId="0" borderId="3" xfId="9" applyNumberFormat="1" applyFont="1" applyFill="1" applyBorder="1" applyAlignment="1">
      <alignment horizontal="center" vertical="center" wrapText="1"/>
    </xf>
    <xf numFmtId="176" fontId="22" fillId="0" borderId="27" xfId="9" applyNumberFormat="1" applyFont="1" applyFill="1" applyBorder="1" applyAlignment="1">
      <alignment horizontal="center" vertical="center" wrapText="1"/>
    </xf>
    <xf numFmtId="176" fontId="22" fillId="0" borderId="4" xfId="9" applyNumberFormat="1" applyFont="1" applyFill="1" applyBorder="1" applyAlignment="1">
      <alignment horizontal="center" vertical="center"/>
    </xf>
    <xf numFmtId="176" fontId="22" fillId="0" borderId="1" xfId="9" applyNumberFormat="1" applyFont="1" applyFill="1" applyBorder="1" applyAlignment="1">
      <alignment horizontal="center" vertical="center"/>
    </xf>
    <xf numFmtId="176" fontId="15" fillId="0" borderId="6" xfId="0" applyNumberFormat="1" applyFont="1" applyBorder="1" applyAlignment="1">
      <alignment vertical="center" textRotation="255"/>
    </xf>
    <xf numFmtId="176" fontId="15" fillId="0" borderId="3" xfId="0" applyNumberFormat="1" applyFont="1" applyBorder="1" applyAlignment="1">
      <alignment vertical="center" textRotation="255"/>
    </xf>
    <xf numFmtId="176" fontId="13" fillId="0" borderId="25" xfId="9" applyNumberFormat="1" applyFont="1" applyFill="1" applyBorder="1" applyAlignment="1">
      <alignment horizontal="distributed" vertical="center" indent="5"/>
    </xf>
    <xf numFmtId="176" fontId="13" fillId="0" borderId="32" xfId="9" applyNumberFormat="1" applyFont="1" applyFill="1" applyBorder="1" applyAlignment="1">
      <alignment horizontal="distributed" vertical="center" indent="5"/>
    </xf>
    <xf numFmtId="176" fontId="13" fillId="0" borderId="24" xfId="9" applyNumberFormat="1" applyFont="1" applyFill="1" applyBorder="1" applyAlignment="1">
      <alignment horizontal="distributed" vertical="center" indent="5"/>
    </xf>
    <xf numFmtId="176" fontId="13" fillId="0" borderId="25" xfId="9" applyNumberFormat="1" applyFont="1" applyFill="1" applyBorder="1" applyAlignment="1">
      <alignment horizontal="distributed" vertical="center" indent="15"/>
    </xf>
    <xf numFmtId="176" fontId="13" fillId="0" borderId="32" xfId="9" applyNumberFormat="1" applyFont="1" applyFill="1" applyBorder="1" applyAlignment="1">
      <alignment horizontal="distributed" vertical="center" indent="15"/>
    </xf>
    <xf numFmtId="176" fontId="13" fillId="0" borderId="24" xfId="9" applyNumberFormat="1" applyFont="1" applyFill="1" applyBorder="1" applyAlignment="1">
      <alignment horizontal="distributed" vertical="center" indent="15"/>
    </xf>
    <xf numFmtId="176" fontId="42" fillId="0" borderId="30" xfId="9" applyNumberFormat="1" applyFont="1" applyFill="1" applyBorder="1" applyAlignment="1">
      <alignment horizontal="center" vertical="center" wrapText="1"/>
    </xf>
    <xf numFmtId="176" fontId="42" fillId="0" borderId="4" xfId="9" applyNumberFormat="1" applyFont="1" applyFill="1" applyBorder="1" applyAlignment="1">
      <alignment horizontal="center" vertical="center" wrapText="1"/>
    </xf>
    <xf numFmtId="176" fontId="42" fillId="0" borderId="1" xfId="9" applyNumberFormat="1" applyFont="1" applyFill="1" applyBorder="1" applyAlignment="1">
      <alignment horizontal="center" vertical="center" wrapText="1"/>
    </xf>
    <xf numFmtId="176" fontId="13" fillId="0" borderId="25" xfId="9" applyNumberFormat="1" applyFont="1" applyFill="1" applyBorder="1" applyAlignment="1">
      <alignment horizontal="distributed" vertical="center" indent="3"/>
    </xf>
    <xf numFmtId="176" fontId="13" fillId="0" borderId="32" xfId="9" applyNumberFormat="1" applyFont="1" applyFill="1" applyBorder="1" applyAlignment="1">
      <alignment horizontal="distributed" vertical="center" indent="3"/>
    </xf>
    <xf numFmtId="176" fontId="13" fillId="0" borderId="24" xfId="9" applyNumberFormat="1" applyFont="1" applyFill="1" applyBorder="1" applyAlignment="1">
      <alignment horizontal="distributed" vertical="center" indent="3"/>
    </xf>
    <xf numFmtId="176" fontId="18" fillId="0" borderId="32" xfId="0" applyNumberFormat="1" applyFont="1" applyBorder="1" applyAlignment="1">
      <alignment horizontal="center" vertical="center"/>
    </xf>
    <xf numFmtId="176" fontId="18" fillId="0" borderId="24" xfId="0" applyNumberFormat="1" applyFont="1" applyBorder="1" applyAlignment="1">
      <alignment horizontal="center" vertical="center"/>
    </xf>
    <xf numFmtId="177" fontId="12" fillId="0" borderId="28" xfId="0" applyNumberFormat="1" applyFont="1" applyFill="1" applyBorder="1" applyAlignment="1">
      <alignment horizontal="right" vertical="center"/>
    </xf>
    <xf numFmtId="176" fontId="13" fillId="0" borderId="23" xfId="0" applyNumberFormat="1" applyFont="1" applyFill="1" applyBorder="1" applyAlignment="1">
      <alignment horizontal="center" vertical="center"/>
    </xf>
    <xf numFmtId="176" fontId="13" fillId="0" borderId="6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2" fillId="0" borderId="30" xfId="9" applyNumberFormat="1" applyFont="1" applyFill="1" applyBorder="1" applyAlignment="1">
      <alignment horizontal="center" vertical="center"/>
    </xf>
    <xf numFmtId="176" fontId="13" fillId="0" borderId="30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0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9" fontId="13" fillId="0" borderId="30" xfId="0" applyNumberFormat="1" applyFont="1" applyFill="1" applyBorder="1" applyAlignment="1">
      <alignment horizontal="center" vertical="center"/>
    </xf>
    <xf numFmtId="179" fontId="13" fillId="0" borderId="4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176" fontId="12" fillId="0" borderId="30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9" fontId="13" fillId="0" borderId="30" xfId="0" applyNumberFormat="1" applyFont="1" applyFill="1" applyBorder="1" applyAlignment="1">
      <alignment horizontal="center" vertical="center" wrapText="1"/>
    </xf>
    <xf numFmtId="179" fontId="13" fillId="0" borderId="4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6" fontId="12" fillId="0" borderId="33" xfId="9" applyNumberFormat="1" applyFont="1" applyFill="1" applyBorder="1" applyAlignment="1">
      <alignment horizontal="center" vertical="center" wrapText="1"/>
    </xf>
    <xf numFmtId="176" fontId="12" fillId="0" borderId="33" xfId="9" applyNumberFormat="1" applyFont="1" applyFill="1" applyBorder="1" applyAlignment="1">
      <alignment horizontal="center" vertical="center"/>
    </xf>
    <xf numFmtId="176" fontId="25" fillId="0" borderId="23" xfId="0" applyNumberFormat="1" applyFont="1" applyBorder="1" applyAlignment="1">
      <alignment horizontal="center" vertical="center" textRotation="255"/>
    </xf>
    <xf numFmtId="176" fontId="25" fillId="0" borderId="6" xfId="0" applyNumberFormat="1" applyFont="1" applyBorder="1" applyAlignment="1">
      <alignment vertical="center" textRotation="255"/>
    </xf>
    <xf numFmtId="176" fontId="25" fillId="0" borderId="3" xfId="0" applyNumberFormat="1" applyFont="1" applyBorder="1" applyAlignment="1">
      <alignment vertical="center" textRotation="255"/>
    </xf>
    <xf numFmtId="176" fontId="12" fillId="0" borderId="25" xfId="9" applyNumberFormat="1" applyFont="1" applyFill="1" applyBorder="1" applyAlignment="1">
      <alignment horizontal="distributed" vertical="center" wrapText="1" indent="4"/>
    </xf>
    <xf numFmtId="176" fontId="12" fillId="0" borderId="32" xfId="9" applyNumberFormat="1" applyFont="1" applyFill="1" applyBorder="1" applyAlignment="1">
      <alignment horizontal="distributed" vertical="center" wrapText="1" indent="4"/>
    </xf>
    <xf numFmtId="176" fontId="12" fillId="0" borderId="24" xfId="9" applyNumberFormat="1" applyFont="1" applyFill="1" applyBorder="1" applyAlignment="1">
      <alignment horizontal="distributed" vertical="center" wrapText="1" indent="4"/>
    </xf>
    <xf numFmtId="176" fontId="25" fillId="0" borderId="6" xfId="0" applyNumberFormat="1" applyFont="1" applyBorder="1" applyAlignment="1">
      <alignment horizontal="center" vertical="center" textRotation="255"/>
    </xf>
    <xf numFmtId="176" fontId="25" fillId="0" borderId="3" xfId="0" applyNumberFormat="1" applyFont="1" applyBorder="1" applyAlignment="1">
      <alignment horizontal="center" vertical="center" textRotation="255"/>
    </xf>
    <xf numFmtId="176" fontId="12" fillId="0" borderId="29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5" fillId="0" borderId="3" xfId="0" applyFont="1" applyBorder="1" applyAlignment="1">
      <alignment horizontal="center" vertical="center" textRotation="255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0" borderId="33" xfId="9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vertical="center" textRotation="255"/>
    </xf>
    <xf numFmtId="0" fontId="25" fillId="0" borderId="3" xfId="0" applyFont="1" applyBorder="1" applyAlignment="1">
      <alignment vertical="center" textRotation="255"/>
    </xf>
    <xf numFmtId="176" fontId="12" fillId="0" borderId="31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 textRotation="255"/>
    </xf>
    <xf numFmtId="176" fontId="15" fillId="0" borderId="0" xfId="0" applyNumberFormat="1" applyFont="1" applyBorder="1" applyAlignment="1">
      <alignment vertical="center" textRotation="255"/>
    </xf>
    <xf numFmtId="176" fontId="22" fillId="0" borderId="29" xfId="9" applyNumberFormat="1" applyFont="1" applyFill="1" applyBorder="1" applyAlignment="1">
      <alignment horizontal="center" vertical="center"/>
    </xf>
    <xf numFmtId="176" fontId="22" fillId="0" borderId="31" xfId="9" applyNumberFormat="1" applyFont="1" applyFill="1" applyBorder="1" applyAlignment="1">
      <alignment horizontal="center" vertical="center"/>
    </xf>
    <xf numFmtId="176" fontId="22" fillId="0" borderId="26" xfId="9" applyNumberFormat="1" applyFont="1" applyFill="1" applyBorder="1" applyAlignment="1">
      <alignment horizontal="center" vertical="center"/>
    </xf>
    <xf numFmtId="176" fontId="22" fillId="0" borderId="27" xfId="9" applyNumberFormat="1" applyFont="1" applyFill="1" applyBorder="1" applyAlignment="1">
      <alignment horizontal="center" vertical="center"/>
    </xf>
    <xf numFmtId="176" fontId="22" fillId="0" borderId="23" xfId="9" applyNumberFormat="1" applyFont="1" applyFill="1" applyBorder="1" applyAlignment="1">
      <alignment horizontal="center" vertical="center"/>
    </xf>
    <xf numFmtId="176" fontId="22" fillId="0" borderId="3" xfId="9" applyNumberFormat="1" applyFont="1" applyFill="1" applyBorder="1" applyAlignment="1">
      <alignment horizontal="center" vertical="center"/>
    </xf>
    <xf numFmtId="176" fontId="13" fillId="0" borderId="29" xfId="9" applyNumberFormat="1" applyFont="1" applyFill="1" applyBorder="1" applyAlignment="1">
      <alignment horizontal="distributed" vertical="center" indent="3"/>
    </xf>
    <xf numFmtId="176" fontId="13" fillId="0" borderId="31" xfId="9" applyNumberFormat="1" applyFont="1" applyFill="1" applyBorder="1" applyAlignment="1">
      <alignment horizontal="distributed" vertical="center" indent="3"/>
    </xf>
    <xf numFmtId="176" fontId="13" fillId="0" borderId="26" xfId="9" applyNumberFormat="1" applyFont="1" applyFill="1" applyBorder="1" applyAlignment="1">
      <alignment horizontal="distributed" vertical="center" indent="3"/>
    </xf>
    <xf numFmtId="176" fontId="13" fillId="0" borderId="27" xfId="9" applyNumberFormat="1" applyFont="1" applyFill="1" applyBorder="1" applyAlignment="1">
      <alignment horizontal="distributed" vertical="center" indent="3"/>
    </xf>
    <xf numFmtId="176" fontId="13" fillId="0" borderId="0" xfId="9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3" fillId="0" borderId="23" xfId="9" applyNumberFormat="1" applyFont="1" applyFill="1" applyBorder="1" applyAlignment="1">
      <alignment horizontal="distributed" vertical="center" indent="3"/>
    </xf>
    <xf numFmtId="176" fontId="13" fillId="0" borderId="3" xfId="9" applyNumberFormat="1" applyFont="1" applyFill="1" applyBorder="1" applyAlignment="1">
      <alignment horizontal="distributed" vertical="center" indent="3"/>
    </xf>
    <xf numFmtId="176" fontId="13" fillId="0" borderId="29" xfId="9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26" xfId="0" applyBorder="1" applyAlignment="1">
      <alignment horizontal="distributed" vertical="center" indent="3"/>
    </xf>
    <xf numFmtId="0" fontId="0" fillId="0" borderId="27" xfId="0" applyBorder="1" applyAlignment="1">
      <alignment horizontal="distributed" vertical="center" indent="3"/>
    </xf>
  </cellXfs>
  <cellStyles count="13">
    <cellStyle name="ハイパーリンク" xfId="2" builtinId="8"/>
    <cellStyle name="標準" xfId="0" builtinId="0"/>
    <cellStyle name="標準 2" xfId="4"/>
    <cellStyle name="標準 23" xfId="3"/>
    <cellStyle name="標準 3" xfId="5"/>
    <cellStyle name="標準 4" xfId="6"/>
    <cellStyle name="標準 5" xfId="7"/>
    <cellStyle name="標準 6" xfId="8"/>
    <cellStyle name="標準_2010結果表・一覧表様式集（農林業経営体調査）扉・本文（印刷後の修正100713）" xfId="9"/>
    <cellStyle name="標準_6-1_H20_10_07_農林業経営体調査集計結果表（案）#12" xfId="10"/>
    <cellStyle name="標準_hyoto" xfId="11"/>
    <cellStyle name="標準_index" xfId="1"/>
    <cellStyle name="標準_表頭（農林業経営）#2_13 _集計論理_客体名簿(501-514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2</xdr:row>
      <xdr:rowOff>38100</xdr:rowOff>
    </xdr:from>
    <xdr:to>
      <xdr:col>18</xdr:col>
      <xdr:colOff>352425</xdr:colOff>
      <xdr:row>3</xdr:row>
      <xdr:rowOff>142875</xdr:rowOff>
    </xdr:to>
    <xdr:sp macro="" textlink="">
      <xdr:nvSpPr>
        <xdr:cNvPr id="2" name="AutoShape 717"/>
        <xdr:cNvSpPr>
          <a:spLocks/>
        </xdr:cNvSpPr>
      </xdr:nvSpPr>
      <xdr:spPr bwMode="auto">
        <a:xfrm>
          <a:off x="11582400" y="381000"/>
          <a:ext cx="85725" cy="27622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514350</xdr:colOff>
      <xdr:row>2</xdr:row>
      <xdr:rowOff>66675</xdr:rowOff>
    </xdr:from>
    <xdr:to>
      <xdr:col>18</xdr:col>
      <xdr:colOff>266700</xdr:colOff>
      <xdr:row>3</xdr:row>
      <xdr:rowOff>114300</xdr:rowOff>
    </xdr:to>
    <xdr:sp macro="" textlink="">
      <xdr:nvSpPr>
        <xdr:cNvPr id="3" name="Text Box 716"/>
        <xdr:cNvSpPr txBox="1">
          <a:spLocks noChangeArrowheads="1"/>
        </xdr:cNvSpPr>
      </xdr:nvSpPr>
      <xdr:spPr bwMode="auto">
        <a:xfrm>
          <a:off x="11201400" y="409575"/>
          <a:ext cx="3810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619126</xdr:colOff>
      <xdr:row>33</xdr:row>
      <xdr:rowOff>85725</xdr:rowOff>
    </xdr:from>
    <xdr:to>
      <xdr:col>14</xdr:col>
      <xdr:colOff>285750</xdr:colOff>
      <xdr:row>34</xdr:row>
      <xdr:rowOff>114300</xdr:rowOff>
    </xdr:to>
    <xdr:sp macro="" textlink="">
      <xdr:nvSpPr>
        <xdr:cNvPr id="4" name="Text Box 716"/>
        <xdr:cNvSpPr txBox="1">
          <a:spLocks noChangeArrowheads="1"/>
        </xdr:cNvSpPr>
      </xdr:nvSpPr>
      <xdr:spPr bwMode="auto">
        <a:xfrm>
          <a:off x="8791576" y="5743575"/>
          <a:ext cx="295274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247650</xdr:colOff>
      <xdr:row>33</xdr:row>
      <xdr:rowOff>57150</xdr:rowOff>
    </xdr:from>
    <xdr:to>
      <xdr:col>14</xdr:col>
      <xdr:colOff>333375</xdr:colOff>
      <xdr:row>34</xdr:row>
      <xdr:rowOff>142875</xdr:rowOff>
    </xdr:to>
    <xdr:sp macro="" textlink="">
      <xdr:nvSpPr>
        <xdr:cNvPr id="5" name="AutoShape 717"/>
        <xdr:cNvSpPr>
          <a:spLocks/>
        </xdr:cNvSpPr>
      </xdr:nvSpPr>
      <xdr:spPr bwMode="auto">
        <a:xfrm>
          <a:off x="9048750" y="5715000"/>
          <a:ext cx="85725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266700</xdr:colOff>
      <xdr:row>2</xdr:row>
      <xdr:rowOff>38100</xdr:rowOff>
    </xdr:from>
    <xdr:to>
      <xdr:col>18</xdr:col>
      <xdr:colOff>352425</xdr:colOff>
      <xdr:row>3</xdr:row>
      <xdr:rowOff>142875</xdr:rowOff>
    </xdr:to>
    <xdr:sp macro="" textlink="">
      <xdr:nvSpPr>
        <xdr:cNvPr id="6" name="AutoShape 717"/>
        <xdr:cNvSpPr>
          <a:spLocks/>
        </xdr:cNvSpPr>
      </xdr:nvSpPr>
      <xdr:spPr bwMode="auto">
        <a:xfrm>
          <a:off x="11582400" y="381000"/>
          <a:ext cx="85725" cy="27622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514350</xdr:colOff>
      <xdr:row>2</xdr:row>
      <xdr:rowOff>66675</xdr:rowOff>
    </xdr:from>
    <xdr:to>
      <xdr:col>18</xdr:col>
      <xdr:colOff>266700</xdr:colOff>
      <xdr:row>3</xdr:row>
      <xdr:rowOff>114300</xdr:rowOff>
    </xdr:to>
    <xdr:sp macro="" textlink="">
      <xdr:nvSpPr>
        <xdr:cNvPr id="7" name="Text Box 716"/>
        <xdr:cNvSpPr txBox="1">
          <a:spLocks noChangeArrowheads="1"/>
        </xdr:cNvSpPr>
      </xdr:nvSpPr>
      <xdr:spPr bwMode="auto">
        <a:xfrm>
          <a:off x="11153775" y="409575"/>
          <a:ext cx="4286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619126</xdr:colOff>
      <xdr:row>33</xdr:row>
      <xdr:rowOff>85725</xdr:rowOff>
    </xdr:from>
    <xdr:to>
      <xdr:col>14</xdr:col>
      <xdr:colOff>285750</xdr:colOff>
      <xdr:row>34</xdr:row>
      <xdr:rowOff>114300</xdr:rowOff>
    </xdr:to>
    <xdr:sp macro="" textlink="">
      <xdr:nvSpPr>
        <xdr:cNvPr id="8" name="Text Box 716"/>
        <xdr:cNvSpPr txBox="1">
          <a:spLocks noChangeArrowheads="1"/>
        </xdr:cNvSpPr>
      </xdr:nvSpPr>
      <xdr:spPr bwMode="auto">
        <a:xfrm>
          <a:off x="9191626" y="5343525"/>
          <a:ext cx="342899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247650</xdr:colOff>
      <xdr:row>33</xdr:row>
      <xdr:rowOff>57150</xdr:rowOff>
    </xdr:from>
    <xdr:to>
      <xdr:col>14</xdr:col>
      <xdr:colOff>333375</xdr:colOff>
      <xdr:row>34</xdr:row>
      <xdr:rowOff>142875</xdr:rowOff>
    </xdr:to>
    <xdr:sp macro="" textlink="">
      <xdr:nvSpPr>
        <xdr:cNvPr id="9" name="AutoShape 717"/>
        <xdr:cNvSpPr>
          <a:spLocks/>
        </xdr:cNvSpPr>
      </xdr:nvSpPr>
      <xdr:spPr bwMode="auto">
        <a:xfrm>
          <a:off x="9496425" y="5314950"/>
          <a:ext cx="85725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2</xdr:row>
      <xdr:rowOff>76200</xdr:rowOff>
    </xdr:from>
    <xdr:to>
      <xdr:col>14</xdr:col>
      <xdr:colOff>361950</xdr:colOff>
      <xdr:row>3</xdr:row>
      <xdr:rowOff>104776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839200" y="419100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476250</xdr:colOff>
      <xdr:row>2</xdr:row>
      <xdr:rowOff>19050</xdr:rowOff>
    </xdr:from>
    <xdr:to>
      <xdr:col>14</xdr:col>
      <xdr:colOff>600075</xdr:colOff>
      <xdr:row>3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277350" y="361950"/>
          <a:ext cx="123825" cy="285750"/>
        </a:xfrm>
        <a:prstGeom prst="leftBrace">
          <a:avLst>
            <a:gd name="adj1" fmla="val 244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119903</xdr:colOff>
      <xdr:row>33</xdr:row>
      <xdr:rowOff>62753</xdr:rowOff>
    </xdr:from>
    <xdr:to>
      <xdr:col>19</xdr:col>
      <xdr:colOff>443753</xdr:colOff>
      <xdr:row>34</xdr:row>
      <xdr:rowOff>91328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12064253" y="57206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469902</xdr:colOff>
      <xdr:row>33</xdr:row>
      <xdr:rowOff>19050</xdr:rowOff>
    </xdr:from>
    <xdr:to>
      <xdr:col>19</xdr:col>
      <xdr:colOff>565152</xdr:colOff>
      <xdr:row>34</xdr:row>
      <xdr:rowOff>133350</xdr:rowOff>
    </xdr:to>
    <xdr:sp macro="" textlink="">
      <xdr:nvSpPr>
        <xdr:cNvPr id="5" name="AutoShape 15"/>
        <xdr:cNvSpPr>
          <a:spLocks/>
        </xdr:cNvSpPr>
      </xdr:nvSpPr>
      <xdr:spPr bwMode="auto">
        <a:xfrm>
          <a:off x="12414252" y="5676900"/>
          <a:ext cx="9525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2</xdr:row>
      <xdr:rowOff>76200</xdr:rowOff>
    </xdr:from>
    <xdr:to>
      <xdr:col>14</xdr:col>
      <xdr:colOff>361950</xdr:colOff>
      <xdr:row>3</xdr:row>
      <xdr:rowOff>104776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9353550" y="419100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476250</xdr:colOff>
      <xdr:row>2</xdr:row>
      <xdr:rowOff>19050</xdr:rowOff>
    </xdr:from>
    <xdr:to>
      <xdr:col>14</xdr:col>
      <xdr:colOff>600075</xdr:colOff>
      <xdr:row>3</xdr:row>
      <xdr:rowOff>133350</xdr:rowOff>
    </xdr:to>
    <xdr:sp macro="" textlink="">
      <xdr:nvSpPr>
        <xdr:cNvPr id="7" name="AutoShape 15"/>
        <xdr:cNvSpPr>
          <a:spLocks/>
        </xdr:cNvSpPr>
      </xdr:nvSpPr>
      <xdr:spPr bwMode="auto">
        <a:xfrm>
          <a:off x="9791700" y="361950"/>
          <a:ext cx="123825" cy="285750"/>
        </a:xfrm>
        <a:prstGeom prst="leftBrace">
          <a:avLst>
            <a:gd name="adj1" fmla="val 244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119903</xdr:colOff>
      <xdr:row>33</xdr:row>
      <xdr:rowOff>62753</xdr:rowOff>
    </xdr:from>
    <xdr:to>
      <xdr:col>19</xdr:col>
      <xdr:colOff>443753</xdr:colOff>
      <xdr:row>34</xdr:row>
      <xdr:rowOff>91328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2197603" y="532055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469902</xdr:colOff>
      <xdr:row>33</xdr:row>
      <xdr:rowOff>19050</xdr:rowOff>
    </xdr:from>
    <xdr:to>
      <xdr:col>19</xdr:col>
      <xdr:colOff>565152</xdr:colOff>
      <xdr:row>34</xdr:row>
      <xdr:rowOff>133350</xdr:rowOff>
    </xdr:to>
    <xdr:sp macro="" textlink="">
      <xdr:nvSpPr>
        <xdr:cNvPr id="9" name="AutoShape 15"/>
        <xdr:cNvSpPr>
          <a:spLocks/>
        </xdr:cNvSpPr>
      </xdr:nvSpPr>
      <xdr:spPr bwMode="auto">
        <a:xfrm>
          <a:off x="12547602" y="5276850"/>
          <a:ext cx="9525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38100</xdr:colOff>
      <xdr:row>2</xdr:row>
      <xdr:rowOff>76200</xdr:rowOff>
    </xdr:from>
    <xdr:to>
      <xdr:col>14</xdr:col>
      <xdr:colOff>361950</xdr:colOff>
      <xdr:row>3</xdr:row>
      <xdr:rowOff>104776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353550" y="419100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476250</xdr:colOff>
      <xdr:row>2</xdr:row>
      <xdr:rowOff>19050</xdr:rowOff>
    </xdr:from>
    <xdr:to>
      <xdr:col>14</xdr:col>
      <xdr:colOff>600075</xdr:colOff>
      <xdr:row>3</xdr:row>
      <xdr:rowOff>133350</xdr:rowOff>
    </xdr:to>
    <xdr:sp macro="" textlink="">
      <xdr:nvSpPr>
        <xdr:cNvPr id="11" name="AutoShape 15"/>
        <xdr:cNvSpPr>
          <a:spLocks/>
        </xdr:cNvSpPr>
      </xdr:nvSpPr>
      <xdr:spPr bwMode="auto">
        <a:xfrm>
          <a:off x="9791700" y="361950"/>
          <a:ext cx="123825" cy="285750"/>
        </a:xfrm>
        <a:prstGeom prst="leftBrace">
          <a:avLst>
            <a:gd name="adj1" fmla="val 244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119903</xdr:colOff>
      <xdr:row>33</xdr:row>
      <xdr:rowOff>62753</xdr:rowOff>
    </xdr:from>
    <xdr:to>
      <xdr:col>19</xdr:col>
      <xdr:colOff>443753</xdr:colOff>
      <xdr:row>34</xdr:row>
      <xdr:rowOff>91328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12197603" y="532055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469902</xdr:colOff>
      <xdr:row>33</xdr:row>
      <xdr:rowOff>19050</xdr:rowOff>
    </xdr:from>
    <xdr:to>
      <xdr:col>19</xdr:col>
      <xdr:colOff>565152</xdr:colOff>
      <xdr:row>34</xdr:row>
      <xdr:rowOff>133350</xdr:rowOff>
    </xdr:to>
    <xdr:sp macro="" textlink="">
      <xdr:nvSpPr>
        <xdr:cNvPr id="13" name="AutoShape 15"/>
        <xdr:cNvSpPr>
          <a:spLocks/>
        </xdr:cNvSpPr>
      </xdr:nvSpPr>
      <xdr:spPr bwMode="auto">
        <a:xfrm>
          <a:off x="12547602" y="5276850"/>
          <a:ext cx="9525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443444</xdr:colOff>
      <xdr:row>33</xdr:row>
      <xdr:rowOff>76201</xdr:rowOff>
    </xdr:from>
    <xdr:to>
      <xdr:col>19</xdr:col>
      <xdr:colOff>129119</xdr:colOff>
      <xdr:row>34</xdr:row>
      <xdr:rowOff>114041</xdr:rowOff>
    </xdr:to>
    <xdr:sp macro="" textlink="">
      <xdr:nvSpPr>
        <xdr:cNvPr id="2" name="Text Box 688"/>
        <xdr:cNvSpPr txBox="1">
          <a:spLocks noChangeArrowheads="1"/>
        </xdr:cNvSpPr>
      </xdr:nvSpPr>
      <xdr:spPr bwMode="auto">
        <a:xfrm>
          <a:off x="11759144" y="5734051"/>
          <a:ext cx="314325" cy="209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58211</xdr:colOff>
      <xdr:row>33</xdr:row>
      <xdr:rowOff>47625</xdr:rowOff>
    </xdr:from>
    <xdr:to>
      <xdr:col>19</xdr:col>
      <xdr:colOff>134411</xdr:colOff>
      <xdr:row>34</xdr:row>
      <xdr:rowOff>133350</xdr:rowOff>
    </xdr:to>
    <xdr:sp macro="" textlink="">
      <xdr:nvSpPr>
        <xdr:cNvPr id="3" name="AutoShape 689"/>
        <xdr:cNvSpPr>
          <a:spLocks/>
        </xdr:cNvSpPr>
      </xdr:nvSpPr>
      <xdr:spPr bwMode="auto">
        <a:xfrm>
          <a:off x="12002561" y="5705475"/>
          <a:ext cx="76200" cy="25717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443444</xdr:colOff>
      <xdr:row>33</xdr:row>
      <xdr:rowOff>76201</xdr:rowOff>
    </xdr:from>
    <xdr:to>
      <xdr:col>19</xdr:col>
      <xdr:colOff>129119</xdr:colOff>
      <xdr:row>34</xdr:row>
      <xdr:rowOff>114041</xdr:rowOff>
    </xdr:to>
    <xdr:sp macro="" textlink="">
      <xdr:nvSpPr>
        <xdr:cNvPr id="4" name="Text Box 688"/>
        <xdr:cNvSpPr txBox="1">
          <a:spLocks noChangeArrowheads="1"/>
        </xdr:cNvSpPr>
      </xdr:nvSpPr>
      <xdr:spPr bwMode="auto">
        <a:xfrm>
          <a:off x="11530544" y="5334001"/>
          <a:ext cx="381000" cy="209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19</xdr:col>
      <xdr:colOff>58211</xdr:colOff>
      <xdr:row>33</xdr:row>
      <xdr:rowOff>47625</xdr:rowOff>
    </xdr:from>
    <xdr:to>
      <xdr:col>19</xdr:col>
      <xdr:colOff>134411</xdr:colOff>
      <xdr:row>34</xdr:row>
      <xdr:rowOff>133350</xdr:rowOff>
    </xdr:to>
    <xdr:sp macro="" textlink="">
      <xdr:nvSpPr>
        <xdr:cNvPr id="5" name="AutoShape 689"/>
        <xdr:cNvSpPr>
          <a:spLocks/>
        </xdr:cNvSpPr>
      </xdr:nvSpPr>
      <xdr:spPr bwMode="auto">
        <a:xfrm>
          <a:off x="11840636" y="5305425"/>
          <a:ext cx="76200" cy="25717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327028</xdr:colOff>
      <xdr:row>34</xdr:row>
      <xdr:rowOff>0</xdr:rowOff>
    </xdr:from>
    <xdr:to>
      <xdr:col>10</xdr:col>
      <xdr:colOff>384177</xdr:colOff>
      <xdr:row>35</xdr:row>
      <xdr:rowOff>152400</xdr:rowOff>
    </xdr:to>
    <xdr:sp macro="" textlink="">
      <xdr:nvSpPr>
        <xdr:cNvPr id="2" name="AutoShape 196"/>
        <xdr:cNvSpPr>
          <a:spLocks/>
        </xdr:cNvSpPr>
      </xdr:nvSpPr>
      <xdr:spPr bwMode="auto">
        <a:xfrm>
          <a:off x="6613528" y="5829300"/>
          <a:ext cx="57149" cy="323850"/>
        </a:xfrm>
        <a:prstGeom prst="leftBrace">
          <a:avLst>
            <a:gd name="adj1" fmla="val 309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85725</xdr:rowOff>
    </xdr:from>
    <xdr:to>
      <xdr:col>10</xdr:col>
      <xdr:colOff>390236</xdr:colOff>
      <xdr:row>35</xdr:row>
      <xdr:rowOff>114300</xdr:rowOff>
    </xdr:to>
    <xdr:sp macro="" textlink="">
      <xdr:nvSpPr>
        <xdr:cNvPr id="3" name="Text Box 195"/>
        <xdr:cNvSpPr txBox="1">
          <a:spLocks noChangeArrowheads="1"/>
        </xdr:cNvSpPr>
      </xdr:nvSpPr>
      <xdr:spPr bwMode="auto">
        <a:xfrm>
          <a:off x="6286500" y="5915025"/>
          <a:ext cx="39023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327028</xdr:colOff>
      <xdr:row>34</xdr:row>
      <xdr:rowOff>0</xdr:rowOff>
    </xdr:from>
    <xdr:to>
      <xdr:col>10</xdr:col>
      <xdr:colOff>384177</xdr:colOff>
      <xdr:row>35</xdr:row>
      <xdr:rowOff>152400</xdr:rowOff>
    </xdr:to>
    <xdr:sp macro="" textlink="">
      <xdr:nvSpPr>
        <xdr:cNvPr id="4" name="AutoShape 196"/>
        <xdr:cNvSpPr>
          <a:spLocks/>
        </xdr:cNvSpPr>
      </xdr:nvSpPr>
      <xdr:spPr bwMode="auto">
        <a:xfrm>
          <a:off x="6137278" y="5429250"/>
          <a:ext cx="57149" cy="323850"/>
        </a:xfrm>
        <a:prstGeom prst="leftBrace">
          <a:avLst>
            <a:gd name="adj1" fmla="val 309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85725</xdr:rowOff>
    </xdr:from>
    <xdr:to>
      <xdr:col>10</xdr:col>
      <xdr:colOff>390236</xdr:colOff>
      <xdr:row>35</xdr:row>
      <xdr:rowOff>114300</xdr:rowOff>
    </xdr:to>
    <xdr:sp macro="" textlink="">
      <xdr:nvSpPr>
        <xdr:cNvPr id="5" name="Text Box 195"/>
        <xdr:cNvSpPr txBox="1">
          <a:spLocks noChangeArrowheads="1"/>
        </xdr:cNvSpPr>
      </xdr:nvSpPr>
      <xdr:spPr bwMode="auto">
        <a:xfrm>
          <a:off x="5810250" y="5514975"/>
          <a:ext cx="39023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327028</xdr:colOff>
      <xdr:row>34</xdr:row>
      <xdr:rowOff>0</xdr:rowOff>
    </xdr:from>
    <xdr:to>
      <xdr:col>10</xdr:col>
      <xdr:colOff>384177</xdr:colOff>
      <xdr:row>35</xdr:row>
      <xdr:rowOff>152400</xdr:rowOff>
    </xdr:to>
    <xdr:sp macro="" textlink="">
      <xdr:nvSpPr>
        <xdr:cNvPr id="6" name="AutoShape 196"/>
        <xdr:cNvSpPr>
          <a:spLocks/>
        </xdr:cNvSpPr>
      </xdr:nvSpPr>
      <xdr:spPr bwMode="auto">
        <a:xfrm>
          <a:off x="6137278" y="5429250"/>
          <a:ext cx="57149" cy="323850"/>
        </a:xfrm>
        <a:prstGeom prst="leftBrace">
          <a:avLst>
            <a:gd name="adj1" fmla="val 309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</xdr:row>
      <xdr:rowOff>85725</xdr:rowOff>
    </xdr:from>
    <xdr:to>
      <xdr:col>10</xdr:col>
      <xdr:colOff>390236</xdr:colOff>
      <xdr:row>35</xdr:row>
      <xdr:rowOff>114300</xdr:rowOff>
    </xdr:to>
    <xdr:sp macro="" textlink="">
      <xdr:nvSpPr>
        <xdr:cNvPr id="7" name="Text Box 195"/>
        <xdr:cNvSpPr txBox="1">
          <a:spLocks noChangeArrowheads="1"/>
        </xdr:cNvSpPr>
      </xdr:nvSpPr>
      <xdr:spPr bwMode="auto">
        <a:xfrm>
          <a:off x="5810250" y="5514975"/>
          <a:ext cx="39023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</xdr:row>
      <xdr:rowOff>66675</xdr:rowOff>
    </xdr:from>
    <xdr:to>
      <xdr:col>8</xdr:col>
      <xdr:colOff>651221</xdr:colOff>
      <xdr:row>3</xdr:row>
      <xdr:rowOff>114040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5067300" y="409575"/>
          <a:ext cx="594071" cy="218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552450</xdr:colOff>
      <xdr:row>2</xdr:row>
      <xdr:rowOff>47625</xdr:rowOff>
    </xdr:from>
    <xdr:to>
      <xdr:col>8</xdr:col>
      <xdr:colOff>619124</xdr:colOff>
      <xdr:row>3</xdr:row>
      <xdr:rowOff>133350</xdr:rowOff>
    </xdr:to>
    <xdr:sp macro="" textlink="">
      <xdr:nvSpPr>
        <xdr:cNvPr id="3" name="AutoShape 721"/>
        <xdr:cNvSpPr>
          <a:spLocks/>
        </xdr:cNvSpPr>
      </xdr:nvSpPr>
      <xdr:spPr bwMode="auto">
        <a:xfrm>
          <a:off x="5581650" y="390525"/>
          <a:ext cx="66674" cy="25717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2</xdr:row>
      <xdr:rowOff>66675</xdr:rowOff>
    </xdr:from>
    <xdr:to>
      <xdr:col>8</xdr:col>
      <xdr:colOff>651221</xdr:colOff>
      <xdr:row>3</xdr:row>
      <xdr:rowOff>114040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5010150" y="409575"/>
          <a:ext cx="584546" cy="218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552450</xdr:colOff>
      <xdr:row>2</xdr:row>
      <xdr:rowOff>47625</xdr:rowOff>
    </xdr:from>
    <xdr:to>
      <xdr:col>8</xdr:col>
      <xdr:colOff>619124</xdr:colOff>
      <xdr:row>3</xdr:row>
      <xdr:rowOff>133350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5524500" y="390525"/>
          <a:ext cx="66674" cy="257175"/>
        </a:xfrm>
        <a:prstGeom prst="leftBrace">
          <a:avLst>
            <a:gd name="adj1" fmla="val 26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2</xdr:row>
      <xdr:rowOff>66675</xdr:rowOff>
    </xdr:from>
    <xdr:to>
      <xdr:col>8</xdr:col>
      <xdr:colOff>800100</xdr:colOff>
      <xdr:row>3</xdr:row>
      <xdr:rowOff>133090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400675" y="409575"/>
          <a:ext cx="257175" cy="237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2119</xdr:colOff>
      <xdr:row>2</xdr:row>
      <xdr:rowOff>37042</xdr:rowOff>
    </xdr:from>
    <xdr:to>
      <xdr:col>9</xdr:col>
      <xdr:colOff>68794</xdr:colOff>
      <xdr:row>3</xdr:row>
      <xdr:rowOff>122767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659969" y="379942"/>
          <a:ext cx="66675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371475</xdr:colOff>
      <xdr:row>33</xdr:row>
      <xdr:rowOff>76200</xdr:rowOff>
    </xdr:from>
    <xdr:to>
      <xdr:col>8</xdr:col>
      <xdr:colOff>800100</xdr:colOff>
      <xdr:row>34</xdr:row>
      <xdr:rowOff>142615</xdr:rowOff>
    </xdr:to>
    <xdr:sp macro="" textlink="">
      <xdr:nvSpPr>
        <xdr:cNvPr id="4" name="Text Box 722"/>
        <xdr:cNvSpPr txBox="1">
          <a:spLocks noChangeArrowheads="1"/>
        </xdr:cNvSpPr>
      </xdr:nvSpPr>
      <xdr:spPr bwMode="auto">
        <a:xfrm>
          <a:off x="5400675" y="5734050"/>
          <a:ext cx="257175" cy="237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721786</xdr:colOff>
      <xdr:row>33</xdr:row>
      <xdr:rowOff>37042</xdr:rowOff>
    </xdr:from>
    <xdr:to>
      <xdr:col>9</xdr:col>
      <xdr:colOff>47628</xdr:colOff>
      <xdr:row>34</xdr:row>
      <xdr:rowOff>122767</xdr:rowOff>
    </xdr:to>
    <xdr:sp macro="" textlink="">
      <xdr:nvSpPr>
        <xdr:cNvPr id="5" name="AutoShape 723"/>
        <xdr:cNvSpPr>
          <a:spLocks/>
        </xdr:cNvSpPr>
      </xdr:nvSpPr>
      <xdr:spPr bwMode="auto">
        <a:xfrm>
          <a:off x="5655736" y="5694892"/>
          <a:ext cx="49742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2</xdr:row>
      <xdr:rowOff>66675</xdr:rowOff>
    </xdr:from>
    <xdr:to>
      <xdr:col>8</xdr:col>
      <xdr:colOff>800100</xdr:colOff>
      <xdr:row>3</xdr:row>
      <xdr:rowOff>133090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400675" y="409575"/>
          <a:ext cx="257175" cy="237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721787</xdr:colOff>
      <xdr:row>2</xdr:row>
      <xdr:rowOff>47625</xdr:rowOff>
    </xdr:from>
    <xdr:to>
      <xdr:col>9</xdr:col>
      <xdr:colOff>47628</xdr:colOff>
      <xdr:row>3</xdr:row>
      <xdr:rowOff>133350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655737" y="390525"/>
          <a:ext cx="49741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371475</xdr:colOff>
      <xdr:row>2</xdr:row>
      <xdr:rowOff>66675</xdr:rowOff>
    </xdr:from>
    <xdr:to>
      <xdr:col>8</xdr:col>
      <xdr:colOff>800100</xdr:colOff>
      <xdr:row>3</xdr:row>
      <xdr:rowOff>133090</xdr:rowOff>
    </xdr:to>
    <xdr:sp macro="" textlink="">
      <xdr:nvSpPr>
        <xdr:cNvPr id="4" name="Text Box 722"/>
        <xdr:cNvSpPr txBox="1">
          <a:spLocks noChangeArrowheads="1"/>
        </xdr:cNvSpPr>
      </xdr:nvSpPr>
      <xdr:spPr bwMode="auto">
        <a:xfrm>
          <a:off x="5876925" y="409575"/>
          <a:ext cx="371475" cy="2378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721787</xdr:colOff>
      <xdr:row>2</xdr:row>
      <xdr:rowOff>47625</xdr:rowOff>
    </xdr:from>
    <xdr:to>
      <xdr:col>9</xdr:col>
      <xdr:colOff>47628</xdr:colOff>
      <xdr:row>3</xdr:row>
      <xdr:rowOff>133350</xdr:rowOff>
    </xdr:to>
    <xdr:sp macro="" textlink="">
      <xdr:nvSpPr>
        <xdr:cNvPr id="5" name="AutoShape 723"/>
        <xdr:cNvSpPr>
          <a:spLocks/>
        </xdr:cNvSpPr>
      </xdr:nvSpPr>
      <xdr:spPr bwMode="auto">
        <a:xfrm>
          <a:off x="6227237" y="390525"/>
          <a:ext cx="68791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34</xdr:row>
      <xdr:rowOff>85725</xdr:rowOff>
    </xdr:from>
    <xdr:to>
      <xdr:col>3</xdr:col>
      <xdr:colOff>125730</xdr:colOff>
      <xdr:row>35</xdr:row>
      <xdr:rowOff>106420</xdr:rowOff>
    </xdr:to>
    <xdr:sp macro="" textlink="">
      <xdr:nvSpPr>
        <xdr:cNvPr id="2" name="Text Box 728"/>
        <xdr:cNvSpPr txBox="1">
          <a:spLocks noChangeArrowheads="1"/>
        </xdr:cNvSpPr>
      </xdr:nvSpPr>
      <xdr:spPr bwMode="auto">
        <a:xfrm>
          <a:off x="1885950" y="5915025"/>
          <a:ext cx="125730" cy="19214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152400</xdr:colOff>
      <xdr:row>34</xdr:row>
      <xdr:rowOff>28575</xdr:rowOff>
    </xdr:from>
    <xdr:to>
      <xdr:col>3</xdr:col>
      <xdr:colOff>219075</xdr:colOff>
      <xdr:row>35</xdr:row>
      <xdr:rowOff>123825</xdr:rowOff>
    </xdr:to>
    <xdr:sp macro="" textlink="">
      <xdr:nvSpPr>
        <xdr:cNvPr id="3" name="AutoShape 729"/>
        <xdr:cNvSpPr>
          <a:spLocks/>
        </xdr:cNvSpPr>
      </xdr:nvSpPr>
      <xdr:spPr bwMode="auto">
        <a:xfrm>
          <a:off x="2038350" y="5857875"/>
          <a:ext cx="66675" cy="266700"/>
        </a:xfrm>
        <a:prstGeom prst="leftBrace">
          <a:avLst>
            <a:gd name="adj1" fmla="val 309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704850</xdr:colOff>
      <xdr:row>34</xdr:row>
      <xdr:rowOff>85725</xdr:rowOff>
    </xdr:from>
    <xdr:to>
      <xdr:col>3</xdr:col>
      <xdr:colOff>125730</xdr:colOff>
      <xdr:row>35</xdr:row>
      <xdr:rowOff>106420</xdr:rowOff>
    </xdr:to>
    <xdr:sp macro="" textlink="">
      <xdr:nvSpPr>
        <xdr:cNvPr id="4" name="Text Box 728"/>
        <xdr:cNvSpPr txBox="1">
          <a:spLocks noChangeArrowheads="1"/>
        </xdr:cNvSpPr>
      </xdr:nvSpPr>
      <xdr:spPr bwMode="auto">
        <a:xfrm>
          <a:off x="1657350" y="5800725"/>
          <a:ext cx="306705" cy="1730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152400</xdr:colOff>
      <xdr:row>34</xdr:row>
      <xdr:rowOff>28575</xdr:rowOff>
    </xdr:from>
    <xdr:to>
      <xdr:col>3</xdr:col>
      <xdr:colOff>219075</xdr:colOff>
      <xdr:row>35</xdr:row>
      <xdr:rowOff>123825</xdr:rowOff>
    </xdr:to>
    <xdr:sp macro="" textlink="">
      <xdr:nvSpPr>
        <xdr:cNvPr id="5" name="AutoShape 729"/>
        <xdr:cNvSpPr>
          <a:spLocks/>
        </xdr:cNvSpPr>
      </xdr:nvSpPr>
      <xdr:spPr bwMode="auto">
        <a:xfrm>
          <a:off x="1990725" y="5743575"/>
          <a:ext cx="66675" cy="247650"/>
        </a:xfrm>
        <a:prstGeom prst="leftBrace">
          <a:avLst>
            <a:gd name="adj1" fmla="val 309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285750</xdr:colOff>
      <xdr:row>33</xdr:row>
      <xdr:rowOff>76201</xdr:rowOff>
    </xdr:from>
    <xdr:to>
      <xdr:col>21</xdr:col>
      <xdr:colOff>286294</xdr:colOff>
      <xdr:row>34</xdr:row>
      <xdr:rowOff>114041</xdr:rowOff>
    </xdr:to>
    <xdr:sp macro="" textlink="">
      <xdr:nvSpPr>
        <xdr:cNvPr id="2" name="Text Box 34"/>
        <xdr:cNvSpPr txBox="1">
          <a:spLocks noChangeArrowheads="1"/>
        </xdr:cNvSpPr>
      </xdr:nvSpPr>
      <xdr:spPr bwMode="auto">
        <a:xfrm>
          <a:off x="12858750" y="5734051"/>
          <a:ext cx="629194" cy="209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270934</xdr:colOff>
      <xdr:row>33</xdr:row>
      <xdr:rowOff>38100</xdr:rowOff>
    </xdr:from>
    <xdr:to>
      <xdr:col>21</xdr:col>
      <xdr:colOff>325968</xdr:colOff>
      <xdr:row>34</xdr:row>
      <xdr:rowOff>123825</xdr:rowOff>
    </xdr:to>
    <xdr:sp macro="" textlink="">
      <xdr:nvSpPr>
        <xdr:cNvPr id="3" name="AutoShape 35"/>
        <xdr:cNvSpPr>
          <a:spLocks/>
        </xdr:cNvSpPr>
      </xdr:nvSpPr>
      <xdr:spPr bwMode="auto">
        <a:xfrm>
          <a:off x="13472584" y="5695950"/>
          <a:ext cx="55034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285750</xdr:colOff>
      <xdr:row>33</xdr:row>
      <xdr:rowOff>76201</xdr:rowOff>
    </xdr:from>
    <xdr:to>
      <xdr:col>21</xdr:col>
      <xdr:colOff>286294</xdr:colOff>
      <xdr:row>34</xdr:row>
      <xdr:rowOff>114041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0839450" y="5334001"/>
          <a:ext cx="286294" cy="2092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270934</xdr:colOff>
      <xdr:row>33</xdr:row>
      <xdr:rowOff>38100</xdr:rowOff>
    </xdr:from>
    <xdr:to>
      <xdr:col>21</xdr:col>
      <xdr:colOff>325968</xdr:colOff>
      <xdr:row>34</xdr:row>
      <xdr:rowOff>123825</xdr:rowOff>
    </xdr:to>
    <xdr:sp macro="" textlink="">
      <xdr:nvSpPr>
        <xdr:cNvPr id="5" name="AutoShape 35"/>
        <xdr:cNvSpPr>
          <a:spLocks/>
        </xdr:cNvSpPr>
      </xdr:nvSpPr>
      <xdr:spPr bwMode="auto">
        <a:xfrm>
          <a:off x="11110384" y="5295900"/>
          <a:ext cx="55034" cy="257175"/>
        </a:xfrm>
        <a:prstGeom prst="leftBrace">
          <a:avLst>
            <a:gd name="adj1" fmla="val 297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190769</xdr:colOff>
      <xdr:row>1</xdr:row>
      <xdr:rowOff>38100</xdr:rowOff>
    </xdr:from>
    <xdr:to>
      <xdr:col>9</xdr:col>
      <xdr:colOff>286019</xdr:colOff>
      <xdr:row>3</xdr:row>
      <xdr:rowOff>133350</xdr:rowOff>
    </xdr:to>
    <xdr:sp macro="" textlink="">
      <xdr:nvSpPr>
        <xdr:cNvPr id="2" name="AutoShape 208"/>
        <xdr:cNvSpPr>
          <a:spLocks/>
        </xdr:cNvSpPr>
      </xdr:nvSpPr>
      <xdr:spPr bwMode="auto">
        <a:xfrm>
          <a:off x="5848619" y="209550"/>
          <a:ext cx="95250" cy="4381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521233</xdr:colOff>
      <xdr:row>1</xdr:row>
      <xdr:rowOff>152400</xdr:rowOff>
    </xdr:from>
    <xdr:to>
      <xdr:col>9</xdr:col>
      <xdr:colOff>206908</xdr:colOff>
      <xdr:row>3</xdr:row>
      <xdr:rowOff>39103</xdr:rowOff>
    </xdr:to>
    <xdr:sp macro="" textlink="">
      <xdr:nvSpPr>
        <xdr:cNvPr id="3" name="Text Box 207"/>
        <xdr:cNvSpPr txBox="1">
          <a:spLocks noChangeArrowheads="1"/>
        </xdr:cNvSpPr>
      </xdr:nvSpPr>
      <xdr:spPr bwMode="auto">
        <a:xfrm>
          <a:off x="5550433" y="323850"/>
          <a:ext cx="314325" cy="229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190770</xdr:colOff>
      <xdr:row>1</xdr:row>
      <xdr:rowOff>38100</xdr:rowOff>
    </xdr:from>
    <xdr:to>
      <xdr:col>9</xdr:col>
      <xdr:colOff>286020</xdr:colOff>
      <xdr:row>3</xdr:row>
      <xdr:rowOff>133350</xdr:rowOff>
    </xdr:to>
    <xdr:sp macro="" textlink="">
      <xdr:nvSpPr>
        <xdr:cNvPr id="6" name="AutoShape 208"/>
        <xdr:cNvSpPr>
          <a:spLocks/>
        </xdr:cNvSpPr>
      </xdr:nvSpPr>
      <xdr:spPr bwMode="auto">
        <a:xfrm>
          <a:off x="5810520" y="209550"/>
          <a:ext cx="95250" cy="4381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436565</xdr:colOff>
      <xdr:row>1</xdr:row>
      <xdr:rowOff>131235</xdr:rowOff>
    </xdr:from>
    <xdr:to>
      <xdr:col>9</xdr:col>
      <xdr:colOff>122240</xdr:colOff>
      <xdr:row>3</xdr:row>
      <xdr:rowOff>17938</xdr:rowOff>
    </xdr:to>
    <xdr:sp macro="" textlink="">
      <xdr:nvSpPr>
        <xdr:cNvPr id="7" name="Text Box 207"/>
        <xdr:cNvSpPr txBox="1">
          <a:spLocks noChangeArrowheads="1"/>
        </xdr:cNvSpPr>
      </xdr:nvSpPr>
      <xdr:spPr bwMode="auto">
        <a:xfrm>
          <a:off x="5389565" y="302685"/>
          <a:ext cx="352425" cy="2296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230719</xdr:colOff>
      <xdr:row>1</xdr:row>
      <xdr:rowOff>38100</xdr:rowOff>
    </xdr:from>
    <xdr:to>
      <xdr:col>9</xdr:col>
      <xdr:colOff>306919</xdr:colOff>
      <xdr:row>3</xdr:row>
      <xdr:rowOff>114300</xdr:rowOff>
    </xdr:to>
    <xdr:sp macro="" textlink="">
      <xdr:nvSpPr>
        <xdr:cNvPr id="2" name="AutoShape 210"/>
        <xdr:cNvSpPr>
          <a:spLocks/>
        </xdr:cNvSpPr>
      </xdr:nvSpPr>
      <xdr:spPr bwMode="auto">
        <a:xfrm>
          <a:off x="5888569" y="209550"/>
          <a:ext cx="76200" cy="4191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590551</xdr:colOff>
      <xdr:row>1</xdr:row>
      <xdr:rowOff>152400</xdr:rowOff>
    </xdr:from>
    <xdr:to>
      <xdr:col>9</xdr:col>
      <xdr:colOff>304801</xdr:colOff>
      <xdr:row>3</xdr:row>
      <xdr:rowOff>20053</xdr:rowOff>
    </xdr:to>
    <xdr:sp macro="" textlink="">
      <xdr:nvSpPr>
        <xdr:cNvPr id="3" name="Text Box 209"/>
        <xdr:cNvSpPr txBox="1">
          <a:spLocks noChangeArrowheads="1"/>
        </xdr:cNvSpPr>
      </xdr:nvSpPr>
      <xdr:spPr bwMode="auto">
        <a:xfrm>
          <a:off x="5619751" y="323850"/>
          <a:ext cx="3429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466727</xdr:colOff>
      <xdr:row>31</xdr:row>
      <xdr:rowOff>123826</xdr:rowOff>
    </xdr:from>
    <xdr:to>
      <xdr:col>17</xdr:col>
      <xdr:colOff>104776</xdr:colOff>
      <xdr:row>33</xdr:row>
      <xdr:rowOff>66675</xdr:rowOff>
    </xdr:to>
    <xdr:sp macro="" textlink="">
      <xdr:nvSpPr>
        <xdr:cNvPr id="2" name="Text Box 708"/>
        <xdr:cNvSpPr txBox="1">
          <a:spLocks noChangeArrowheads="1"/>
        </xdr:cNvSpPr>
      </xdr:nvSpPr>
      <xdr:spPr bwMode="auto">
        <a:xfrm>
          <a:off x="10525127" y="5438776"/>
          <a:ext cx="266699" cy="28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39161</xdr:colOff>
      <xdr:row>31</xdr:row>
      <xdr:rowOff>47625</xdr:rowOff>
    </xdr:from>
    <xdr:to>
      <xdr:col>17</xdr:col>
      <xdr:colOff>115361</xdr:colOff>
      <xdr:row>33</xdr:row>
      <xdr:rowOff>123825</xdr:rowOff>
    </xdr:to>
    <xdr:sp macro="" textlink="">
      <xdr:nvSpPr>
        <xdr:cNvPr id="3" name="AutoShape 709"/>
        <xdr:cNvSpPr>
          <a:spLocks/>
        </xdr:cNvSpPr>
      </xdr:nvSpPr>
      <xdr:spPr bwMode="auto">
        <a:xfrm>
          <a:off x="10726211" y="5362575"/>
          <a:ext cx="76200" cy="4191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296395</xdr:colOff>
      <xdr:row>2</xdr:row>
      <xdr:rowOff>72277</xdr:rowOff>
    </xdr:from>
    <xdr:to>
      <xdr:col>5</xdr:col>
      <xdr:colOff>620245</xdr:colOff>
      <xdr:row>3</xdr:row>
      <xdr:rowOff>100853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439645" y="415177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647700</xdr:colOff>
      <xdr:row>2</xdr:row>
      <xdr:rowOff>19050</xdr:rowOff>
    </xdr:from>
    <xdr:to>
      <xdr:col>5</xdr:col>
      <xdr:colOff>762000</xdr:colOff>
      <xdr:row>3</xdr:row>
      <xdr:rowOff>133350</xdr:rowOff>
    </xdr:to>
    <xdr:sp macro="" textlink="">
      <xdr:nvSpPr>
        <xdr:cNvPr id="5" name="AutoShape 15"/>
        <xdr:cNvSpPr>
          <a:spLocks/>
        </xdr:cNvSpPr>
      </xdr:nvSpPr>
      <xdr:spPr bwMode="auto">
        <a:xfrm>
          <a:off x="3771900" y="361950"/>
          <a:ext cx="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466727</xdr:colOff>
      <xdr:row>31</xdr:row>
      <xdr:rowOff>123826</xdr:rowOff>
    </xdr:from>
    <xdr:to>
      <xdr:col>17</xdr:col>
      <xdr:colOff>104776</xdr:colOff>
      <xdr:row>33</xdr:row>
      <xdr:rowOff>66675</xdr:rowOff>
    </xdr:to>
    <xdr:sp macro="" textlink="">
      <xdr:nvSpPr>
        <xdr:cNvPr id="6" name="Text Box 708"/>
        <xdr:cNvSpPr txBox="1">
          <a:spLocks noChangeArrowheads="1"/>
        </xdr:cNvSpPr>
      </xdr:nvSpPr>
      <xdr:spPr bwMode="auto">
        <a:xfrm>
          <a:off x="11934827" y="5038726"/>
          <a:ext cx="380999" cy="28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39161</xdr:colOff>
      <xdr:row>31</xdr:row>
      <xdr:rowOff>47625</xdr:rowOff>
    </xdr:from>
    <xdr:to>
      <xdr:col>17</xdr:col>
      <xdr:colOff>115361</xdr:colOff>
      <xdr:row>33</xdr:row>
      <xdr:rowOff>123825</xdr:rowOff>
    </xdr:to>
    <xdr:sp macro="" textlink="">
      <xdr:nvSpPr>
        <xdr:cNvPr id="7" name="AutoShape 709"/>
        <xdr:cNvSpPr>
          <a:spLocks/>
        </xdr:cNvSpPr>
      </xdr:nvSpPr>
      <xdr:spPr bwMode="auto">
        <a:xfrm>
          <a:off x="12250211" y="4962525"/>
          <a:ext cx="76200" cy="4191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296395</xdr:colOff>
      <xdr:row>2</xdr:row>
      <xdr:rowOff>72277</xdr:rowOff>
    </xdr:from>
    <xdr:to>
      <xdr:col>5</xdr:col>
      <xdr:colOff>620245</xdr:colOff>
      <xdr:row>3</xdr:row>
      <xdr:rowOff>100853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3534895" y="415177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647700</xdr:colOff>
      <xdr:row>2</xdr:row>
      <xdr:rowOff>19050</xdr:rowOff>
    </xdr:from>
    <xdr:to>
      <xdr:col>5</xdr:col>
      <xdr:colOff>762000</xdr:colOff>
      <xdr:row>3</xdr:row>
      <xdr:rowOff>133350</xdr:rowOff>
    </xdr:to>
    <xdr:sp macro="" textlink="">
      <xdr:nvSpPr>
        <xdr:cNvPr id="9" name="AutoShape 15"/>
        <xdr:cNvSpPr>
          <a:spLocks/>
        </xdr:cNvSpPr>
      </xdr:nvSpPr>
      <xdr:spPr bwMode="auto">
        <a:xfrm>
          <a:off x="3886200" y="361950"/>
          <a:ext cx="1047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466727</xdr:colOff>
      <xdr:row>31</xdr:row>
      <xdr:rowOff>123826</xdr:rowOff>
    </xdr:from>
    <xdr:to>
      <xdr:col>17</xdr:col>
      <xdr:colOff>104776</xdr:colOff>
      <xdr:row>33</xdr:row>
      <xdr:rowOff>66675</xdr:rowOff>
    </xdr:to>
    <xdr:sp macro="" textlink="">
      <xdr:nvSpPr>
        <xdr:cNvPr id="10" name="Text Box 708"/>
        <xdr:cNvSpPr txBox="1">
          <a:spLocks noChangeArrowheads="1"/>
        </xdr:cNvSpPr>
      </xdr:nvSpPr>
      <xdr:spPr bwMode="auto">
        <a:xfrm>
          <a:off x="11934827" y="5038726"/>
          <a:ext cx="380999" cy="2857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39161</xdr:colOff>
      <xdr:row>31</xdr:row>
      <xdr:rowOff>47625</xdr:rowOff>
    </xdr:from>
    <xdr:to>
      <xdr:col>17</xdr:col>
      <xdr:colOff>115361</xdr:colOff>
      <xdr:row>33</xdr:row>
      <xdr:rowOff>123825</xdr:rowOff>
    </xdr:to>
    <xdr:sp macro="" textlink="">
      <xdr:nvSpPr>
        <xdr:cNvPr id="11" name="AutoShape 709"/>
        <xdr:cNvSpPr>
          <a:spLocks/>
        </xdr:cNvSpPr>
      </xdr:nvSpPr>
      <xdr:spPr bwMode="auto">
        <a:xfrm>
          <a:off x="12250211" y="4962525"/>
          <a:ext cx="76200" cy="41910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296395</xdr:colOff>
      <xdr:row>2</xdr:row>
      <xdr:rowOff>72277</xdr:rowOff>
    </xdr:from>
    <xdr:to>
      <xdr:col>5</xdr:col>
      <xdr:colOff>620245</xdr:colOff>
      <xdr:row>3</xdr:row>
      <xdr:rowOff>100853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3534895" y="415177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647700</xdr:colOff>
      <xdr:row>2</xdr:row>
      <xdr:rowOff>19050</xdr:rowOff>
    </xdr:from>
    <xdr:to>
      <xdr:col>5</xdr:col>
      <xdr:colOff>762000</xdr:colOff>
      <xdr:row>3</xdr:row>
      <xdr:rowOff>133350</xdr:rowOff>
    </xdr:to>
    <xdr:sp macro="" textlink="">
      <xdr:nvSpPr>
        <xdr:cNvPr id="13" name="AutoShape 15"/>
        <xdr:cNvSpPr>
          <a:spLocks/>
        </xdr:cNvSpPr>
      </xdr:nvSpPr>
      <xdr:spPr bwMode="auto">
        <a:xfrm>
          <a:off x="3886200" y="361950"/>
          <a:ext cx="1047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7"/>
  <sheetViews>
    <sheetView tabSelected="1" topLeftCell="A49" zoomScaleNormal="100" workbookViewId="0">
      <selection activeCell="F53" sqref="F53"/>
    </sheetView>
  </sheetViews>
  <sheetFormatPr defaultRowHeight="13.5"/>
  <cols>
    <col min="1" max="1" width="4.25" customWidth="1"/>
    <col min="2" max="2" width="9" style="2"/>
    <col min="3" max="3" width="9" style="1"/>
    <col min="4" max="4" width="65.625" style="1" customWidth="1"/>
  </cols>
  <sheetData>
    <row r="1" spans="2:7" ht="29.25" customHeight="1">
      <c r="B1" s="414" t="s">
        <v>82</v>
      </c>
      <c r="C1" s="414"/>
      <c r="D1" s="414"/>
    </row>
    <row r="2" spans="2:7" ht="24.95" customHeight="1">
      <c r="B2" s="418" t="s">
        <v>81</v>
      </c>
      <c r="C2" s="419"/>
      <c r="D2" s="32" t="s">
        <v>80</v>
      </c>
    </row>
    <row r="3" spans="2:7" ht="18" customHeight="1">
      <c r="B3" s="31" t="s">
        <v>79</v>
      </c>
      <c r="C3" s="30"/>
      <c r="D3" s="29" t="s">
        <v>78</v>
      </c>
      <c r="F3" s="19"/>
      <c r="G3" s="19"/>
    </row>
    <row r="4" spans="2:7" ht="18" customHeight="1">
      <c r="B4" s="23"/>
      <c r="C4" s="9" t="s">
        <v>0</v>
      </c>
      <c r="D4" s="337" t="s">
        <v>77</v>
      </c>
    </row>
    <row r="5" spans="2:7" ht="18" customHeight="1">
      <c r="B5" s="23"/>
      <c r="C5" s="14" t="s">
        <v>15</v>
      </c>
      <c r="D5" s="338" t="s">
        <v>76</v>
      </c>
    </row>
    <row r="6" spans="2:7" ht="18" customHeight="1">
      <c r="B6" s="23"/>
      <c r="C6" s="18" t="s">
        <v>14</v>
      </c>
      <c r="D6" s="339" t="s">
        <v>75</v>
      </c>
      <c r="E6" s="19"/>
    </row>
    <row r="7" spans="2:7" ht="18" customHeight="1">
      <c r="B7" s="23"/>
      <c r="C7" s="14" t="s">
        <v>12</v>
      </c>
      <c r="D7" s="340" t="s">
        <v>74</v>
      </c>
      <c r="E7" s="19"/>
    </row>
    <row r="8" spans="2:7" ht="18" customHeight="1">
      <c r="B8" s="23"/>
      <c r="C8" s="14" t="s">
        <v>10</v>
      </c>
      <c r="D8" s="340" t="s">
        <v>73</v>
      </c>
      <c r="E8" s="19"/>
    </row>
    <row r="9" spans="2:7" ht="18" customHeight="1">
      <c r="B9" s="23"/>
      <c r="C9" s="18" t="s">
        <v>8</v>
      </c>
      <c r="D9" s="340" t="s">
        <v>72</v>
      </c>
      <c r="E9" s="19"/>
    </row>
    <row r="10" spans="2:7" ht="18" customHeight="1">
      <c r="B10" s="28"/>
      <c r="C10" s="14" t="s">
        <v>6</v>
      </c>
      <c r="D10" s="341" t="s">
        <v>71</v>
      </c>
      <c r="E10" s="19"/>
    </row>
    <row r="11" spans="2:7" ht="18" customHeight="1">
      <c r="B11" s="27" t="s">
        <v>70</v>
      </c>
      <c r="C11" s="18"/>
      <c r="D11" s="26" t="s">
        <v>69</v>
      </c>
    </row>
    <row r="12" spans="2:7" ht="18" customHeight="1">
      <c r="B12" s="25"/>
      <c r="C12" s="9" t="s">
        <v>0</v>
      </c>
      <c r="D12" s="337" t="s">
        <v>68</v>
      </c>
    </row>
    <row r="13" spans="2:7" ht="18" customHeight="1">
      <c r="B13" s="23"/>
      <c r="C13" s="14" t="s">
        <v>15</v>
      </c>
      <c r="D13" s="338" t="s">
        <v>67</v>
      </c>
    </row>
    <row r="14" spans="2:7" ht="18" customHeight="1">
      <c r="B14" s="24"/>
      <c r="C14" s="18" t="s">
        <v>14</v>
      </c>
      <c r="D14" s="339" t="s">
        <v>66</v>
      </c>
    </row>
    <row r="15" spans="2:7" ht="18" customHeight="1">
      <c r="B15" s="24"/>
      <c r="C15" s="14" t="s">
        <v>12</v>
      </c>
      <c r="D15" s="337" t="s">
        <v>65</v>
      </c>
    </row>
    <row r="16" spans="2:7" ht="18" customHeight="1">
      <c r="B16" s="23"/>
      <c r="C16" s="14" t="s">
        <v>10</v>
      </c>
      <c r="D16" s="339" t="s">
        <v>64</v>
      </c>
    </row>
    <row r="17" spans="2:6" ht="18" customHeight="1">
      <c r="B17" s="23"/>
      <c r="C17" s="18" t="s">
        <v>8</v>
      </c>
      <c r="D17" s="340" t="s">
        <v>63</v>
      </c>
    </row>
    <row r="18" spans="2:6" ht="18" customHeight="1">
      <c r="B18" s="23"/>
      <c r="C18" s="14" t="s">
        <v>6</v>
      </c>
      <c r="D18" s="340" t="s">
        <v>62</v>
      </c>
    </row>
    <row r="19" spans="2:6" ht="18" customHeight="1">
      <c r="B19" s="23"/>
      <c r="C19" s="18" t="s">
        <v>4</v>
      </c>
      <c r="D19" s="339" t="s">
        <v>61</v>
      </c>
    </row>
    <row r="20" spans="2:6" ht="18" customHeight="1">
      <c r="B20" s="7"/>
      <c r="C20" s="14" t="s">
        <v>60</v>
      </c>
      <c r="D20" s="339" t="s">
        <v>59</v>
      </c>
    </row>
    <row r="21" spans="2:6" ht="18" customHeight="1">
      <c r="B21" s="7"/>
      <c r="C21" s="14" t="s">
        <v>58</v>
      </c>
      <c r="D21" s="339" t="s">
        <v>57</v>
      </c>
    </row>
    <row r="22" spans="2:6" ht="18" customHeight="1">
      <c r="B22" s="7"/>
      <c r="C22" s="22" t="s">
        <v>56</v>
      </c>
      <c r="D22" s="342" t="s">
        <v>55</v>
      </c>
    </row>
    <row r="23" spans="2:6" ht="18" customHeight="1">
      <c r="B23" s="6"/>
      <c r="C23" s="9" t="s">
        <v>54</v>
      </c>
      <c r="D23" s="339" t="s">
        <v>53</v>
      </c>
    </row>
    <row r="24" spans="2:6" ht="18" customHeight="1">
      <c r="B24" s="10"/>
      <c r="C24" s="14" t="s">
        <v>52</v>
      </c>
      <c r="D24" s="337" t="s">
        <v>51</v>
      </c>
    </row>
    <row r="25" spans="2:6" ht="18" customHeight="1">
      <c r="B25" s="21" t="s">
        <v>50</v>
      </c>
      <c r="C25" s="20"/>
      <c r="D25" s="343" t="s">
        <v>49</v>
      </c>
    </row>
    <row r="26" spans="2:6" ht="18" customHeight="1">
      <c r="B26" s="17" t="s">
        <v>48</v>
      </c>
      <c r="C26" s="15"/>
      <c r="D26" s="8" t="s">
        <v>47</v>
      </c>
    </row>
    <row r="27" spans="2:6" ht="18" customHeight="1">
      <c r="B27" s="6"/>
      <c r="C27" s="9" t="s">
        <v>0</v>
      </c>
      <c r="D27" s="344" t="s">
        <v>46</v>
      </c>
    </row>
    <row r="28" spans="2:6" ht="18" customHeight="1">
      <c r="B28" s="6"/>
      <c r="C28" s="9" t="s">
        <v>15</v>
      </c>
      <c r="D28" s="344" t="s">
        <v>45</v>
      </c>
    </row>
    <row r="29" spans="2:6" ht="18" customHeight="1">
      <c r="B29" s="6"/>
      <c r="C29" s="9" t="s">
        <v>14</v>
      </c>
      <c r="D29" s="344" t="s">
        <v>44</v>
      </c>
    </row>
    <row r="30" spans="2:6" ht="18" customHeight="1">
      <c r="B30" s="6"/>
      <c r="C30" s="9" t="s">
        <v>12</v>
      </c>
      <c r="D30" s="344" t="s">
        <v>43</v>
      </c>
    </row>
    <row r="31" spans="2:6" ht="18" customHeight="1">
      <c r="B31" s="6"/>
      <c r="C31" s="9" t="s">
        <v>10</v>
      </c>
      <c r="D31" s="344" t="s">
        <v>42</v>
      </c>
      <c r="F31" s="19"/>
    </row>
    <row r="32" spans="2:6" ht="18" customHeight="1">
      <c r="B32" s="10"/>
      <c r="C32" s="9" t="s">
        <v>8</v>
      </c>
      <c r="D32" s="345" t="s">
        <v>41</v>
      </c>
      <c r="E32" s="11"/>
    </row>
    <row r="33" spans="2:5" ht="18" customHeight="1">
      <c r="B33" s="6" t="s">
        <v>40</v>
      </c>
      <c r="C33" s="15"/>
      <c r="D33" s="8" t="s">
        <v>39</v>
      </c>
    </row>
    <row r="34" spans="2:5" ht="18" customHeight="1">
      <c r="B34" s="6"/>
      <c r="C34" s="9" t="s">
        <v>0</v>
      </c>
      <c r="D34" s="344" t="s">
        <v>38</v>
      </c>
    </row>
    <row r="35" spans="2:5" ht="18" customHeight="1">
      <c r="B35" s="10"/>
      <c r="C35" s="14" t="s">
        <v>15</v>
      </c>
      <c r="D35" s="344" t="s">
        <v>37</v>
      </c>
    </row>
    <row r="36" spans="2:5" ht="18" customHeight="1">
      <c r="B36" s="17" t="s">
        <v>36</v>
      </c>
      <c r="C36" s="15"/>
      <c r="D36" s="8" t="s">
        <v>35</v>
      </c>
    </row>
    <row r="37" spans="2:5" ht="18" customHeight="1">
      <c r="B37" s="10"/>
      <c r="C37" s="18" t="s">
        <v>0</v>
      </c>
      <c r="D37" s="351" t="s">
        <v>34</v>
      </c>
    </row>
    <row r="38" spans="2:5" ht="18" customHeight="1">
      <c r="B38" s="17" t="s">
        <v>33</v>
      </c>
      <c r="C38" s="15"/>
      <c r="D38" s="8" t="s">
        <v>32</v>
      </c>
    </row>
    <row r="39" spans="2:5" ht="18" customHeight="1">
      <c r="B39" s="6"/>
      <c r="C39" s="9" t="s">
        <v>0</v>
      </c>
      <c r="D39" s="344" t="s">
        <v>31</v>
      </c>
    </row>
    <row r="40" spans="2:5" ht="18" customHeight="1">
      <c r="B40" s="6"/>
      <c r="C40" s="9" t="s">
        <v>15</v>
      </c>
      <c r="D40" s="344" t="s">
        <v>30</v>
      </c>
    </row>
    <row r="41" spans="2:5" ht="18" customHeight="1">
      <c r="B41" s="16"/>
      <c r="C41" s="9" t="s">
        <v>14</v>
      </c>
      <c r="D41" s="344" t="s">
        <v>29</v>
      </c>
    </row>
    <row r="42" spans="2:5" ht="18" customHeight="1">
      <c r="B42" s="6" t="s">
        <v>28</v>
      </c>
      <c r="C42" s="15"/>
      <c r="D42" s="8" t="s">
        <v>27</v>
      </c>
    </row>
    <row r="43" spans="2:5" ht="18" customHeight="1">
      <c r="B43" s="6"/>
      <c r="C43" s="9" t="s">
        <v>0</v>
      </c>
      <c r="D43" s="344" t="s">
        <v>26</v>
      </c>
    </row>
    <row r="44" spans="2:5" ht="18" customHeight="1">
      <c r="B44" s="10"/>
      <c r="C44" s="14" t="s">
        <v>15</v>
      </c>
      <c r="D44" s="344" t="s">
        <v>25</v>
      </c>
    </row>
    <row r="45" spans="2:5" ht="18" customHeight="1">
      <c r="B45" s="6" t="s">
        <v>24</v>
      </c>
      <c r="D45" s="8" t="s">
        <v>23</v>
      </c>
    </row>
    <row r="46" spans="2:5" ht="18" customHeight="1">
      <c r="B46" s="6"/>
      <c r="C46" s="9" t="s">
        <v>0</v>
      </c>
      <c r="D46" s="344" t="s">
        <v>22</v>
      </c>
    </row>
    <row r="47" spans="2:5" ht="18" customHeight="1">
      <c r="B47" s="6"/>
      <c r="C47" s="9" t="s">
        <v>15</v>
      </c>
      <c r="D47" s="338" t="s">
        <v>21</v>
      </c>
      <c r="E47" s="11"/>
    </row>
    <row r="48" spans="2:5" ht="18" customHeight="1">
      <c r="B48" s="6"/>
      <c r="C48" s="9" t="s">
        <v>14</v>
      </c>
      <c r="D48" s="339" t="s">
        <v>20</v>
      </c>
      <c r="E48" s="11"/>
    </row>
    <row r="49" spans="2:7" ht="18" customHeight="1">
      <c r="B49" s="10"/>
      <c r="C49" s="9" t="s">
        <v>12</v>
      </c>
      <c r="D49" s="337" t="s">
        <v>19</v>
      </c>
      <c r="E49" s="11"/>
    </row>
    <row r="50" spans="2:7" ht="18" customHeight="1">
      <c r="B50" s="6" t="s">
        <v>18</v>
      </c>
      <c r="C50" s="13"/>
      <c r="D50" s="12" t="s">
        <v>17</v>
      </c>
      <c r="E50" s="11"/>
    </row>
    <row r="51" spans="2:7" ht="18" customHeight="1">
      <c r="B51" s="6"/>
      <c r="C51" s="9" t="s">
        <v>0</v>
      </c>
      <c r="D51" s="339" t="s">
        <v>16</v>
      </c>
      <c r="E51" s="11"/>
    </row>
    <row r="52" spans="2:7" ht="18" customHeight="1">
      <c r="B52" s="6"/>
      <c r="C52" s="9" t="s">
        <v>15</v>
      </c>
      <c r="D52" t="s">
        <v>574</v>
      </c>
      <c r="E52" s="11"/>
    </row>
    <row r="53" spans="2:7" ht="18" customHeight="1">
      <c r="B53" s="6"/>
      <c r="C53" s="346"/>
      <c r="D53" s="339" t="s">
        <v>835</v>
      </c>
      <c r="E53" s="11"/>
      <c r="G53" s="19"/>
    </row>
    <row r="54" spans="2:7" ht="18" customHeight="1">
      <c r="B54" s="6"/>
      <c r="C54" s="347"/>
      <c r="D54" s="339" t="s">
        <v>836</v>
      </c>
      <c r="E54" s="11"/>
    </row>
    <row r="55" spans="2:7" ht="18" customHeight="1">
      <c r="B55" s="6"/>
      <c r="C55" s="348"/>
      <c r="D55" s="339" t="s">
        <v>837</v>
      </c>
      <c r="E55" s="11"/>
    </row>
    <row r="56" spans="2:7" ht="18" customHeight="1">
      <c r="B56" s="6"/>
      <c r="C56" s="9" t="s">
        <v>14</v>
      </c>
      <c r="D56" s="339" t="s">
        <v>13</v>
      </c>
      <c r="E56" s="11"/>
    </row>
    <row r="57" spans="2:7" ht="18" customHeight="1">
      <c r="B57" s="6"/>
      <c r="C57" s="9" t="s">
        <v>12</v>
      </c>
      <c r="D57" s="339" t="s">
        <v>11</v>
      </c>
      <c r="E57" s="11"/>
    </row>
    <row r="58" spans="2:7" ht="18" customHeight="1">
      <c r="B58" s="6"/>
      <c r="C58" s="9" t="s">
        <v>10</v>
      </c>
      <c r="D58" s="349" t="s">
        <v>9</v>
      </c>
      <c r="E58" s="11"/>
    </row>
    <row r="59" spans="2:7" ht="18" customHeight="1">
      <c r="B59" s="6"/>
      <c r="C59" s="9" t="s">
        <v>8</v>
      </c>
      <c r="D59" s="350" t="s">
        <v>7</v>
      </c>
      <c r="E59" s="11"/>
    </row>
    <row r="60" spans="2:7" ht="27" customHeight="1">
      <c r="B60" s="6"/>
      <c r="C60" s="9" t="s">
        <v>6</v>
      </c>
      <c r="D60" s="350" t="s">
        <v>5</v>
      </c>
      <c r="E60" s="11"/>
    </row>
    <row r="61" spans="2:7" ht="18" customHeight="1">
      <c r="B61" s="10"/>
      <c r="C61" s="9" t="s">
        <v>4</v>
      </c>
      <c r="D61" s="350" t="s">
        <v>3</v>
      </c>
    </row>
    <row r="62" spans="2:7" ht="18" customHeight="1">
      <c r="B62" s="6" t="s">
        <v>2</v>
      </c>
      <c r="D62" s="8" t="s">
        <v>1</v>
      </c>
    </row>
    <row r="63" spans="2:7" ht="18" customHeight="1">
      <c r="B63" s="7"/>
      <c r="C63" s="415" t="s">
        <v>0</v>
      </c>
      <c r="D63" s="420" t="s">
        <v>575</v>
      </c>
    </row>
    <row r="64" spans="2:7" ht="18" customHeight="1">
      <c r="B64" s="6"/>
      <c r="C64" s="416"/>
      <c r="D64" s="421"/>
    </row>
    <row r="65" spans="2:4" ht="18" customHeight="1">
      <c r="B65" s="5"/>
      <c r="C65" s="417"/>
      <c r="D65" s="422"/>
    </row>
    <row r="66" spans="2:4">
      <c r="D66" s="4"/>
    </row>
    <row r="67" spans="2:4">
      <c r="D67" s="3"/>
    </row>
  </sheetData>
  <mergeCells count="4">
    <mergeCell ref="B1:D1"/>
    <mergeCell ref="C63:C65"/>
    <mergeCell ref="B2:C2"/>
    <mergeCell ref="D63:D65"/>
  </mergeCells>
  <phoneticPr fontId="2"/>
  <hyperlinks>
    <hyperlink ref="D4" location="'1(1)(2)'!A1" display="農産物販売金額規模別農家数"/>
    <hyperlink ref="D5" location="'1(1)(2)'!A62" display="農産物販売金額１位の部門別農家数"/>
    <hyperlink ref="D6" location="'1(3)(4)'!A1" display="環境保全型農業に取り組んでいる農家の取組形態別農家数"/>
    <hyperlink ref="D7" location="'1(3)(4)'!A56" display="農業生産関連事業を行っている農家の事業種類別農家数"/>
    <hyperlink ref="D8" location="'1(5)(6)'!A1" display="農作業を受託した農家数"/>
    <hyperlink ref="D9" location="'1(5)(6)'!A54" display="農産物出荷先別農家数"/>
    <hyperlink ref="D10" location="'1(7)'!A1" display="農産物の売上１位の出荷先別農家数"/>
    <hyperlink ref="D12" location="'2(1)'!A1" display="経営耕地の状況"/>
    <hyperlink ref="D13" location="'2(2)(3)'!A1" display="経営耕地面積規模別農家数"/>
    <hyperlink ref="D14" location="'2(2)(3)'!A62" display="経営耕地面積規模別面積"/>
    <hyperlink ref="D15" location="'2(4)(5)'!A1" display="田、畑、樹園地のある農家数と所有面積（耕作放棄地を含む）"/>
    <hyperlink ref="D16" location="'2(4)(5)'!A61" display="所有耕地面積規模別農家数（耕作放棄地を含まない）"/>
    <hyperlink ref="D17" location="'2(6)(7)'!A1" display="借入耕地のある農家数と借入耕地面積"/>
    <hyperlink ref="D18" location="'2(6)(7)'!A62" display="貸付耕地のある農家数と貸付耕地面積"/>
    <hyperlink ref="D19" location="'2(8)(9)'!A1" display="耕作放棄地のある農家数と耕作放棄地面積"/>
    <hyperlink ref="D20" location="'2(8)(9)'!A62" display="耕作放棄地面積規模別農家数"/>
    <hyperlink ref="D21" location="'2(10)(11)'!A1" display="耕作放棄地面積規模別面積"/>
    <hyperlink ref="D22" location="'2(10)(11)'!A62" display="耕地以外で採草地・放牧地に利用した土地"/>
    <hyperlink ref="D23" location="'2(12)(13)，3'!A1" display="田の経営耕地面積規模別農家数"/>
    <hyperlink ref="D24" location="'2(12)(13)，3'!A62" display="過去１年間に施設園芸に利用したハウス・ガラス室の面積規模別面積"/>
    <hyperlink ref="D25" location="'2(12)(13)，3'!Z62" display="農業用機械の所有経営体数と所有台数"/>
    <hyperlink ref="D27" location="'4(1)(2)'!A1" display="雇用者人数規模別経営体数（手伝い等を含む）"/>
    <hyperlink ref="D28" location="'4(1)(2)'!A62" display="雇用者のべ人日規模別経営体数（手伝い等を含む）"/>
    <hyperlink ref="D29" location="'4(3)(4)'!A1" display="常雇"/>
    <hyperlink ref="D30" location="'4(3)(4)'!A62" display="常雇人数規模別農家数"/>
    <hyperlink ref="D31" location="'4(5)(6)'!A1" display="臨時雇（手伝い等を含む）"/>
    <hyperlink ref="D32" location="'4(5)(6)'!A62" display="臨時雇人数規模別農家数（手伝い等を含む）"/>
    <hyperlink ref="D34" location="'5(1)(2)'!A1" display="販売目的で作付け（栽培）した作物の種別作付（栽培）農家数"/>
    <hyperlink ref="D35" location="'5(1)(2)'!A62" display="販売目的で作付け（栽培）した作物の種別作付（栽培）面積"/>
    <hyperlink ref="D39" location="'6(1)，7（1）'!A61" display="家畜等を販売目的で飼養している農家数と飼養頭羽数"/>
    <hyperlink ref="D40" location="'7(2)(3)'!A1" display="肉用種の子取り用めす牛の飼養頭数規模別農家数と飼養頭数"/>
    <hyperlink ref="D41" location="'7(2)(3)'!A62" display="肉用種の肥育中の牛の飼養頭数規模別農家数と飼養頭数"/>
    <hyperlink ref="D43" location="'8(1)(2)'!A1" display="農作業を受託した経営体の事業部門別農家数"/>
    <hyperlink ref="D44" location="'8(1)(2)'!A64" display="水稲作受託作業種類別農家数と受託作業面積"/>
    <hyperlink ref="D46" location="'9(1)(2)'!A1" display="主副業別農家数"/>
    <hyperlink ref="D47" location="'9(1)(2)'!A64" display="専兼業別農家数"/>
    <hyperlink ref="D48" location="'9(3)(4)'!A1" display="農業労働力保有状態別農家数"/>
    <hyperlink ref="D49" location="'9(3)(4)'!A64" display="後継者の有無別農家数"/>
    <hyperlink ref="D51" location="'10(1)'!A1" display="年齢別世帯員数"/>
    <hyperlink ref="D53" location="'10(2)ア，イ'!A1" display="ア"/>
    <hyperlink ref="D54" location="'10(2)ア，イ'!AQ1" display="イ"/>
    <hyperlink ref="D55" location="'10(2)ウ'!A58" display="ウ"/>
    <hyperlink ref="D56" location="'10（3）(4)'!A1" display="過去１年間の生活の主な状態別世帯員数"/>
    <hyperlink ref="D57" location="'10（3）(4)'!A55" display="年齢別の農業従事者数（自営農業に従事した世帯員数）"/>
    <hyperlink ref="D58" location="'10(5)'!A54" display="自営農業従事日数別の農業従事者数（自営農業に従事した世帯員数）"/>
    <hyperlink ref="D59" location="'10(6)'!A1" display="年齢別の農業就業人口（自営農業に主として従事した世帯員数）"/>
    <hyperlink ref="D60" location="'10(7)'!A1" display="'10(7)'!A1"/>
    <hyperlink ref="D61" location="'10(8)，11'!A1" display="平均年齢"/>
    <hyperlink ref="D63:D65" location="'10(8)，11'!A63" display="'10(8)，11'!A63"/>
    <hyperlink ref="D37" location="'6(1)，7（1）'!A1" display="販売目的で栽培している果樹類の栽培農家数と栽培面積"/>
  </hyperlink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1"/>
  <sheetViews>
    <sheetView view="pageLayout" topLeftCell="A31" zoomScale="90" zoomScaleNormal="100" zoomScaleSheetLayoutView="90" zoomScalePageLayoutView="90" workbookViewId="0">
      <selection activeCell="T41" sqref="T41"/>
    </sheetView>
  </sheetViews>
  <sheetFormatPr defaultRowHeight="13.5"/>
  <cols>
    <col min="1" max="1" width="3.625" customWidth="1"/>
    <col min="2" max="2" width="10.25" customWidth="1"/>
    <col min="3" max="6" width="10.875" customWidth="1"/>
    <col min="7" max="11" width="10.625" customWidth="1"/>
    <col min="12" max="19" width="10.5" customWidth="1"/>
    <col min="20" max="20" width="4.375" customWidth="1"/>
  </cols>
  <sheetData>
    <row r="1" spans="1:11">
      <c r="A1" s="423" t="s">
        <v>172</v>
      </c>
      <c r="B1" s="423"/>
      <c r="C1" s="423"/>
      <c r="D1" s="423"/>
      <c r="E1" s="100"/>
      <c r="F1" s="100"/>
      <c r="G1" s="100"/>
      <c r="H1" s="100"/>
      <c r="I1" s="100"/>
      <c r="J1" s="100"/>
    </row>
    <row r="2" spans="1:11">
      <c r="A2" s="100"/>
      <c r="B2" s="100"/>
      <c r="C2" s="100"/>
      <c r="D2" s="100"/>
      <c r="E2" s="58"/>
      <c r="F2" s="58"/>
      <c r="G2" s="58"/>
      <c r="H2" s="58"/>
      <c r="I2" s="164"/>
      <c r="J2" s="100"/>
    </row>
    <row r="3" spans="1:11">
      <c r="A3" s="100"/>
      <c r="B3" s="58" t="s">
        <v>303</v>
      </c>
      <c r="C3" s="58"/>
      <c r="D3" s="58"/>
      <c r="E3" s="58"/>
      <c r="F3" s="58"/>
      <c r="G3" s="58"/>
      <c r="H3" s="58"/>
      <c r="I3" s="164"/>
      <c r="J3" s="163" t="s">
        <v>283</v>
      </c>
    </row>
    <row r="4" spans="1:11">
      <c r="A4" s="100"/>
      <c r="B4" s="100"/>
      <c r="C4" s="112"/>
      <c r="D4" s="112"/>
      <c r="E4" s="112"/>
      <c r="F4" s="112"/>
      <c r="G4" s="112"/>
      <c r="H4" s="112"/>
      <c r="I4" s="96"/>
      <c r="J4" s="163" t="s">
        <v>237</v>
      </c>
    </row>
    <row r="5" spans="1:11">
      <c r="A5" s="424" t="s">
        <v>141</v>
      </c>
      <c r="B5" s="425"/>
      <c r="C5" s="162" t="s">
        <v>281</v>
      </c>
      <c r="D5" s="160"/>
      <c r="E5" s="161" t="s">
        <v>280</v>
      </c>
      <c r="F5" s="160"/>
      <c r="G5" s="161" t="s">
        <v>279</v>
      </c>
      <c r="H5" s="160"/>
      <c r="I5" s="578" t="s">
        <v>278</v>
      </c>
      <c r="J5" s="579"/>
      <c r="K5" s="166"/>
    </row>
    <row r="6" spans="1:11">
      <c r="A6" s="426"/>
      <c r="B6" s="427"/>
      <c r="C6" s="434" t="s">
        <v>277</v>
      </c>
      <c r="D6" s="580" t="s">
        <v>227</v>
      </c>
      <c r="E6" s="580" t="s">
        <v>617</v>
      </c>
      <c r="F6" s="580" t="s">
        <v>227</v>
      </c>
      <c r="G6" s="580" t="s">
        <v>229</v>
      </c>
      <c r="H6" s="580" t="s">
        <v>618</v>
      </c>
      <c r="I6" s="580" t="s">
        <v>229</v>
      </c>
      <c r="J6" s="433" t="s">
        <v>227</v>
      </c>
      <c r="K6" s="165"/>
    </row>
    <row r="7" spans="1:11">
      <c r="A7" s="426"/>
      <c r="B7" s="427"/>
      <c r="C7" s="436"/>
      <c r="D7" s="581"/>
      <c r="E7" s="581"/>
      <c r="F7" s="581"/>
      <c r="G7" s="581"/>
      <c r="H7" s="581"/>
      <c r="I7" s="581"/>
      <c r="J7" s="435"/>
      <c r="K7" s="165"/>
    </row>
    <row r="8" spans="1:11">
      <c r="A8" s="426"/>
      <c r="B8" s="427"/>
      <c r="C8" s="436"/>
      <c r="D8" s="581"/>
      <c r="E8" s="581"/>
      <c r="F8" s="581"/>
      <c r="G8" s="581"/>
      <c r="H8" s="581"/>
      <c r="I8" s="581"/>
      <c r="J8" s="435"/>
      <c r="K8" s="165"/>
    </row>
    <row r="9" spans="1:11">
      <c r="A9" s="428"/>
      <c r="B9" s="429"/>
      <c r="C9" s="438"/>
      <c r="D9" s="582"/>
      <c r="E9" s="582"/>
      <c r="F9" s="582"/>
      <c r="G9" s="582"/>
      <c r="H9" s="582"/>
      <c r="I9" s="582"/>
      <c r="J9" s="437"/>
      <c r="K9" s="165"/>
    </row>
    <row r="10" spans="1:11" s="34" customFormat="1" ht="12">
      <c r="A10" s="44" t="s">
        <v>124</v>
      </c>
      <c r="B10" s="48" t="s">
        <v>123</v>
      </c>
      <c r="C10" s="47">
        <v>8053</v>
      </c>
      <c r="D10" s="46">
        <v>188244</v>
      </c>
      <c r="E10" s="46">
        <v>5983</v>
      </c>
      <c r="F10" s="46">
        <v>126381</v>
      </c>
      <c r="G10" s="46">
        <v>3826</v>
      </c>
      <c r="H10" s="46">
        <v>55931</v>
      </c>
      <c r="I10" s="47">
        <v>306</v>
      </c>
      <c r="J10" s="47">
        <v>5932</v>
      </c>
      <c r="K10" s="378"/>
    </row>
    <row r="11" spans="1:11" s="34" customFormat="1" ht="12">
      <c r="A11" s="378"/>
      <c r="B11" s="43"/>
      <c r="C11" s="361"/>
      <c r="D11" s="376"/>
      <c r="E11" s="376"/>
      <c r="F11" s="376"/>
      <c r="G11" s="376"/>
      <c r="H11" s="376"/>
      <c r="I11" s="361"/>
      <c r="J11" s="361"/>
      <c r="K11" s="378"/>
    </row>
    <row r="12" spans="1:11" s="34" customFormat="1" ht="12">
      <c r="A12" s="378" t="s">
        <v>120</v>
      </c>
      <c r="B12" s="43" t="s">
        <v>121</v>
      </c>
      <c r="C12" s="361">
        <v>1091</v>
      </c>
      <c r="D12" s="376">
        <v>27486</v>
      </c>
      <c r="E12" s="376">
        <v>801</v>
      </c>
      <c r="F12" s="376">
        <v>18166</v>
      </c>
      <c r="G12" s="376">
        <v>561</v>
      </c>
      <c r="H12" s="376">
        <v>8670</v>
      </c>
      <c r="I12" s="361">
        <v>50</v>
      </c>
      <c r="J12" s="361">
        <v>650</v>
      </c>
      <c r="K12" s="378"/>
    </row>
    <row r="13" spans="1:11" s="34" customFormat="1" ht="12">
      <c r="A13" s="378" t="s">
        <v>118</v>
      </c>
      <c r="B13" s="43" t="s">
        <v>119</v>
      </c>
      <c r="C13" s="361">
        <v>579</v>
      </c>
      <c r="D13" s="376">
        <v>12192</v>
      </c>
      <c r="E13" s="376">
        <v>450</v>
      </c>
      <c r="F13" s="376">
        <v>8921</v>
      </c>
      <c r="G13" s="376">
        <v>214</v>
      </c>
      <c r="H13" s="376">
        <v>2822</v>
      </c>
      <c r="I13" s="361">
        <v>16</v>
      </c>
      <c r="J13" s="361">
        <v>449</v>
      </c>
      <c r="K13" s="378"/>
    </row>
    <row r="14" spans="1:11" s="34" customFormat="1" ht="12">
      <c r="A14" s="378" t="s">
        <v>116</v>
      </c>
      <c r="B14" s="43" t="s">
        <v>117</v>
      </c>
      <c r="C14" s="361">
        <v>1182</v>
      </c>
      <c r="D14" s="376">
        <v>24218</v>
      </c>
      <c r="E14" s="376">
        <v>815</v>
      </c>
      <c r="F14" s="376">
        <v>15594</v>
      </c>
      <c r="G14" s="376">
        <v>588</v>
      </c>
      <c r="H14" s="376">
        <v>7670</v>
      </c>
      <c r="I14" s="361">
        <v>60</v>
      </c>
      <c r="J14" s="361">
        <v>954</v>
      </c>
      <c r="K14" s="378"/>
    </row>
    <row r="15" spans="1:11" s="34" customFormat="1" ht="12">
      <c r="A15" s="378" t="s">
        <v>114</v>
      </c>
      <c r="B15" s="43" t="s">
        <v>115</v>
      </c>
      <c r="C15" s="361">
        <v>474</v>
      </c>
      <c r="D15" s="376">
        <v>10898</v>
      </c>
      <c r="E15" s="376">
        <v>350</v>
      </c>
      <c r="F15" s="376">
        <v>6972</v>
      </c>
      <c r="G15" s="376">
        <v>199</v>
      </c>
      <c r="H15" s="376">
        <v>3393</v>
      </c>
      <c r="I15" s="361">
        <v>23</v>
      </c>
      <c r="J15" s="361">
        <v>533</v>
      </c>
      <c r="K15" s="378"/>
    </row>
    <row r="16" spans="1:11" s="34" customFormat="1" ht="12">
      <c r="A16" s="378" t="s">
        <v>112</v>
      </c>
      <c r="B16" s="43" t="s">
        <v>113</v>
      </c>
      <c r="C16" s="361">
        <v>563</v>
      </c>
      <c r="D16" s="376">
        <v>16714</v>
      </c>
      <c r="E16" s="376">
        <v>447</v>
      </c>
      <c r="F16" s="376">
        <v>11878</v>
      </c>
      <c r="G16" s="376">
        <v>240</v>
      </c>
      <c r="H16" s="376">
        <v>4454</v>
      </c>
      <c r="I16" s="361">
        <v>20</v>
      </c>
      <c r="J16" s="361">
        <v>382</v>
      </c>
      <c r="K16" s="378"/>
    </row>
    <row r="17" spans="1:11" s="34" customFormat="1" ht="12">
      <c r="A17" s="378" t="s">
        <v>110</v>
      </c>
      <c r="B17" s="43" t="s">
        <v>111</v>
      </c>
      <c r="C17" s="361">
        <v>1129</v>
      </c>
      <c r="D17" s="376">
        <v>33832</v>
      </c>
      <c r="E17" s="376">
        <v>918</v>
      </c>
      <c r="F17" s="376">
        <v>24791</v>
      </c>
      <c r="G17" s="376">
        <v>509</v>
      </c>
      <c r="H17" s="376">
        <v>7274</v>
      </c>
      <c r="I17" s="361">
        <v>67</v>
      </c>
      <c r="J17" s="361">
        <v>1767</v>
      </c>
      <c r="K17" s="378"/>
    </row>
    <row r="18" spans="1:11" s="34" customFormat="1" ht="12">
      <c r="A18" s="378" t="s">
        <v>108</v>
      </c>
      <c r="B18" s="43" t="s">
        <v>109</v>
      </c>
      <c r="C18" s="361">
        <v>96</v>
      </c>
      <c r="D18" s="376">
        <v>1902</v>
      </c>
      <c r="E18" s="376">
        <v>60</v>
      </c>
      <c r="F18" s="376">
        <v>1160</v>
      </c>
      <c r="G18" s="376">
        <v>58</v>
      </c>
      <c r="H18" s="376">
        <v>715</v>
      </c>
      <c r="I18" s="361">
        <v>3</v>
      </c>
      <c r="J18" s="361">
        <v>27</v>
      </c>
      <c r="K18" s="378"/>
    </row>
    <row r="19" spans="1:11" s="34" customFormat="1" ht="12">
      <c r="A19" s="378" t="s">
        <v>106</v>
      </c>
      <c r="B19" s="43" t="s">
        <v>107</v>
      </c>
      <c r="C19" s="361">
        <v>1169</v>
      </c>
      <c r="D19" s="376">
        <v>24170</v>
      </c>
      <c r="E19" s="376">
        <v>878</v>
      </c>
      <c r="F19" s="376">
        <v>15671</v>
      </c>
      <c r="G19" s="376">
        <v>624</v>
      </c>
      <c r="H19" s="376">
        <v>8233</v>
      </c>
      <c r="I19" s="361">
        <v>30</v>
      </c>
      <c r="J19" s="361">
        <v>266</v>
      </c>
      <c r="K19" s="378"/>
    </row>
    <row r="20" spans="1:11" s="34" customFormat="1" ht="12">
      <c r="A20" s="378" t="s">
        <v>104</v>
      </c>
      <c r="B20" s="43" t="s">
        <v>105</v>
      </c>
      <c r="C20" s="361">
        <v>547</v>
      </c>
      <c r="D20" s="376">
        <v>11249</v>
      </c>
      <c r="E20" s="376">
        <v>356</v>
      </c>
      <c r="F20" s="376">
        <v>6520</v>
      </c>
      <c r="G20" s="376">
        <v>315</v>
      </c>
      <c r="H20" s="376">
        <v>4673</v>
      </c>
      <c r="I20" s="361">
        <v>4</v>
      </c>
      <c r="J20" s="361">
        <v>56</v>
      </c>
      <c r="K20" s="378"/>
    </row>
    <row r="21" spans="1:11" s="34" customFormat="1" ht="12">
      <c r="A21" s="378" t="s">
        <v>102</v>
      </c>
      <c r="B21" s="43" t="s">
        <v>103</v>
      </c>
      <c r="C21" s="361">
        <v>187</v>
      </c>
      <c r="D21" s="376">
        <v>3253</v>
      </c>
      <c r="E21" s="376">
        <v>156</v>
      </c>
      <c r="F21" s="376">
        <v>2774</v>
      </c>
      <c r="G21" s="376">
        <v>56</v>
      </c>
      <c r="H21" s="376">
        <v>471</v>
      </c>
      <c r="I21" s="361">
        <v>2</v>
      </c>
      <c r="J21" s="361">
        <v>8</v>
      </c>
      <c r="K21" s="378"/>
    </row>
    <row r="22" spans="1:11" s="34" customFormat="1" ht="12">
      <c r="A22" s="378" t="s">
        <v>100</v>
      </c>
      <c r="B22" s="43" t="s">
        <v>101</v>
      </c>
      <c r="C22" s="361">
        <v>81</v>
      </c>
      <c r="D22" s="376">
        <v>2616</v>
      </c>
      <c r="E22" s="376">
        <v>67</v>
      </c>
      <c r="F22" s="376">
        <v>1669</v>
      </c>
      <c r="G22" s="376">
        <v>33</v>
      </c>
      <c r="H22" s="376">
        <v>947</v>
      </c>
      <c r="I22" s="361" t="s">
        <v>84</v>
      </c>
      <c r="J22" s="361" t="s">
        <v>84</v>
      </c>
      <c r="K22" s="378"/>
    </row>
    <row r="23" spans="1:11" s="34" customFormat="1" ht="12">
      <c r="A23" s="378" t="s">
        <v>98</v>
      </c>
      <c r="B23" s="43" t="s">
        <v>99</v>
      </c>
      <c r="C23" s="361">
        <v>128</v>
      </c>
      <c r="D23" s="376">
        <v>2249</v>
      </c>
      <c r="E23" s="376">
        <v>93</v>
      </c>
      <c r="F23" s="376">
        <v>1525</v>
      </c>
      <c r="G23" s="376">
        <v>54</v>
      </c>
      <c r="H23" s="376">
        <v>711</v>
      </c>
      <c r="I23" s="361">
        <v>1</v>
      </c>
      <c r="J23" s="361">
        <v>13</v>
      </c>
      <c r="K23" s="378"/>
    </row>
    <row r="24" spans="1:11" s="34" customFormat="1" ht="12">
      <c r="A24" s="378" t="s">
        <v>96</v>
      </c>
      <c r="B24" s="43" t="s">
        <v>97</v>
      </c>
      <c r="C24" s="361">
        <v>430</v>
      </c>
      <c r="D24" s="376">
        <v>9242</v>
      </c>
      <c r="E24" s="376">
        <v>328</v>
      </c>
      <c r="F24" s="376">
        <v>5839</v>
      </c>
      <c r="G24" s="376">
        <v>185</v>
      </c>
      <c r="H24" s="376">
        <v>3194</v>
      </c>
      <c r="I24" s="361">
        <v>3</v>
      </c>
      <c r="J24" s="361">
        <v>209</v>
      </c>
      <c r="K24" s="378"/>
    </row>
    <row r="25" spans="1:11" s="34" customFormat="1" ht="12">
      <c r="A25" s="378" t="s">
        <v>94</v>
      </c>
      <c r="B25" s="43" t="s">
        <v>95</v>
      </c>
      <c r="C25" s="361">
        <v>138</v>
      </c>
      <c r="D25" s="376">
        <v>2588</v>
      </c>
      <c r="E25" s="376">
        <v>101</v>
      </c>
      <c r="F25" s="376">
        <v>1822</v>
      </c>
      <c r="G25" s="376">
        <v>58</v>
      </c>
      <c r="H25" s="376">
        <v>507</v>
      </c>
      <c r="I25" s="361">
        <v>11</v>
      </c>
      <c r="J25" s="361">
        <v>259</v>
      </c>
      <c r="K25" s="378"/>
    </row>
    <row r="26" spans="1:11" s="34" customFormat="1" ht="12">
      <c r="A26" s="378" t="s">
        <v>92</v>
      </c>
      <c r="B26" s="43" t="s">
        <v>93</v>
      </c>
      <c r="C26" s="361">
        <v>167</v>
      </c>
      <c r="D26" s="376">
        <v>3196</v>
      </c>
      <c r="E26" s="376">
        <v>116</v>
      </c>
      <c r="F26" s="376">
        <v>2058</v>
      </c>
      <c r="G26" s="376">
        <v>75</v>
      </c>
      <c r="H26" s="376">
        <v>795</v>
      </c>
      <c r="I26" s="361">
        <v>14</v>
      </c>
      <c r="J26" s="361">
        <v>343</v>
      </c>
      <c r="K26" s="378"/>
    </row>
    <row r="27" spans="1:11" s="34" customFormat="1" ht="12">
      <c r="A27" s="378" t="s">
        <v>90</v>
      </c>
      <c r="B27" s="43" t="s">
        <v>91</v>
      </c>
      <c r="C27" s="361">
        <v>22</v>
      </c>
      <c r="D27" s="376">
        <v>963</v>
      </c>
      <c r="E27" s="376">
        <v>8</v>
      </c>
      <c r="F27" s="376">
        <v>163</v>
      </c>
      <c r="G27" s="376">
        <v>19</v>
      </c>
      <c r="H27" s="376">
        <v>794</v>
      </c>
      <c r="I27" s="361">
        <v>1</v>
      </c>
      <c r="J27" s="361">
        <v>6</v>
      </c>
      <c r="K27" s="378"/>
    </row>
    <row r="28" spans="1:11" s="34" customFormat="1" ht="12">
      <c r="A28" s="378" t="s">
        <v>88</v>
      </c>
      <c r="B28" s="43" t="s">
        <v>89</v>
      </c>
      <c r="C28" s="361">
        <v>6</v>
      </c>
      <c r="D28" s="376">
        <v>338</v>
      </c>
      <c r="E28" s="376">
        <v>4</v>
      </c>
      <c r="F28" s="376">
        <v>264</v>
      </c>
      <c r="G28" s="376">
        <v>3</v>
      </c>
      <c r="H28" s="376">
        <v>74</v>
      </c>
      <c r="I28" s="361" t="s">
        <v>84</v>
      </c>
      <c r="J28" s="361" t="s">
        <v>84</v>
      </c>
      <c r="K28" s="378"/>
    </row>
    <row r="29" spans="1:11" s="34" customFormat="1" ht="12">
      <c r="A29" s="378" t="s">
        <v>86</v>
      </c>
      <c r="B29" s="43" t="s">
        <v>87</v>
      </c>
      <c r="C29" s="361">
        <v>7</v>
      </c>
      <c r="D29" s="376">
        <v>182</v>
      </c>
      <c r="E29" s="376" t="s">
        <v>84</v>
      </c>
      <c r="F29" s="376" t="s">
        <v>84</v>
      </c>
      <c r="G29" s="376">
        <v>7</v>
      </c>
      <c r="H29" s="376">
        <v>172</v>
      </c>
      <c r="I29" s="361">
        <v>1</v>
      </c>
      <c r="J29" s="361">
        <v>10</v>
      </c>
      <c r="K29" s="378"/>
    </row>
    <row r="30" spans="1:11" s="34" customFormat="1" ht="12">
      <c r="A30" s="379" t="s">
        <v>83</v>
      </c>
      <c r="B30" s="38" t="s">
        <v>85</v>
      </c>
      <c r="C30" s="362">
        <v>57</v>
      </c>
      <c r="D30" s="362">
        <v>956</v>
      </c>
      <c r="E30" s="362">
        <v>35</v>
      </c>
      <c r="F30" s="362">
        <v>594</v>
      </c>
      <c r="G30" s="362">
        <v>28</v>
      </c>
      <c r="H30" s="362">
        <v>362</v>
      </c>
      <c r="I30" s="362" t="s">
        <v>84</v>
      </c>
      <c r="J30" s="362" t="s">
        <v>84</v>
      </c>
      <c r="K30" s="378"/>
    </row>
    <row r="34" spans="1:21">
      <c r="A34" s="100"/>
      <c r="B34" s="58" t="s">
        <v>302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21">
      <c r="A35" s="100"/>
      <c r="B35" s="100"/>
      <c r="C35" s="112"/>
      <c r="D35" s="112"/>
      <c r="E35" s="112"/>
      <c r="F35" s="112"/>
      <c r="G35" s="112"/>
      <c r="H35" s="112"/>
      <c r="I35" s="112"/>
      <c r="J35" s="112"/>
      <c r="K35" s="54"/>
      <c r="L35" s="112"/>
      <c r="M35" s="112"/>
      <c r="N35" s="112"/>
      <c r="O35" s="112"/>
      <c r="P35" s="112"/>
      <c r="Q35" s="112"/>
      <c r="R35" s="112"/>
      <c r="S35" s="54"/>
      <c r="T35" s="54" t="s">
        <v>262</v>
      </c>
    </row>
    <row r="36" spans="1:21" ht="13.5" customHeight="1">
      <c r="A36" s="424" t="s">
        <v>141</v>
      </c>
      <c r="B36" s="425"/>
      <c r="C36" s="580" t="s">
        <v>139</v>
      </c>
      <c r="D36" s="583" t="s">
        <v>301</v>
      </c>
      <c r="E36" s="580" t="s">
        <v>300</v>
      </c>
      <c r="F36" s="580" t="s">
        <v>299</v>
      </c>
      <c r="G36" s="580" t="s">
        <v>298</v>
      </c>
      <c r="H36" s="580" t="s">
        <v>297</v>
      </c>
      <c r="I36" s="580" t="s">
        <v>619</v>
      </c>
      <c r="J36" s="580" t="s">
        <v>296</v>
      </c>
      <c r="K36" s="580" t="s">
        <v>295</v>
      </c>
      <c r="L36" s="580" t="s">
        <v>294</v>
      </c>
      <c r="M36" s="580" t="s">
        <v>255</v>
      </c>
      <c r="N36" s="580" t="s">
        <v>620</v>
      </c>
      <c r="O36" s="580" t="s">
        <v>293</v>
      </c>
      <c r="P36" s="580" t="s">
        <v>292</v>
      </c>
      <c r="Q36" s="580" t="s">
        <v>291</v>
      </c>
      <c r="R36" s="580" t="s">
        <v>290</v>
      </c>
      <c r="S36" s="580" t="s">
        <v>289</v>
      </c>
      <c r="T36" s="430" t="s">
        <v>580</v>
      </c>
      <c r="U36" s="19"/>
    </row>
    <row r="37" spans="1:21">
      <c r="A37" s="426"/>
      <c r="B37" s="427"/>
      <c r="C37" s="581"/>
      <c r="D37" s="584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431"/>
      <c r="U37" s="19"/>
    </row>
    <row r="38" spans="1:21">
      <c r="A38" s="426"/>
      <c r="B38" s="427"/>
      <c r="C38" s="581"/>
      <c r="D38" s="584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431"/>
      <c r="U38" s="19"/>
    </row>
    <row r="39" spans="1:21">
      <c r="A39" s="426"/>
      <c r="B39" s="427"/>
      <c r="C39" s="581"/>
      <c r="D39" s="584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431"/>
      <c r="U39" s="19"/>
    </row>
    <row r="40" spans="1:21">
      <c r="A40" s="428"/>
      <c r="B40" s="429"/>
      <c r="C40" s="582"/>
      <c r="D40" s="585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432"/>
      <c r="U40" s="19"/>
    </row>
    <row r="41" spans="1:21" s="34" customFormat="1" ht="12">
      <c r="A41" s="44" t="s">
        <v>124</v>
      </c>
      <c r="B41" s="48" t="s">
        <v>123</v>
      </c>
      <c r="C41" s="47">
        <v>19173</v>
      </c>
      <c r="D41" s="46">
        <v>11120</v>
      </c>
      <c r="E41" s="46">
        <v>1064</v>
      </c>
      <c r="F41" s="46">
        <v>1328</v>
      </c>
      <c r="G41" s="46">
        <v>1342</v>
      </c>
      <c r="H41" s="46">
        <v>782</v>
      </c>
      <c r="I41" s="46">
        <v>1376</v>
      </c>
      <c r="J41" s="46">
        <v>828</v>
      </c>
      <c r="K41" s="363">
        <v>484</v>
      </c>
      <c r="L41" s="46">
        <v>709</v>
      </c>
      <c r="M41" s="46">
        <v>96</v>
      </c>
      <c r="N41" s="46">
        <v>20</v>
      </c>
      <c r="O41" s="46">
        <v>11</v>
      </c>
      <c r="P41" s="46">
        <v>2</v>
      </c>
      <c r="Q41" s="46">
        <v>5</v>
      </c>
      <c r="R41" s="46">
        <v>1</v>
      </c>
      <c r="S41" s="46">
        <v>5</v>
      </c>
      <c r="T41" s="45" t="s">
        <v>122</v>
      </c>
      <c r="U41" s="59"/>
    </row>
    <row r="42" spans="1:21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40"/>
      <c r="U42" s="59"/>
    </row>
    <row r="43" spans="1:21" s="34" customFormat="1" ht="12">
      <c r="A43" s="378" t="s">
        <v>120</v>
      </c>
      <c r="B43" s="43" t="s">
        <v>121</v>
      </c>
      <c r="C43" s="361">
        <v>2231</v>
      </c>
      <c r="D43" s="376">
        <v>1140</v>
      </c>
      <c r="E43" s="376">
        <v>117</v>
      </c>
      <c r="F43" s="376">
        <v>160</v>
      </c>
      <c r="G43" s="376">
        <v>186</v>
      </c>
      <c r="H43" s="376">
        <v>90</v>
      </c>
      <c r="I43" s="376">
        <v>214</v>
      </c>
      <c r="J43" s="376">
        <v>113</v>
      </c>
      <c r="K43" s="376">
        <v>64</v>
      </c>
      <c r="L43" s="376">
        <v>124</v>
      </c>
      <c r="M43" s="376">
        <v>14</v>
      </c>
      <c r="N43" s="376">
        <v>6</v>
      </c>
      <c r="O43" s="376">
        <v>1</v>
      </c>
      <c r="P43" s="376" t="s">
        <v>84</v>
      </c>
      <c r="Q43" s="376">
        <v>2</v>
      </c>
      <c r="R43" s="376" t="s">
        <v>84</v>
      </c>
      <c r="S43" s="376" t="s">
        <v>84</v>
      </c>
      <c r="T43" s="40" t="s">
        <v>120</v>
      </c>
      <c r="U43" s="59"/>
    </row>
    <row r="44" spans="1:21" s="34" customFormat="1" ht="12">
      <c r="A44" s="378" t="s">
        <v>118</v>
      </c>
      <c r="B44" s="43" t="s">
        <v>119</v>
      </c>
      <c r="C44" s="361">
        <v>1364</v>
      </c>
      <c r="D44" s="376">
        <v>785</v>
      </c>
      <c r="E44" s="376">
        <v>85</v>
      </c>
      <c r="F44" s="376">
        <v>100</v>
      </c>
      <c r="G44" s="376">
        <v>106</v>
      </c>
      <c r="H44" s="376">
        <v>44</v>
      </c>
      <c r="I44" s="376">
        <v>101</v>
      </c>
      <c r="J44" s="376">
        <v>65</v>
      </c>
      <c r="K44" s="376">
        <v>28</v>
      </c>
      <c r="L44" s="376">
        <v>45</v>
      </c>
      <c r="M44" s="376">
        <v>4</v>
      </c>
      <c r="N44" s="376" t="s">
        <v>84</v>
      </c>
      <c r="O44" s="376">
        <v>1</v>
      </c>
      <c r="P44" s="376" t="s">
        <v>84</v>
      </c>
      <c r="Q44" s="376" t="s">
        <v>84</v>
      </c>
      <c r="R44" s="376" t="s">
        <v>84</v>
      </c>
      <c r="S44" s="376" t="s">
        <v>84</v>
      </c>
      <c r="T44" s="40" t="s">
        <v>118</v>
      </c>
      <c r="U44" s="59"/>
    </row>
    <row r="45" spans="1:21" s="34" customFormat="1" ht="12">
      <c r="A45" s="378" t="s">
        <v>116</v>
      </c>
      <c r="B45" s="43" t="s">
        <v>117</v>
      </c>
      <c r="C45" s="361">
        <v>3565</v>
      </c>
      <c r="D45" s="376">
        <v>2383</v>
      </c>
      <c r="E45" s="376">
        <v>177</v>
      </c>
      <c r="F45" s="376">
        <v>180</v>
      </c>
      <c r="G45" s="376">
        <v>201</v>
      </c>
      <c r="H45" s="376">
        <v>129</v>
      </c>
      <c r="I45" s="376">
        <v>205</v>
      </c>
      <c r="J45" s="376">
        <v>142</v>
      </c>
      <c r="K45" s="376">
        <v>77</v>
      </c>
      <c r="L45" s="376">
        <v>68</v>
      </c>
      <c r="M45" s="376">
        <v>2</v>
      </c>
      <c r="N45" s="376" t="s">
        <v>84</v>
      </c>
      <c r="O45" s="376" t="s">
        <v>84</v>
      </c>
      <c r="P45" s="376" t="s">
        <v>84</v>
      </c>
      <c r="Q45" s="376" t="s">
        <v>84</v>
      </c>
      <c r="R45" s="376" t="s">
        <v>84</v>
      </c>
      <c r="S45" s="376">
        <v>1</v>
      </c>
      <c r="T45" s="40" t="s">
        <v>116</v>
      </c>
      <c r="U45" s="59"/>
    </row>
    <row r="46" spans="1:21" s="34" customFormat="1" ht="12">
      <c r="A46" s="378" t="s">
        <v>114</v>
      </c>
      <c r="B46" s="43" t="s">
        <v>115</v>
      </c>
      <c r="C46" s="361">
        <v>1080</v>
      </c>
      <c r="D46" s="376">
        <v>606</v>
      </c>
      <c r="E46" s="376">
        <v>59</v>
      </c>
      <c r="F46" s="376">
        <v>80</v>
      </c>
      <c r="G46" s="376">
        <v>78</v>
      </c>
      <c r="H46" s="376">
        <v>53</v>
      </c>
      <c r="I46" s="376">
        <v>88</v>
      </c>
      <c r="J46" s="376">
        <v>44</v>
      </c>
      <c r="K46" s="376">
        <v>17</v>
      </c>
      <c r="L46" s="376">
        <v>45</v>
      </c>
      <c r="M46" s="376">
        <v>7</v>
      </c>
      <c r="N46" s="376">
        <v>1</v>
      </c>
      <c r="O46" s="376">
        <v>2</v>
      </c>
      <c r="P46" s="376" t="s">
        <v>84</v>
      </c>
      <c r="Q46" s="376" t="s">
        <v>84</v>
      </c>
      <c r="R46" s="376" t="s">
        <v>84</v>
      </c>
      <c r="S46" s="376" t="s">
        <v>84</v>
      </c>
      <c r="T46" s="40" t="s">
        <v>114</v>
      </c>
      <c r="U46" s="59"/>
    </row>
    <row r="47" spans="1:21" s="34" customFormat="1" ht="12">
      <c r="A47" s="378" t="s">
        <v>112</v>
      </c>
      <c r="B47" s="43" t="s">
        <v>113</v>
      </c>
      <c r="C47" s="361">
        <v>1098</v>
      </c>
      <c r="D47" s="376">
        <v>535</v>
      </c>
      <c r="E47" s="376">
        <v>57</v>
      </c>
      <c r="F47" s="376">
        <v>88</v>
      </c>
      <c r="G47" s="376">
        <v>78</v>
      </c>
      <c r="H47" s="376">
        <v>47</v>
      </c>
      <c r="I47" s="376">
        <v>87</v>
      </c>
      <c r="J47" s="376">
        <v>67</v>
      </c>
      <c r="K47" s="376">
        <v>46</v>
      </c>
      <c r="L47" s="376">
        <v>78</v>
      </c>
      <c r="M47" s="376">
        <v>10</v>
      </c>
      <c r="N47" s="376">
        <v>2</v>
      </c>
      <c r="O47" s="376" t="s">
        <v>84</v>
      </c>
      <c r="P47" s="376">
        <v>1</v>
      </c>
      <c r="Q47" s="376">
        <v>1</v>
      </c>
      <c r="R47" s="376" t="s">
        <v>84</v>
      </c>
      <c r="S47" s="376">
        <v>1</v>
      </c>
      <c r="T47" s="40" t="s">
        <v>112</v>
      </c>
      <c r="U47" s="59"/>
    </row>
    <row r="48" spans="1:21" s="34" customFormat="1" ht="12">
      <c r="A48" s="378" t="s">
        <v>110</v>
      </c>
      <c r="B48" s="43" t="s">
        <v>111</v>
      </c>
      <c r="C48" s="361">
        <v>2182</v>
      </c>
      <c r="D48" s="376">
        <v>1053</v>
      </c>
      <c r="E48" s="376">
        <v>90</v>
      </c>
      <c r="F48" s="376">
        <v>139</v>
      </c>
      <c r="G48" s="376">
        <v>156</v>
      </c>
      <c r="H48" s="376">
        <v>99</v>
      </c>
      <c r="I48" s="376">
        <v>198</v>
      </c>
      <c r="J48" s="376">
        <v>150</v>
      </c>
      <c r="K48" s="376">
        <v>94</v>
      </c>
      <c r="L48" s="376">
        <v>170</v>
      </c>
      <c r="M48" s="376">
        <v>28</v>
      </c>
      <c r="N48" s="376">
        <v>3</v>
      </c>
      <c r="O48" s="376">
        <v>1</v>
      </c>
      <c r="P48" s="376" t="s">
        <v>84</v>
      </c>
      <c r="Q48" s="376" t="s">
        <v>84</v>
      </c>
      <c r="R48" s="376">
        <v>1</v>
      </c>
      <c r="S48" s="376" t="s">
        <v>84</v>
      </c>
      <c r="T48" s="40" t="s">
        <v>110</v>
      </c>
      <c r="U48" s="59"/>
    </row>
    <row r="49" spans="1:21" s="34" customFormat="1" ht="12">
      <c r="A49" s="378" t="s">
        <v>108</v>
      </c>
      <c r="B49" s="43" t="s">
        <v>109</v>
      </c>
      <c r="C49" s="361">
        <v>287</v>
      </c>
      <c r="D49" s="376">
        <v>191</v>
      </c>
      <c r="E49" s="376">
        <v>18</v>
      </c>
      <c r="F49" s="376">
        <v>13</v>
      </c>
      <c r="G49" s="376">
        <v>18</v>
      </c>
      <c r="H49" s="376">
        <v>3</v>
      </c>
      <c r="I49" s="376">
        <v>23</v>
      </c>
      <c r="J49" s="376">
        <v>10</v>
      </c>
      <c r="K49" s="376">
        <v>4</v>
      </c>
      <c r="L49" s="376">
        <v>6</v>
      </c>
      <c r="M49" s="376">
        <v>1</v>
      </c>
      <c r="N49" s="376" t="s">
        <v>84</v>
      </c>
      <c r="O49" s="376" t="s">
        <v>84</v>
      </c>
      <c r="P49" s="376" t="s">
        <v>84</v>
      </c>
      <c r="Q49" s="376" t="s">
        <v>84</v>
      </c>
      <c r="R49" s="376" t="s">
        <v>84</v>
      </c>
      <c r="S49" s="376" t="s">
        <v>84</v>
      </c>
      <c r="T49" s="40" t="s">
        <v>108</v>
      </c>
      <c r="U49" s="59"/>
    </row>
    <row r="50" spans="1:21" s="34" customFormat="1" ht="12">
      <c r="A50" s="378" t="s">
        <v>106</v>
      </c>
      <c r="B50" s="43" t="s">
        <v>107</v>
      </c>
      <c r="C50" s="361">
        <v>2374</v>
      </c>
      <c r="D50" s="376">
        <v>1205</v>
      </c>
      <c r="E50" s="376">
        <v>164</v>
      </c>
      <c r="F50" s="376">
        <v>211</v>
      </c>
      <c r="G50" s="376">
        <v>193</v>
      </c>
      <c r="H50" s="376">
        <v>143</v>
      </c>
      <c r="I50" s="376">
        <v>191</v>
      </c>
      <c r="J50" s="376">
        <v>103</v>
      </c>
      <c r="K50" s="376">
        <v>71</v>
      </c>
      <c r="L50" s="376">
        <v>77</v>
      </c>
      <c r="M50" s="376">
        <v>13</v>
      </c>
      <c r="N50" s="376">
        <v>2</v>
      </c>
      <c r="O50" s="376">
        <v>1</v>
      </c>
      <c r="P50" s="376" t="s">
        <v>84</v>
      </c>
      <c r="Q50" s="376" t="s">
        <v>84</v>
      </c>
      <c r="R50" s="376" t="s">
        <v>84</v>
      </c>
      <c r="S50" s="376" t="s">
        <v>84</v>
      </c>
      <c r="T50" s="40" t="s">
        <v>106</v>
      </c>
      <c r="U50" s="59"/>
    </row>
    <row r="51" spans="1:21" s="34" customFormat="1" ht="12">
      <c r="A51" s="378" t="s">
        <v>104</v>
      </c>
      <c r="B51" s="43" t="s">
        <v>105</v>
      </c>
      <c r="C51" s="361">
        <v>1489</v>
      </c>
      <c r="D51" s="376">
        <v>942</v>
      </c>
      <c r="E51" s="376">
        <v>86</v>
      </c>
      <c r="F51" s="376">
        <v>104</v>
      </c>
      <c r="G51" s="376">
        <v>93</v>
      </c>
      <c r="H51" s="376">
        <v>46</v>
      </c>
      <c r="I51" s="376">
        <v>99</v>
      </c>
      <c r="J51" s="376">
        <v>38</v>
      </c>
      <c r="K51" s="376">
        <v>35</v>
      </c>
      <c r="L51" s="376">
        <v>37</v>
      </c>
      <c r="M51" s="376">
        <v>7</v>
      </c>
      <c r="N51" s="376">
        <v>2</v>
      </c>
      <c r="O51" s="376" t="s">
        <v>84</v>
      </c>
      <c r="P51" s="376" t="s">
        <v>84</v>
      </c>
      <c r="Q51" s="376" t="s">
        <v>84</v>
      </c>
      <c r="R51" s="376" t="s">
        <v>84</v>
      </c>
      <c r="S51" s="376" t="s">
        <v>84</v>
      </c>
      <c r="T51" s="40" t="s">
        <v>104</v>
      </c>
      <c r="U51" s="59"/>
    </row>
    <row r="52" spans="1:21" s="34" customFormat="1" ht="12">
      <c r="A52" s="378" t="s">
        <v>102</v>
      </c>
      <c r="B52" s="43" t="s">
        <v>103</v>
      </c>
      <c r="C52" s="361">
        <v>513</v>
      </c>
      <c r="D52" s="376">
        <v>326</v>
      </c>
      <c r="E52" s="376">
        <v>35</v>
      </c>
      <c r="F52" s="376">
        <v>45</v>
      </c>
      <c r="G52" s="376">
        <v>29</v>
      </c>
      <c r="H52" s="376">
        <v>18</v>
      </c>
      <c r="I52" s="376">
        <v>28</v>
      </c>
      <c r="J52" s="376">
        <v>14</v>
      </c>
      <c r="K52" s="376">
        <v>6</v>
      </c>
      <c r="L52" s="376">
        <v>10</v>
      </c>
      <c r="M52" s="376">
        <v>2</v>
      </c>
      <c r="N52" s="376" t="s">
        <v>84</v>
      </c>
      <c r="O52" s="376" t="s">
        <v>84</v>
      </c>
      <c r="P52" s="376" t="s">
        <v>84</v>
      </c>
      <c r="Q52" s="376" t="s">
        <v>84</v>
      </c>
      <c r="R52" s="376" t="s">
        <v>84</v>
      </c>
      <c r="S52" s="376" t="s">
        <v>84</v>
      </c>
      <c r="T52" s="40" t="s">
        <v>102</v>
      </c>
      <c r="U52" s="59"/>
    </row>
    <row r="53" spans="1:21" s="34" customFormat="1" ht="12">
      <c r="A53" s="378" t="s">
        <v>100</v>
      </c>
      <c r="B53" s="43" t="s">
        <v>101</v>
      </c>
      <c r="C53" s="361">
        <v>166</v>
      </c>
      <c r="D53" s="376">
        <v>85</v>
      </c>
      <c r="E53" s="376">
        <v>6</v>
      </c>
      <c r="F53" s="376">
        <v>9</v>
      </c>
      <c r="G53" s="376">
        <v>18</v>
      </c>
      <c r="H53" s="376">
        <v>13</v>
      </c>
      <c r="I53" s="376">
        <v>7</v>
      </c>
      <c r="J53" s="376">
        <v>9</v>
      </c>
      <c r="K53" s="376">
        <v>3</v>
      </c>
      <c r="L53" s="376">
        <v>11</v>
      </c>
      <c r="M53" s="376">
        <v>3</v>
      </c>
      <c r="N53" s="376" t="s">
        <v>84</v>
      </c>
      <c r="O53" s="376">
        <v>1</v>
      </c>
      <c r="P53" s="376" t="s">
        <v>84</v>
      </c>
      <c r="Q53" s="376">
        <v>1</v>
      </c>
      <c r="R53" s="376" t="s">
        <v>84</v>
      </c>
      <c r="S53" s="376" t="s">
        <v>84</v>
      </c>
      <c r="T53" s="40" t="s">
        <v>100</v>
      </c>
      <c r="U53" s="59"/>
    </row>
    <row r="54" spans="1:21" s="34" customFormat="1" ht="12">
      <c r="A54" s="378" t="s">
        <v>98</v>
      </c>
      <c r="B54" s="43" t="s">
        <v>99</v>
      </c>
      <c r="C54" s="361">
        <v>332</v>
      </c>
      <c r="D54" s="376">
        <v>204</v>
      </c>
      <c r="E54" s="376">
        <v>28</v>
      </c>
      <c r="F54" s="376">
        <v>26</v>
      </c>
      <c r="G54" s="376">
        <v>19</v>
      </c>
      <c r="H54" s="376">
        <v>11</v>
      </c>
      <c r="I54" s="376">
        <v>17</v>
      </c>
      <c r="J54" s="376">
        <v>11</v>
      </c>
      <c r="K54" s="376">
        <v>9</v>
      </c>
      <c r="L54" s="376">
        <v>6</v>
      </c>
      <c r="M54" s="376">
        <v>1</v>
      </c>
      <c r="N54" s="376" t="s">
        <v>84</v>
      </c>
      <c r="O54" s="376" t="s">
        <v>84</v>
      </c>
      <c r="P54" s="376" t="s">
        <v>84</v>
      </c>
      <c r="Q54" s="376" t="s">
        <v>84</v>
      </c>
      <c r="R54" s="376" t="s">
        <v>84</v>
      </c>
      <c r="S54" s="376" t="s">
        <v>84</v>
      </c>
      <c r="T54" s="40" t="s">
        <v>98</v>
      </c>
      <c r="U54" s="59"/>
    </row>
    <row r="55" spans="1:21" s="34" customFormat="1" ht="12">
      <c r="A55" s="378" t="s">
        <v>96</v>
      </c>
      <c r="B55" s="43" t="s">
        <v>97</v>
      </c>
      <c r="C55" s="361">
        <v>1175</v>
      </c>
      <c r="D55" s="376">
        <v>745</v>
      </c>
      <c r="E55" s="376">
        <v>93</v>
      </c>
      <c r="F55" s="376">
        <v>98</v>
      </c>
      <c r="G55" s="376">
        <v>93</v>
      </c>
      <c r="H55" s="376">
        <v>38</v>
      </c>
      <c r="I55" s="376">
        <v>51</v>
      </c>
      <c r="J55" s="376">
        <v>24</v>
      </c>
      <c r="K55" s="376">
        <v>9</v>
      </c>
      <c r="L55" s="376">
        <v>13</v>
      </c>
      <c r="M55" s="376">
        <v>1</v>
      </c>
      <c r="N55" s="376">
        <v>3</v>
      </c>
      <c r="O55" s="376">
        <v>3</v>
      </c>
      <c r="P55" s="376">
        <v>1</v>
      </c>
      <c r="Q55" s="376" t="s">
        <v>84</v>
      </c>
      <c r="R55" s="376" t="s">
        <v>84</v>
      </c>
      <c r="S55" s="376">
        <v>3</v>
      </c>
      <c r="T55" s="40" t="s">
        <v>96</v>
      </c>
      <c r="U55" s="59"/>
    </row>
    <row r="56" spans="1:21" s="34" customFormat="1" ht="12">
      <c r="A56" s="378" t="s">
        <v>94</v>
      </c>
      <c r="B56" s="43" t="s">
        <v>95</v>
      </c>
      <c r="C56" s="361">
        <v>399</v>
      </c>
      <c r="D56" s="376">
        <v>261</v>
      </c>
      <c r="E56" s="376">
        <v>20</v>
      </c>
      <c r="F56" s="376">
        <v>22</v>
      </c>
      <c r="G56" s="376">
        <v>27</v>
      </c>
      <c r="H56" s="376">
        <v>18</v>
      </c>
      <c r="I56" s="376">
        <v>26</v>
      </c>
      <c r="J56" s="376">
        <v>14</v>
      </c>
      <c r="K56" s="376">
        <v>6</v>
      </c>
      <c r="L56" s="376">
        <v>3</v>
      </c>
      <c r="M56" s="376">
        <v>1</v>
      </c>
      <c r="N56" s="376">
        <v>1</v>
      </c>
      <c r="O56" s="376" t="s">
        <v>84</v>
      </c>
      <c r="P56" s="376" t="s">
        <v>84</v>
      </c>
      <c r="Q56" s="376" t="s">
        <v>84</v>
      </c>
      <c r="R56" s="376" t="s">
        <v>84</v>
      </c>
      <c r="S56" s="376" t="s">
        <v>84</v>
      </c>
      <c r="T56" s="40" t="s">
        <v>94</v>
      </c>
      <c r="U56" s="59"/>
    </row>
    <row r="57" spans="1:21" s="34" customFormat="1" ht="12">
      <c r="A57" s="378" t="s">
        <v>92</v>
      </c>
      <c r="B57" s="43" t="s">
        <v>93</v>
      </c>
      <c r="C57" s="361">
        <v>554</v>
      </c>
      <c r="D57" s="376">
        <v>387</v>
      </c>
      <c r="E57" s="376">
        <v>22</v>
      </c>
      <c r="F57" s="376">
        <v>32</v>
      </c>
      <c r="G57" s="376">
        <v>29</v>
      </c>
      <c r="H57" s="376">
        <v>23</v>
      </c>
      <c r="I57" s="376">
        <v>25</v>
      </c>
      <c r="J57" s="376">
        <v>14</v>
      </c>
      <c r="K57" s="376">
        <v>11</v>
      </c>
      <c r="L57" s="376">
        <v>11</v>
      </c>
      <c r="M57" s="376" t="s">
        <v>84</v>
      </c>
      <c r="N57" s="376" t="s">
        <v>84</v>
      </c>
      <c r="O57" s="376" t="s">
        <v>84</v>
      </c>
      <c r="P57" s="376" t="s">
        <v>84</v>
      </c>
      <c r="Q57" s="376" t="s">
        <v>84</v>
      </c>
      <c r="R57" s="376" t="s">
        <v>84</v>
      </c>
      <c r="S57" s="376" t="s">
        <v>84</v>
      </c>
      <c r="T57" s="40" t="s">
        <v>92</v>
      </c>
      <c r="U57" s="59"/>
    </row>
    <row r="58" spans="1:21" s="34" customFormat="1" ht="12">
      <c r="A58" s="378" t="s">
        <v>90</v>
      </c>
      <c r="B58" s="43" t="s">
        <v>91</v>
      </c>
      <c r="C58" s="361">
        <v>60</v>
      </c>
      <c r="D58" s="376">
        <v>38</v>
      </c>
      <c r="E58" s="376" t="s">
        <v>84</v>
      </c>
      <c r="F58" s="376">
        <v>4</v>
      </c>
      <c r="G58" s="376">
        <v>6</v>
      </c>
      <c r="H58" s="376">
        <v>2</v>
      </c>
      <c r="I58" s="376">
        <v>2</v>
      </c>
      <c r="J58" s="376">
        <v>1</v>
      </c>
      <c r="K58" s="376">
        <v>1</v>
      </c>
      <c r="L58" s="376">
        <v>4</v>
      </c>
      <c r="M58" s="376">
        <v>1</v>
      </c>
      <c r="N58" s="376" t="s">
        <v>84</v>
      </c>
      <c r="O58" s="376" t="s">
        <v>84</v>
      </c>
      <c r="P58" s="376" t="s">
        <v>84</v>
      </c>
      <c r="Q58" s="376">
        <v>1</v>
      </c>
      <c r="R58" s="376" t="s">
        <v>84</v>
      </c>
      <c r="S58" s="376" t="s">
        <v>84</v>
      </c>
      <c r="T58" s="40" t="s">
        <v>90</v>
      </c>
      <c r="U58" s="59"/>
    </row>
    <row r="59" spans="1:21" s="34" customFormat="1" ht="12">
      <c r="A59" s="378" t="s">
        <v>88</v>
      </c>
      <c r="B59" s="43" t="s">
        <v>89</v>
      </c>
      <c r="C59" s="361">
        <v>26</v>
      </c>
      <c r="D59" s="376">
        <v>20</v>
      </c>
      <c r="E59" s="376" t="s">
        <v>84</v>
      </c>
      <c r="F59" s="376" t="s">
        <v>84</v>
      </c>
      <c r="G59" s="376">
        <v>1</v>
      </c>
      <c r="H59" s="376" t="s">
        <v>84</v>
      </c>
      <c r="I59" s="376">
        <v>2</v>
      </c>
      <c r="J59" s="376">
        <v>2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>
        <v>1</v>
      </c>
      <c r="P59" s="376" t="s">
        <v>84</v>
      </c>
      <c r="Q59" s="376" t="s">
        <v>84</v>
      </c>
      <c r="R59" s="376" t="s">
        <v>84</v>
      </c>
      <c r="S59" s="376" t="s">
        <v>84</v>
      </c>
      <c r="T59" s="40" t="s">
        <v>88</v>
      </c>
      <c r="U59" s="59"/>
    </row>
    <row r="60" spans="1:21" s="34" customFormat="1" ht="12">
      <c r="A60" s="378" t="s">
        <v>86</v>
      </c>
      <c r="B60" s="43" t="s">
        <v>87</v>
      </c>
      <c r="C60" s="361">
        <v>22</v>
      </c>
      <c r="D60" s="376">
        <v>15</v>
      </c>
      <c r="E60" s="376" t="s">
        <v>84</v>
      </c>
      <c r="F60" s="376">
        <v>1</v>
      </c>
      <c r="G60" s="376">
        <v>2</v>
      </c>
      <c r="H60" s="376" t="s">
        <v>84</v>
      </c>
      <c r="I60" s="376">
        <v>3</v>
      </c>
      <c r="J60" s="376" t="s">
        <v>84</v>
      </c>
      <c r="K60" s="376" t="s">
        <v>84</v>
      </c>
      <c r="L60" s="376">
        <v>1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376" t="s">
        <v>84</v>
      </c>
      <c r="T60" s="40" t="s">
        <v>86</v>
      </c>
      <c r="U60" s="59"/>
    </row>
    <row r="61" spans="1:21" s="34" customFormat="1" ht="12">
      <c r="A61" s="379" t="s">
        <v>83</v>
      </c>
      <c r="B61" s="38" t="s">
        <v>85</v>
      </c>
      <c r="C61" s="362">
        <v>256</v>
      </c>
      <c r="D61" s="362">
        <v>199</v>
      </c>
      <c r="E61" s="362">
        <v>7</v>
      </c>
      <c r="F61" s="362">
        <v>16</v>
      </c>
      <c r="G61" s="362">
        <v>9</v>
      </c>
      <c r="H61" s="362">
        <v>5</v>
      </c>
      <c r="I61" s="362">
        <v>9</v>
      </c>
      <c r="J61" s="362">
        <v>7</v>
      </c>
      <c r="K61" s="362">
        <v>3</v>
      </c>
      <c r="L61" s="362" t="s">
        <v>84</v>
      </c>
      <c r="M61" s="362">
        <v>1</v>
      </c>
      <c r="N61" s="362" t="s">
        <v>84</v>
      </c>
      <c r="O61" s="362" t="s">
        <v>84</v>
      </c>
      <c r="P61" s="362" t="s">
        <v>84</v>
      </c>
      <c r="Q61" s="362" t="s">
        <v>84</v>
      </c>
      <c r="R61" s="362" t="s">
        <v>84</v>
      </c>
      <c r="S61" s="362" t="s">
        <v>84</v>
      </c>
      <c r="T61" s="36" t="s">
        <v>83</v>
      </c>
      <c r="U61" s="59"/>
    </row>
  </sheetData>
  <mergeCells count="30">
    <mergeCell ref="A1:D1"/>
    <mergeCell ref="T36:T40"/>
    <mergeCell ref="K36:K40"/>
    <mergeCell ref="A36:B40"/>
    <mergeCell ref="D36:D40"/>
    <mergeCell ref="A5:B9"/>
    <mergeCell ref="I5:J5"/>
    <mergeCell ref="C6:C9"/>
    <mergeCell ref="D6:D9"/>
    <mergeCell ref="E6:E9"/>
    <mergeCell ref="C36:C40"/>
    <mergeCell ref="E36:E40"/>
    <mergeCell ref="F36:F40"/>
    <mergeCell ref="G36:G40"/>
    <mergeCell ref="H36:H40"/>
    <mergeCell ref="F6:F9"/>
    <mergeCell ref="G6:G9"/>
    <mergeCell ref="H6:H9"/>
    <mergeCell ref="I6:I9"/>
    <mergeCell ref="J6:J9"/>
    <mergeCell ref="I36:I40"/>
    <mergeCell ref="P36:P40"/>
    <mergeCell ref="Q36:Q40"/>
    <mergeCell ref="R36:R40"/>
    <mergeCell ref="S36:S40"/>
    <mergeCell ref="J36:J40"/>
    <mergeCell ref="L36:L40"/>
    <mergeCell ref="M36:M40"/>
    <mergeCell ref="N36:N40"/>
    <mergeCell ref="O36:O40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&amp;C89</oddFooter>
    <evenFooter>&amp;C90</evenFooter>
  </headerFooter>
  <colBreaks count="1" manualBreakCount="1">
    <brk id="10" max="6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4"/>
  <sheetViews>
    <sheetView view="pageLayout" topLeftCell="A31" zoomScale="90" zoomScaleNormal="100" zoomScaleSheetLayoutView="70" zoomScalePageLayoutView="90" workbookViewId="0">
      <selection activeCell="A62" sqref="A62"/>
    </sheetView>
  </sheetViews>
  <sheetFormatPr defaultRowHeight="13.5"/>
  <cols>
    <col min="1" max="1" width="3.625" customWidth="1"/>
    <col min="2" max="2" width="9.875" customWidth="1"/>
    <col min="3" max="4" width="12.625" customWidth="1"/>
    <col min="5" max="6" width="12.375" customWidth="1"/>
    <col min="7" max="9" width="12.125" customWidth="1"/>
    <col min="10" max="11" width="11.125" customWidth="1"/>
    <col min="12" max="13" width="10.625" customWidth="1"/>
    <col min="14" max="15" width="10.375" customWidth="1"/>
    <col min="16" max="18" width="10.125" customWidth="1"/>
    <col min="19" max="19" width="4.125" customWidth="1"/>
  </cols>
  <sheetData>
    <row r="1" spans="1:20">
      <c r="A1" s="423" t="s">
        <v>172</v>
      </c>
      <c r="B1" s="423"/>
      <c r="C1" s="423"/>
      <c r="D1" s="423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0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0">
      <c r="A3" s="58"/>
      <c r="B3" s="58" t="s">
        <v>309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0">
      <c r="A4" s="54"/>
      <c r="B4" s="54"/>
      <c r="C4" s="179"/>
      <c r="D4" s="112"/>
      <c r="E4" s="112"/>
      <c r="F4" s="112"/>
      <c r="G4" s="112"/>
      <c r="H4" s="112"/>
      <c r="I4" s="112"/>
      <c r="J4" s="54"/>
      <c r="K4" s="112"/>
      <c r="L4" s="112"/>
      <c r="M4" s="112"/>
      <c r="N4" s="112"/>
      <c r="O4" s="112"/>
      <c r="P4" s="112"/>
      <c r="Q4" s="112"/>
      <c r="R4" s="54"/>
      <c r="S4" s="54" t="s">
        <v>257</v>
      </c>
    </row>
    <row r="5" spans="1:20" ht="13.5" customHeight="1">
      <c r="A5" s="424" t="s">
        <v>141</v>
      </c>
      <c r="B5" s="425"/>
      <c r="C5" s="581" t="s">
        <v>139</v>
      </c>
      <c r="D5" s="580" t="s">
        <v>308</v>
      </c>
      <c r="E5" s="580" t="s">
        <v>621</v>
      </c>
      <c r="F5" s="580" t="s">
        <v>622</v>
      </c>
      <c r="G5" s="580" t="s">
        <v>623</v>
      </c>
      <c r="H5" s="580" t="s">
        <v>624</v>
      </c>
      <c r="I5" s="580" t="s">
        <v>625</v>
      </c>
      <c r="J5" s="580" t="s">
        <v>626</v>
      </c>
      <c r="K5" s="580" t="s">
        <v>627</v>
      </c>
      <c r="L5" s="580" t="s">
        <v>628</v>
      </c>
      <c r="M5" s="580" t="s">
        <v>629</v>
      </c>
      <c r="N5" s="580" t="s">
        <v>630</v>
      </c>
      <c r="O5" s="580" t="s">
        <v>631</v>
      </c>
      <c r="P5" s="580" t="s">
        <v>632</v>
      </c>
      <c r="Q5" s="580" t="s">
        <v>633</v>
      </c>
      <c r="R5" s="580" t="s">
        <v>307</v>
      </c>
      <c r="S5" s="430" t="s">
        <v>580</v>
      </c>
      <c r="T5" s="19"/>
    </row>
    <row r="6" spans="1:20">
      <c r="A6" s="426"/>
      <c r="B6" s="427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431"/>
      <c r="T6" s="19"/>
    </row>
    <row r="7" spans="1:20">
      <c r="A7" s="426"/>
      <c r="B7" s="427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431"/>
      <c r="T7" s="19"/>
    </row>
    <row r="8" spans="1:20">
      <c r="A8" s="426"/>
      <c r="B8" s="427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431"/>
      <c r="T8" s="19"/>
    </row>
    <row r="9" spans="1:20">
      <c r="A9" s="428"/>
      <c r="B9" s="429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432"/>
      <c r="T9" s="19"/>
    </row>
    <row r="10" spans="1:20">
      <c r="A10" s="44" t="s">
        <v>124</v>
      </c>
      <c r="B10" s="48" t="s">
        <v>123</v>
      </c>
      <c r="C10" s="47">
        <v>188244</v>
      </c>
      <c r="D10" s="46">
        <v>2824</v>
      </c>
      <c r="E10" s="62">
        <v>8682</v>
      </c>
      <c r="F10" s="46">
        <v>15025</v>
      </c>
      <c r="G10" s="46">
        <v>12860</v>
      </c>
      <c r="H10" s="46">
        <v>31460</v>
      </c>
      <c r="I10" s="46">
        <v>27288</v>
      </c>
      <c r="J10" s="46">
        <v>20870</v>
      </c>
      <c r="K10" s="46">
        <v>45902</v>
      </c>
      <c r="L10" s="46">
        <v>11080</v>
      </c>
      <c r="M10" s="46">
        <v>3336</v>
      </c>
      <c r="N10" s="46">
        <v>2392</v>
      </c>
      <c r="O10" s="46">
        <v>520</v>
      </c>
      <c r="P10" s="46">
        <v>1729</v>
      </c>
      <c r="Q10" s="46">
        <v>438</v>
      </c>
      <c r="R10" s="46">
        <v>3838</v>
      </c>
      <c r="S10" s="178" t="s">
        <v>122</v>
      </c>
      <c r="T10" s="19"/>
    </row>
    <row r="11" spans="1:20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177"/>
      <c r="T11" s="19"/>
    </row>
    <row r="12" spans="1:20">
      <c r="A12" s="378" t="s">
        <v>120</v>
      </c>
      <c r="B12" s="43" t="s">
        <v>121</v>
      </c>
      <c r="C12" s="361">
        <v>27486</v>
      </c>
      <c r="D12" s="376">
        <v>323</v>
      </c>
      <c r="E12" s="61">
        <v>1067</v>
      </c>
      <c r="F12" s="376">
        <v>2057</v>
      </c>
      <c r="G12" s="376">
        <v>1477</v>
      </c>
      <c r="H12" s="376">
        <v>4870</v>
      </c>
      <c r="I12" s="376">
        <v>3697</v>
      </c>
      <c r="J12" s="376">
        <v>2736</v>
      </c>
      <c r="K12" s="376">
        <v>7785</v>
      </c>
      <c r="L12" s="376">
        <v>1580</v>
      </c>
      <c r="M12" s="376">
        <v>973</v>
      </c>
      <c r="N12" s="376">
        <v>245</v>
      </c>
      <c r="O12" s="376" t="s">
        <v>84</v>
      </c>
      <c r="P12" s="376">
        <v>676</v>
      </c>
      <c r="Q12" s="376" t="s">
        <v>84</v>
      </c>
      <c r="R12" s="376" t="s">
        <v>84</v>
      </c>
      <c r="S12" s="177" t="s">
        <v>120</v>
      </c>
      <c r="T12" s="19"/>
    </row>
    <row r="13" spans="1:20">
      <c r="A13" s="378" t="s">
        <v>118</v>
      </c>
      <c r="B13" s="43" t="s">
        <v>119</v>
      </c>
      <c r="C13" s="361">
        <v>12192</v>
      </c>
      <c r="D13" s="376">
        <v>197</v>
      </c>
      <c r="E13" s="61">
        <v>652</v>
      </c>
      <c r="F13" s="376">
        <v>1189</v>
      </c>
      <c r="G13" s="376">
        <v>742</v>
      </c>
      <c r="H13" s="376">
        <v>2343</v>
      </c>
      <c r="I13" s="376">
        <v>2149</v>
      </c>
      <c r="J13" s="376">
        <v>1209</v>
      </c>
      <c r="K13" s="376">
        <v>3011</v>
      </c>
      <c r="L13" s="376">
        <v>473</v>
      </c>
      <c r="M13" s="376" t="s">
        <v>84</v>
      </c>
      <c r="N13" s="376">
        <v>227</v>
      </c>
      <c r="O13" s="376" t="s">
        <v>84</v>
      </c>
      <c r="P13" s="376" t="s">
        <v>84</v>
      </c>
      <c r="Q13" s="376" t="s">
        <v>84</v>
      </c>
      <c r="R13" s="376" t="s">
        <v>84</v>
      </c>
      <c r="S13" s="177" t="s">
        <v>118</v>
      </c>
      <c r="T13" s="19"/>
    </row>
    <row r="14" spans="1:20">
      <c r="A14" s="378" t="s">
        <v>116</v>
      </c>
      <c r="B14" s="43" t="s">
        <v>117</v>
      </c>
      <c r="C14" s="361">
        <v>24218</v>
      </c>
      <c r="D14" s="376">
        <v>457</v>
      </c>
      <c r="E14" s="61">
        <v>1166</v>
      </c>
      <c r="F14" s="376">
        <v>2250</v>
      </c>
      <c r="G14" s="376">
        <v>2127</v>
      </c>
      <c r="H14" s="376">
        <v>4743</v>
      </c>
      <c r="I14" s="376">
        <v>4646</v>
      </c>
      <c r="J14" s="376">
        <v>3321</v>
      </c>
      <c r="K14" s="376">
        <v>4263</v>
      </c>
      <c r="L14" s="376">
        <v>235</v>
      </c>
      <c r="M14" s="376" t="s">
        <v>84</v>
      </c>
      <c r="N14" s="376" t="s">
        <v>84</v>
      </c>
      <c r="O14" s="376" t="s">
        <v>84</v>
      </c>
      <c r="P14" s="376" t="s">
        <v>84</v>
      </c>
      <c r="Q14" s="376" t="s">
        <v>84</v>
      </c>
      <c r="R14" s="376">
        <v>1010</v>
      </c>
      <c r="S14" s="177" t="s">
        <v>116</v>
      </c>
      <c r="T14" s="19"/>
    </row>
    <row r="15" spans="1:20">
      <c r="A15" s="378" t="s">
        <v>114</v>
      </c>
      <c r="B15" s="43" t="s">
        <v>115</v>
      </c>
      <c r="C15" s="361">
        <v>10898</v>
      </c>
      <c r="D15" s="376">
        <v>145</v>
      </c>
      <c r="E15" s="61">
        <v>545</v>
      </c>
      <c r="F15" s="376">
        <v>867</v>
      </c>
      <c r="G15" s="376">
        <v>872</v>
      </c>
      <c r="H15" s="376">
        <v>1944</v>
      </c>
      <c r="I15" s="376">
        <v>1440</v>
      </c>
      <c r="J15" s="376">
        <v>732</v>
      </c>
      <c r="K15" s="376">
        <v>2971</v>
      </c>
      <c r="L15" s="376">
        <v>797</v>
      </c>
      <c r="M15" s="376">
        <v>161</v>
      </c>
      <c r="N15" s="376">
        <v>424</v>
      </c>
      <c r="O15" s="376" t="s">
        <v>84</v>
      </c>
      <c r="P15" s="376" t="s">
        <v>84</v>
      </c>
      <c r="Q15" s="376" t="s">
        <v>84</v>
      </c>
      <c r="R15" s="376" t="s">
        <v>84</v>
      </c>
      <c r="S15" s="177" t="s">
        <v>114</v>
      </c>
      <c r="T15" s="19"/>
    </row>
    <row r="16" spans="1:20">
      <c r="A16" s="378" t="s">
        <v>112</v>
      </c>
      <c r="B16" s="43" t="s">
        <v>113</v>
      </c>
      <c r="C16" s="361">
        <v>16714</v>
      </c>
      <c r="D16" s="376">
        <v>161</v>
      </c>
      <c r="E16" s="61">
        <v>548</v>
      </c>
      <c r="F16" s="376">
        <v>886</v>
      </c>
      <c r="G16" s="376">
        <v>761</v>
      </c>
      <c r="H16" s="376">
        <v>1917</v>
      </c>
      <c r="I16" s="376">
        <v>2216</v>
      </c>
      <c r="J16" s="376">
        <v>2019</v>
      </c>
      <c r="K16" s="376">
        <v>5195</v>
      </c>
      <c r="L16" s="376">
        <v>1210</v>
      </c>
      <c r="M16" s="376">
        <v>334</v>
      </c>
      <c r="N16" s="376" t="s">
        <v>84</v>
      </c>
      <c r="O16" s="376">
        <v>270</v>
      </c>
      <c r="P16" s="376">
        <v>362</v>
      </c>
      <c r="Q16" s="376" t="s">
        <v>84</v>
      </c>
      <c r="R16" s="376">
        <v>835</v>
      </c>
      <c r="S16" s="177" t="s">
        <v>112</v>
      </c>
      <c r="T16" s="19"/>
    </row>
    <row r="17" spans="1:20">
      <c r="A17" s="378" t="s">
        <v>110</v>
      </c>
      <c r="B17" s="43" t="s">
        <v>111</v>
      </c>
      <c r="C17" s="361">
        <v>33832</v>
      </c>
      <c r="D17" s="376">
        <v>236</v>
      </c>
      <c r="E17" s="61">
        <v>912</v>
      </c>
      <c r="F17" s="376">
        <v>1767</v>
      </c>
      <c r="G17" s="376">
        <v>1616</v>
      </c>
      <c r="H17" s="376">
        <v>4520</v>
      </c>
      <c r="I17" s="376">
        <v>4963</v>
      </c>
      <c r="J17" s="376">
        <v>4080</v>
      </c>
      <c r="K17" s="376">
        <v>11299</v>
      </c>
      <c r="L17" s="376">
        <v>3254</v>
      </c>
      <c r="M17" s="376">
        <v>544</v>
      </c>
      <c r="N17" s="376">
        <v>203</v>
      </c>
      <c r="O17" s="376" t="s">
        <v>84</v>
      </c>
      <c r="P17" s="376" t="s">
        <v>84</v>
      </c>
      <c r="Q17" s="376">
        <v>438</v>
      </c>
      <c r="R17" s="376" t="s">
        <v>84</v>
      </c>
      <c r="S17" s="177" t="s">
        <v>110</v>
      </c>
      <c r="T17" s="19"/>
    </row>
    <row r="18" spans="1:20">
      <c r="A18" s="378" t="s">
        <v>108</v>
      </c>
      <c r="B18" s="43" t="s">
        <v>109</v>
      </c>
      <c r="C18" s="361">
        <v>1902</v>
      </c>
      <c r="D18" s="376">
        <v>59</v>
      </c>
      <c r="E18" s="61">
        <v>83</v>
      </c>
      <c r="F18" s="376">
        <v>199</v>
      </c>
      <c r="G18" s="376">
        <v>49</v>
      </c>
      <c r="H18" s="376">
        <v>546</v>
      </c>
      <c r="I18" s="376">
        <v>320</v>
      </c>
      <c r="J18" s="376">
        <v>163</v>
      </c>
      <c r="K18" s="376">
        <v>378</v>
      </c>
      <c r="L18" s="376">
        <v>105</v>
      </c>
      <c r="M18" s="376" t="s">
        <v>84</v>
      </c>
      <c r="N18" s="376" t="s">
        <v>84</v>
      </c>
      <c r="O18" s="376" t="s">
        <v>84</v>
      </c>
      <c r="P18" s="376" t="s">
        <v>84</v>
      </c>
      <c r="Q18" s="376" t="s">
        <v>84</v>
      </c>
      <c r="R18" s="376" t="s">
        <v>84</v>
      </c>
      <c r="S18" s="177" t="s">
        <v>108</v>
      </c>
      <c r="T18" s="19"/>
    </row>
    <row r="19" spans="1:20">
      <c r="A19" s="378" t="s">
        <v>106</v>
      </c>
      <c r="B19" s="43" t="s">
        <v>107</v>
      </c>
      <c r="C19" s="361">
        <v>24170</v>
      </c>
      <c r="D19" s="376">
        <v>450</v>
      </c>
      <c r="E19" s="61">
        <v>1345</v>
      </c>
      <c r="F19" s="376">
        <v>2178</v>
      </c>
      <c r="G19" s="376">
        <v>2367</v>
      </c>
      <c r="H19" s="376">
        <v>4414</v>
      </c>
      <c r="I19" s="376">
        <v>3455</v>
      </c>
      <c r="J19" s="376">
        <v>3041</v>
      </c>
      <c r="K19" s="376">
        <v>4872</v>
      </c>
      <c r="L19" s="376">
        <v>1515</v>
      </c>
      <c r="M19" s="376">
        <v>333</v>
      </c>
      <c r="N19" s="376">
        <v>200</v>
      </c>
      <c r="O19" s="376" t="s">
        <v>84</v>
      </c>
      <c r="P19" s="376" t="s">
        <v>84</v>
      </c>
      <c r="Q19" s="376" t="s">
        <v>84</v>
      </c>
      <c r="R19" s="376" t="s">
        <v>84</v>
      </c>
      <c r="S19" s="177" t="s">
        <v>106</v>
      </c>
      <c r="T19" s="19"/>
    </row>
    <row r="20" spans="1:20">
      <c r="A20" s="378" t="s">
        <v>104</v>
      </c>
      <c r="B20" s="43" t="s">
        <v>105</v>
      </c>
      <c r="C20" s="361">
        <v>11249</v>
      </c>
      <c r="D20" s="376">
        <v>221</v>
      </c>
      <c r="E20" s="61">
        <v>676</v>
      </c>
      <c r="F20" s="376">
        <v>1035</v>
      </c>
      <c r="G20" s="376">
        <v>758</v>
      </c>
      <c r="H20" s="376">
        <v>2285</v>
      </c>
      <c r="I20" s="376">
        <v>1253</v>
      </c>
      <c r="J20" s="376">
        <v>1521</v>
      </c>
      <c r="K20" s="376">
        <v>2353</v>
      </c>
      <c r="L20" s="376">
        <v>817</v>
      </c>
      <c r="M20" s="376">
        <v>330</v>
      </c>
      <c r="N20" s="376" t="s">
        <v>84</v>
      </c>
      <c r="O20" s="376" t="s">
        <v>84</v>
      </c>
      <c r="P20" s="376" t="s">
        <v>84</v>
      </c>
      <c r="Q20" s="376" t="s">
        <v>84</v>
      </c>
      <c r="R20" s="376" t="s">
        <v>84</v>
      </c>
      <c r="S20" s="177" t="s">
        <v>104</v>
      </c>
      <c r="T20" s="19"/>
    </row>
    <row r="21" spans="1:20">
      <c r="A21" s="378" t="s">
        <v>102</v>
      </c>
      <c r="B21" s="43" t="s">
        <v>103</v>
      </c>
      <c r="C21" s="361">
        <v>3253</v>
      </c>
      <c r="D21" s="376">
        <v>96</v>
      </c>
      <c r="E21" s="61">
        <v>305</v>
      </c>
      <c r="F21" s="376">
        <v>327</v>
      </c>
      <c r="G21" s="376">
        <v>285</v>
      </c>
      <c r="H21" s="376">
        <v>647</v>
      </c>
      <c r="I21" s="376">
        <v>441</v>
      </c>
      <c r="J21" s="376">
        <v>257</v>
      </c>
      <c r="K21" s="376">
        <v>646</v>
      </c>
      <c r="L21" s="376">
        <v>249</v>
      </c>
      <c r="M21" s="376" t="s">
        <v>84</v>
      </c>
      <c r="N21" s="376" t="s">
        <v>84</v>
      </c>
      <c r="O21" s="376" t="s">
        <v>84</v>
      </c>
      <c r="P21" s="376" t="s">
        <v>84</v>
      </c>
      <c r="Q21" s="376" t="s">
        <v>84</v>
      </c>
      <c r="R21" s="376" t="s">
        <v>84</v>
      </c>
      <c r="S21" s="177" t="s">
        <v>102</v>
      </c>
      <c r="T21" s="19"/>
    </row>
    <row r="22" spans="1:20">
      <c r="A22" s="378" t="s">
        <v>100</v>
      </c>
      <c r="B22" s="43" t="s">
        <v>101</v>
      </c>
      <c r="C22" s="361">
        <v>2616</v>
      </c>
      <c r="D22" s="376">
        <v>19</v>
      </c>
      <c r="E22" s="61">
        <v>58</v>
      </c>
      <c r="F22" s="376">
        <v>190</v>
      </c>
      <c r="G22" s="376">
        <v>203</v>
      </c>
      <c r="H22" s="376">
        <v>163</v>
      </c>
      <c r="I22" s="376">
        <v>291</v>
      </c>
      <c r="J22" s="376">
        <v>125</v>
      </c>
      <c r="K22" s="376">
        <v>682</v>
      </c>
      <c r="L22" s="376">
        <v>311</v>
      </c>
      <c r="M22" s="376" t="s">
        <v>84</v>
      </c>
      <c r="N22" s="376">
        <v>243</v>
      </c>
      <c r="O22" s="376" t="s">
        <v>84</v>
      </c>
      <c r="P22" s="376">
        <v>331</v>
      </c>
      <c r="Q22" s="376" t="s">
        <v>84</v>
      </c>
      <c r="R22" s="376" t="s">
        <v>84</v>
      </c>
      <c r="S22" s="177" t="s">
        <v>100</v>
      </c>
      <c r="T22" s="19"/>
    </row>
    <row r="23" spans="1:20">
      <c r="A23" s="378" t="s">
        <v>98</v>
      </c>
      <c r="B23" s="43" t="s">
        <v>99</v>
      </c>
      <c r="C23" s="361">
        <v>2249</v>
      </c>
      <c r="D23" s="376">
        <v>74</v>
      </c>
      <c r="E23" s="61">
        <v>181</v>
      </c>
      <c r="F23" s="376">
        <v>212</v>
      </c>
      <c r="G23" s="376">
        <v>184</v>
      </c>
      <c r="H23" s="376">
        <v>392</v>
      </c>
      <c r="I23" s="376">
        <v>355</v>
      </c>
      <c r="J23" s="376">
        <v>386</v>
      </c>
      <c r="K23" s="376">
        <v>365</v>
      </c>
      <c r="L23" s="376">
        <v>100</v>
      </c>
      <c r="M23" s="376" t="s">
        <v>84</v>
      </c>
      <c r="N23" s="376" t="s">
        <v>84</v>
      </c>
      <c r="O23" s="376" t="s">
        <v>84</v>
      </c>
      <c r="P23" s="376" t="s">
        <v>84</v>
      </c>
      <c r="Q23" s="376" t="s">
        <v>84</v>
      </c>
      <c r="R23" s="376" t="s">
        <v>84</v>
      </c>
      <c r="S23" s="177" t="s">
        <v>98</v>
      </c>
      <c r="T23" s="19"/>
    </row>
    <row r="24" spans="1:20">
      <c r="A24" s="378" t="s">
        <v>96</v>
      </c>
      <c r="B24" s="43" t="s">
        <v>97</v>
      </c>
      <c r="C24" s="361">
        <v>9242</v>
      </c>
      <c r="D24" s="376">
        <v>254</v>
      </c>
      <c r="E24" s="61">
        <v>663</v>
      </c>
      <c r="F24" s="376">
        <v>1052</v>
      </c>
      <c r="G24" s="376">
        <v>631</v>
      </c>
      <c r="H24" s="376">
        <v>1146</v>
      </c>
      <c r="I24" s="376">
        <v>799</v>
      </c>
      <c r="J24" s="376">
        <v>368</v>
      </c>
      <c r="K24" s="376">
        <v>833</v>
      </c>
      <c r="L24" s="376">
        <v>132</v>
      </c>
      <c r="M24" s="376">
        <v>491</v>
      </c>
      <c r="N24" s="376">
        <v>630</v>
      </c>
      <c r="O24" s="376">
        <v>250</v>
      </c>
      <c r="P24" s="376" t="s">
        <v>84</v>
      </c>
      <c r="Q24" s="376" t="s">
        <v>84</v>
      </c>
      <c r="R24" s="376">
        <v>1993</v>
      </c>
      <c r="S24" s="177" t="s">
        <v>96</v>
      </c>
      <c r="T24" s="19"/>
    </row>
    <row r="25" spans="1:20">
      <c r="A25" s="378" t="s">
        <v>94</v>
      </c>
      <c r="B25" s="43" t="s">
        <v>95</v>
      </c>
      <c r="C25" s="361">
        <v>2588</v>
      </c>
      <c r="D25" s="376">
        <v>57</v>
      </c>
      <c r="E25" s="61">
        <v>141</v>
      </c>
      <c r="F25" s="376">
        <v>303</v>
      </c>
      <c r="G25" s="376">
        <v>296</v>
      </c>
      <c r="H25" s="376">
        <v>590</v>
      </c>
      <c r="I25" s="376">
        <v>470</v>
      </c>
      <c r="J25" s="376">
        <v>259</v>
      </c>
      <c r="K25" s="376">
        <v>202</v>
      </c>
      <c r="L25" s="376">
        <v>100</v>
      </c>
      <c r="M25" s="376">
        <v>170</v>
      </c>
      <c r="N25" s="376" t="s">
        <v>84</v>
      </c>
      <c r="O25" s="376" t="s">
        <v>84</v>
      </c>
      <c r="P25" s="376" t="s">
        <v>84</v>
      </c>
      <c r="Q25" s="376" t="s">
        <v>84</v>
      </c>
      <c r="R25" s="376" t="s">
        <v>84</v>
      </c>
      <c r="S25" s="177" t="s">
        <v>94</v>
      </c>
      <c r="T25" s="19"/>
    </row>
    <row r="26" spans="1:20">
      <c r="A26" s="378" t="s">
        <v>92</v>
      </c>
      <c r="B26" s="43" t="s">
        <v>93</v>
      </c>
      <c r="C26" s="361">
        <v>3196</v>
      </c>
      <c r="D26" s="376">
        <v>52</v>
      </c>
      <c r="E26" s="61">
        <v>213</v>
      </c>
      <c r="F26" s="376">
        <v>324</v>
      </c>
      <c r="G26" s="376">
        <v>375</v>
      </c>
      <c r="H26" s="376">
        <v>578</v>
      </c>
      <c r="I26" s="376">
        <v>467</v>
      </c>
      <c r="J26" s="376">
        <v>478</v>
      </c>
      <c r="K26" s="376">
        <v>709</v>
      </c>
      <c r="L26" s="376" t="s">
        <v>84</v>
      </c>
      <c r="M26" s="376" t="s">
        <v>84</v>
      </c>
      <c r="N26" s="376" t="s">
        <v>84</v>
      </c>
      <c r="O26" s="376" t="s">
        <v>84</v>
      </c>
      <c r="P26" s="376" t="s">
        <v>84</v>
      </c>
      <c r="Q26" s="376" t="s">
        <v>84</v>
      </c>
      <c r="R26" s="376" t="s">
        <v>84</v>
      </c>
      <c r="S26" s="177" t="s">
        <v>92</v>
      </c>
      <c r="T26" s="19"/>
    </row>
    <row r="27" spans="1:20">
      <c r="A27" s="378" t="s">
        <v>90</v>
      </c>
      <c r="B27" s="43" t="s">
        <v>91</v>
      </c>
      <c r="C27" s="361">
        <v>963</v>
      </c>
      <c r="D27" s="376" t="s">
        <v>84</v>
      </c>
      <c r="E27" s="61">
        <v>28</v>
      </c>
      <c r="F27" s="376">
        <v>67</v>
      </c>
      <c r="G27" s="376">
        <v>34</v>
      </c>
      <c r="H27" s="376">
        <v>46</v>
      </c>
      <c r="I27" s="376">
        <v>33</v>
      </c>
      <c r="J27" s="376">
        <v>47</v>
      </c>
      <c r="K27" s="376">
        <v>248</v>
      </c>
      <c r="L27" s="376">
        <v>100</v>
      </c>
      <c r="M27" s="376" t="s">
        <v>84</v>
      </c>
      <c r="N27" s="376" t="s">
        <v>84</v>
      </c>
      <c r="O27" s="376" t="s">
        <v>84</v>
      </c>
      <c r="P27" s="376">
        <v>360</v>
      </c>
      <c r="Q27" s="376" t="s">
        <v>84</v>
      </c>
      <c r="R27" s="376" t="s">
        <v>84</v>
      </c>
      <c r="S27" s="177" t="s">
        <v>90</v>
      </c>
      <c r="T27" s="19"/>
    </row>
    <row r="28" spans="1:20">
      <c r="A28" s="378" t="s">
        <v>88</v>
      </c>
      <c r="B28" s="43" t="s">
        <v>89</v>
      </c>
      <c r="C28" s="361">
        <v>338</v>
      </c>
      <c r="D28" s="376" t="s">
        <v>84</v>
      </c>
      <c r="E28" s="376" t="s">
        <v>84</v>
      </c>
      <c r="F28" s="376">
        <v>10</v>
      </c>
      <c r="G28" s="376" t="s">
        <v>84</v>
      </c>
      <c r="H28" s="376">
        <v>45</v>
      </c>
      <c r="I28" s="376">
        <v>63</v>
      </c>
      <c r="J28" s="376" t="s">
        <v>84</v>
      </c>
      <c r="K28" s="376" t="s">
        <v>84</v>
      </c>
      <c r="L28" s="376" t="s">
        <v>84</v>
      </c>
      <c r="M28" s="376" t="s">
        <v>84</v>
      </c>
      <c r="N28" s="376">
        <v>220</v>
      </c>
      <c r="O28" s="376" t="s">
        <v>84</v>
      </c>
      <c r="P28" s="376" t="s">
        <v>84</v>
      </c>
      <c r="Q28" s="376" t="s">
        <v>84</v>
      </c>
      <c r="R28" s="376" t="s">
        <v>84</v>
      </c>
      <c r="S28" s="177" t="s">
        <v>88</v>
      </c>
      <c r="T28" s="19"/>
    </row>
    <row r="29" spans="1:20">
      <c r="A29" s="378" t="s">
        <v>86</v>
      </c>
      <c r="B29" s="43" t="s">
        <v>87</v>
      </c>
      <c r="C29" s="361">
        <v>182</v>
      </c>
      <c r="D29" s="376" t="s">
        <v>84</v>
      </c>
      <c r="E29" s="61">
        <v>5</v>
      </c>
      <c r="F29" s="376">
        <v>20</v>
      </c>
      <c r="G29" s="376" t="s">
        <v>84</v>
      </c>
      <c r="H29" s="376">
        <v>67</v>
      </c>
      <c r="I29" s="376" t="s">
        <v>84</v>
      </c>
      <c r="J29" s="376" t="s">
        <v>84</v>
      </c>
      <c r="K29" s="376">
        <v>90</v>
      </c>
      <c r="L29" s="376" t="s">
        <v>84</v>
      </c>
      <c r="M29" s="376" t="s">
        <v>84</v>
      </c>
      <c r="N29" s="376" t="s">
        <v>84</v>
      </c>
      <c r="O29" s="376" t="s">
        <v>84</v>
      </c>
      <c r="P29" s="376" t="s">
        <v>84</v>
      </c>
      <c r="Q29" s="376" t="s">
        <v>84</v>
      </c>
      <c r="R29" s="376" t="s">
        <v>84</v>
      </c>
      <c r="S29" s="177" t="s">
        <v>86</v>
      </c>
      <c r="T29" s="19"/>
    </row>
    <row r="30" spans="1:20">
      <c r="A30" s="379" t="s">
        <v>83</v>
      </c>
      <c r="B30" s="38" t="s">
        <v>85</v>
      </c>
      <c r="C30" s="362">
        <v>956</v>
      </c>
      <c r="D30" s="362">
        <v>23</v>
      </c>
      <c r="E30" s="60">
        <v>94</v>
      </c>
      <c r="F30" s="362">
        <v>92</v>
      </c>
      <c r="G30" s="362">
        <v>83</v>
      </c>
      <c r="H30" s="362">
        <v>204</v>
      </c>
      <c r="I30" s="362">
        <v>230</v>
      </c>
      <c r="J30" s="362">
        <v>128</v>
      </c>
      <c r="K30" s="362" t="s">
        <v>84</v>
      </c>
      <c r="L30" s="362">
        <v>102</v>
      </c>
      <c r="M30" s="362" t="s">
        <v>84</v>
      </c>
      <c r="N30" s="362" t="s">
        <v>84</v>
      </c>
      <c r="O30" s="362" t="s">
        <v>84</v>
      </c>
      <c r="P30" s="362" t="s">
        <v>84</v>
      </c>
      <c r="Q30" s="362" t="s">
        <v>84</v>
      </c>
      <c r="R30" s="362" t="s">
        <v>84</v>
      </c>
      <c r="S30" s="176" t="s">
        <v>83</v>
      </c>
      <c r="T30" s="19"/>
    </row>
    <row r="33" spans="1:4" s="34" customFormat="1" ht="12">
      <c r="A33" s="158"/>
      <c r="B33" s="152" t="s">
        <v>306</v>
      </c>
      <c r="C33" s="152"/>
      <c r="D33" s="158"/>
    </row>
    <row r="34" spans="1:4" s="34" customFormat="1" ht="6" customHeight="1">
      <c r="A34" s="150"/>
      <c r="B34" s="175"/>
      <c r="C34" s="175"/>
      <c r="D34" s="150"/>
    </row>
    <row r="35" spans="1:4" s="34" customFormat="1" ht="12">
      <c r="A35" s="152"/>
      <c r="B35" s="152"/>
      <c r="C35" s="174"/>
      <c r="D35" s="172" t="s">
        <v>305</v>
      </c>
    </row>
    <row r="36" spans="1:4" s="34" customFormat="1" ht="12">
      <c r="A36" s="155"/>
      <c r="B36" s="155"/>
      <c r="C36" s="173"/>
      <c r="D36" s="172" t="s">
        <v>304</v>
      </c>
    </row>
    <row r="37" spans="1:4" s="34" customFormat="1" ht="12" customHeight="1">
      <c r="A37" s="566" t="s">
        <v>141</v>
      </c>
      <c r="B37" s="567"/>
      <c r="C37" s="586" t="s">
        <v>634</v>
      </c>
      <c r="D37" s="587"/>
    </row>
    <row r="38" spans="1:4" s="34" customFormat="1" ht="12">
      <c r="A38" s="568"/>
      <c r="B38" s="569"/>
      <c r="C38" s="588"/>
      <c r="D38" s="588"/>
    </row>
    <row r="39" spans="1:4" s="34" customFormat="1" ht="12">
      <c r="A39" s="568"/>
      <c r="B39" s="569"/>
      <c r="C39" s="589"/>
      <c r="D39" s="589"/>
    </row>
    <row r="40" spans="1:4" s="34" customFormat="1" ht="12">
      <c r="A40" s="568"/>
      <c r="B40" s="569"/>
      <c r="C40" s="590" t="s">
        <v>228</v>
      </c>
      <c r="D40" s="592" t="s">
        <v>227</v>
      </c>
    </row>
    <row r="41" spans="1:4" s="34" customFormat="1" ht="12">
      <c r="A41" s="570"/>
      <c r="B41" s="571"/>
      <c r="C41" s="591"/>
      <c r="D41" s="593"/>
    </row>
    <row r="42" spans="1:4" s="34" customFormat="1" ht="12">
      <c r="A42" s="44" t="s">
        <v>124</v>
      </c>
      <c r="B42" s="48" t="s">
        <v>123</v>
      </c>
      <c r="C42" s="171">
        <v>416</v>
      </c>
      <c r="D42" s="170">
        <v>98475</v>
      </c>
    </row>
    <row r="43" spans="1:4" s="34" customFormat="1" ht="12">
      <c r="A43" s="378"/>
      <c r="B43" s="43"/>
      <c r="C43" s="169"/>
      <c r="D43" s="168"/>
    </row>
    <row r="44" spans="1:4" s="34" customFormat="1" ht="12">
      <c r="A44" s="378" t="s">
        <v>120</v>
      </c>
      <c r="B44" s="43" t="s">
        <v>121</v>
      </c>
      <c r="C44" s="169">
        <v>61</v>
      </c>
      <c r="D44" s="168">
        <v>12892</v>
      </c>
    </row>
    <row r="45" spans="1:4" s="34" customFormat="1" ht="12">
      <c r="A45" s="378" t="s">
        <v>118</v>
      </c>
      <c r="B45" s="43" t="s">
        <v>119</v>
      </c>
      <c r="C45" s="169">
        <v>12</v>
      </c>
      <c r="D45" s="168">
        <v>2208</v>
      </c>
    </row>
    <row r="46" spans="1:4" s="34" customFormat="1" ht="12">
      <c r="A46" s="378" t="s">
        <v>116</v>
      </c>
      <c r="B46" s="43" t="s">
        <v>117</v>
      </c>
      <c r="C46" s="169">
        <v>80</v>
      </c>
      <c r="D46" s="168">
        <v>12325</v>
      </c>
    </row>
    <row r="47" spans="1:4" s="34" customFormat="1" ht="12">
      <c r="A47" s="378" t="s">
        <v>114</v>
      </c>
      <c r="B47" s="43" t="s">
        <v>115</v>
      </c>
      <c r="C47" s="169">
        <v>27</v>
      </c>
      <c r="D47" s="168">
        <v>5893</v>
      </c>
    </row>
    <row r="48" spans="1:4" s="34" customFormat="1" ht="12">
      <c r="A48" s="378" t="s">
        <v>112</v>
      </c>
      <c r="B48" s="43" t="s">
        <v>113</v>
      </c>
      <c r="C48" s="169">
        <v>32</v>
      </c>
      <c r="D48" s="168">
        <v>9157</v>
      </c>
    </row>
    <row r="49" spans="1:4" s="34" customFormat="1" ht="12">
      <c r="A49" s="378" t="s">
        <v>110</v>
      </c>
      <c r="B49" s="43" t="s">
        <v>111</v>
      </c>
      <c r="C49" s="169">
        <v>38</v>
      </c>
      <c r="D49" s="168">
        <v>8048</v>
      </c>
    </row>
    <row r="50" spans="1:4" s="34" customFormat="1" ht="12">
      <c r="A50" s="378" t="s">
        <v>108</v>
      </c>
      <c r="B50" s="43" t="s">
        <v>109</v>
      </c>
      <c r="C50" s="169">
        <v>10</v>
      </c>
      <c r="D50" s="168">
        <v>674</v>
      </c>
    </row>
    <row r="51" spans="1:4" s="34" customFormat="1" ht="12">
      <c r="A51" s="378" t="s">
        <v>106</v>
      </c>
      <c r="B51" s="43" t="s">
        <v>107</v>
      </c>
      <c r="C51" s="169">
        <v>65</v>
      </c>
      <c r="D51" s="168">
        <v>13621</v>
      </c>
    </row>
    <row r="52" spans="1:4" s="34" customFormat="1" ht="12">
      <c r="A52" s="378" t="s">
        <v>104</v>
      </c>
      <c r="B52" s="43" t="s">
        <v>105</v>
      </c>
      <c r="C52" s="169">
        <v>21</v>
      </c>
      <c r="D52" s="168">
        <v>6246</v>
      </c>
    </row>
    <row r="53" spans="1:4" s="34" customFormat="1" ht="12">
      <c r="A53" s="378" t="s">
        <v>102</v>
      </c>
      <c r="B53" s="43" t="s">
        <v>103</v>
      </c>
      <c r="C53" s="169">
        <v>15</v>
      </c>
      <c r="D53" s="168">
        <v>6118</v>
      </c>
    </row>
    <row r="54" spans="1:4" s="34" customFormat="1" ht="12">
      <c r="A54" s="378" t="s">
        <v>100</v>
      </c>
      <c r="B54" s="43" t="s">
        <v>101</v>
      </c>
      <c r="C54" s="169">
        <v>1</v>
      </c>
      <c r="D54" s="168">
        <v>350</v>
      </c>
    </row>
    <row r="55" spans="1:4" s="34" customFormat="1" ht="12">
      <c r="A55" s="378" t="s">
        <v>98</v>
      </c>
      <c r="B55" s="43" t="s">
        <v>99</v>
      </c>
      <c r="C55" s="169">
        <v>3</v>
      </c>
      <c r="D55" s="168">
        <v>1250</v>
      </c>
    </row>
    <row r="56" spans="1:4" s="34" customFormat="1" ht="12">
      <c r="A56" s="378" t="s">
        <v>96</v>
      </c>
      <c r="B56" s="43" t="s">
        <v>97</v>
      </c>
      <c r="C56" s="169">
        <v>15</v>
      </c>
      <c r="D56" s="168">
        <v>1183</v>
      </c>
    </row>
    <row r="57" spans="1:4" s="34" customFormat="1" ht="12">
      <c r="A57" s="378" t="s">
        <v>94</v>
      </c>
      <c r="B57" s="43" t="s">
        <v>95</v>
      </c>
      <c r="C57" s="169">
        <v>17</v>
      </c>
      <c r="D57" s="168">
        <v>16094</v>
      </c>
    </row>
    <row r="58" spans="1:4" s="34" customFormat="1" ht="12">
      <c r="A58" s="378" t="s">
        <v>92</v>
      </c>
      <c r="B58" s="43" t="s">
        <v>93</v>
      </c>
      <c r="C58" s="169">
        <v>6</v>
      </c>
      <c r="D58" s="168">
        <v>139</v>
      </c>
    </row>
    <row r="59" spans="1:4" s="34" customFormat="1" ht="12">
      <c r="A59" s="378" t="s">
        <v>90</v>
      </c>
      <c r="B59" s="43" t="s">
        <v>91</v>
      </c>
      <c r="C59" s="169">
        <v>3</v>
      </c>
      <c r="D59" s="168">
        <v>440</v>
      </c>
    </row>
    <row r="60" spans="1:4" s="34" customFormat="1" ht="12">
      <c r="A60" s="378" t="s">
        <v>88</v>
      </c>
      <c r="B60" s="43" t="s">
        <v>89</v>
      </c>
      <c r="C60" s="169">
        <v>1</v>
      </c>
      <c r="D60" s="168">
        <v>20</v>
      </c>
    </row>
    <row r="61" spans="1:4" s="34" customFormat="1" ht="12">
      <c r="A61" s="378" t="s">
        <v>86</v>
      </c>
      <c r="B61" s="43" t="s">
        <v>87</v>
      </c>
      <c r="C61" s="169">
        <v>5</v>
      </c>
      <c r="D61" s="168">
        <v>1337</v>
      </c>
    </row>
    <row r="62" spans="1:4" s="34" customFormat="1" ht="12">
      <c r="A62" s="379" t="s">
        <v>83</v>
      </c>
      <c r="B62" s="38" t="s">
        <v>85</v>
      </c>
      <c r="C62" s="167">
        <v>4</v>
      </c>
      <c r="D62" s="167">
        <v>480</v>
      </c>
    </row>
    <row r="63" spans="1:4" s="34" customFormat="1" ht="12"/>
    <row r="64" spans="1:4" s="34" customFormat="1" ht="12"/>
  </sheetData>
  <mergeCells count="23">
    <mergeCell ref="A1:D1"/>
    <mergeCell ref="M5:M9"/>
    <mergeCell ref="N5:N9"/>
    <mergeCell ref="A37:B41"/>
    <mergeCell ref="C37:D39"/>
    <mergeCell ref="C40:C41"/>
    <mergeCell ref="D40:D41"/>
    <mergeCell ref="I5:I9"/>
    <mergeCell ref="J5:J9"/>
    <mergeCell ref="K5:K9"/>
    <mergeCell ref="S5:S9"/>
    <mergeCell ref="A5:B9"/>
    <mergeCell ref="C5:C9"/>
    <mergeCell ref="D5:D9"/>
    <mergeCell ref="E5:E9"/>
    <mergeCell ref="F5:F9"/>
    <mergeCell ref="G5:G9"/>
    <mergeCell ref="H5:H9"/>
    <mergeCell ref="Q5:Q9"/>
    <mergeCell ref="R5:R9"/>
    <mergeCell ref="L5:L9"/>
    <mergeCell ref="O5:O9"/>
    <mergeCell ref="P5:P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&amp;C91</oddFooter>
    <evenFooter>&amp;C92</evenFooter>
  </headerFooter>
  <colBreaks count="1" manualBreakCount="1">
    <brk id="9" max="6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1"/>
  <sheetViews>
    <sheetView view="pageLayout" topLeftCell="E31" zoomScale="90" zoomScaleNormal="100" zoomScaleSheetLayoutView="70" zoomScalePageLayoutView="90" workbookViewId="0">
      <selection activeCell="Z42" sqref="Z42"/>
    </sheetView>
  </sheetViews>
  <sheetFormatPr defaultRowHeight="13.5"/>
  <cols>
    <col min="1" max="1" width="3.625" customWidth="1"/>
    <col min="2" max="2" width="10.125" customWidth="1"/>
    <col min="3" max="3" width="8.875" style="33" customWidth="1"/>
    <col min="4" max="12" width="8.625" style="33" customWidth="1"/>
    <col min="13" max="13" width="3.625" style="33" customWidth="1"/>
    <col min="14" max="14" width="7.125" style="33" customWidth="1"/>
    <col min="15" max="15" width="3.375" style="33" customWidth="1"/>
    <col min="16" max="16" width="7.875" style="33" customWidth="1"/>
    <col min="17" max="17" width="1.625" style="33" customWidth="1"/>
    <col min="18" max="20" width="9.125" style="33" customWidth="1"/>
    <col min="21" max="21" width="4.125" customWidth="1"/>
    <col min="22" max="22" width="5.125" customWidth="1"/>
    <col min="23" max="23" width="9.125" customWidth="1"/>
  </cols>
  <sheetData>
    <row r="1" spans="1:23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3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3">
      <c r="A3" s="100"/>
      <c r="B3" s="58" t="s">
        <v>316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3">
      <c r="A4" s="100"/>
      <c r="B4" s="100"/>
      <c r="C4" s="56"/>
      <c r="D4" s="56"/>
      <c r="E4" s="56"/>
      <c r="F4" s="56"/>
      <c r="G4" s="56"/>
      <c r="H4" s="56"/>
      <c r="I4" s="56"/>
      <c r="J4" s="55"/>
      <c r="K4" s="55"/>
      <c r="L4" s="55"/>
      <c r="M4" s="56"/>
      <c r="N4" s="56"/>
      <c r="O4" s="56"/>
      <c r="P4" s="56"/>
      <c r="Q4" s="56"/>
      <c r="R4" s="56"/>
      <c r="S4" s="56"/>
      <c r="T4" s="55"/>
      <c r="U4" s="54" t="s">
        <v>315</v>
      </c>
      <c r="V4" s="54"/>
    </row>
    <row r="5" spans="1:23" ht="13.5" customHeight="1">
      <c r="A5" s="424" t="s">
        <v>141</v>
      </c>
      <c r="B5" s="425"/>
      <c r="C5" s="485" t="s">
        <v>139</v>
      </c>
      <c r="D5" s="479" t="s">
        <v>314</v>
      </c>
      <c r="E5" s="604" t="s">
        <v>635</v>
      </c>
      <c r="F5" s="605" t="s">
        <v>636</v>
      </c>
      <c r="G5" s="605" t="s">
        <v>637</v>
      </c>
      <c r="H5" s="605" t="s">
        <v>638</v>
      </c>
      <c r="I5" s="605" t="s">
        <v>639</v>
      </c>
      <c r="J5" s="605" t="s">
        <v>640</v>
      </c>
      <c r="K5" s="605" t="s">
        <v>641</v>
      </c>
      <c r="L5" s="605" t="s">
        <v>642</v>
      </c>
      <c r="M5" s="598" t="s">
        <v>643</v>
      </c>
      <c r="N5" s="534"/>
      <c r="O5" s="598" t="s">
        <v>644</v>
      </c>
      <c r="P5" s="534"/>
      <c r="Q5" s="598" t="s">
        <v>645</v>
      </c>
      <c r="R5" s="534"/>
      <c r="S5" s="605" t="s">
        <v>646</v>
      </c>
      <c r="T5" s="604" t="s">
        <v>647</v>
      </c>
      <c r="U5" s="430" t="s">
        <v>580</v>
      </c>
      <c r="V5" s="369"/>
      <c r="W5" s="19"/>
    </row>
    <row r="6" spans="1:23" ht="13.5" customHeight="1">
      <c r="A6" s="426"/>
      <c r="B6" s="427"/>
      <c r="C6" s="474"/>
      <c r="D6" s="461"/>
      <c r="E6" s="483"/>
      <c r="F6" s="606"/>
      <c r="G6" s="606"/>
      <c r="H6" s="606"/>
      <c r="I6" s="606"/>
      <c r="J6" s="606"/>
      <c r="K6" s="606"/>
      <c r="L6" s="606"/>
      <c r="M6" s="599"/>
      <c r="N6" s="600"/>
      <c r="O6" s="599"/>
      <c r="P6" s="600"/>
      <c r="Q6" s="599"/>
      <c r="R6" s="600"/>
      <c r="S6" s="606"/>
      <c r="T6" s="483"/>
      <c r="U6" s="431"/>
      <c r="V6" s="356"/>
      <c r="W6" s="19"/>
    </row>
    <row r="7" spans="1:23">
      <c r="A7" s="426"/>
      <c r="B7" s="427"/>
      <c r="C7" s="474"/>
      <c r="D7" s="461"/>
      <c r="E7" s="483"/>
      <c r="F7" s="606"/>
      <c r="G7" s="606"/>
      <c r="H7" s="606"/>
      <c r="I7" s="606"/>
      <c r="J7" s="606"/>
      <c r="K7" s="606"/>
      <c r="L7" s="606"/>
      <c r="M7" s="599"/>
      <c r="N7" s="600"/>
      <c r="O7" s="599"/>
      <c r="P7" s="600"/>
      <c r="Q7" s="599"/>
      <c r="R7" s="600"/>
      <c r="S7" s="606"/>
      <c r="T7" s="483"/>
      <c r="U7" s="431"/>
      <c r="V7" s="356"/>
      <c r="W7" s="19"/>
    </row>
    <row r="8" spans="1:23">
      <c r="A8" s="426"/>
      <c r="B8" s="427"/>
      <c r="C8" s="474"/>
      <c r="D8" s="461"/>
      <c r="E8" s="483"/>
      <c r="F8" s="606"/>
      <c r="G8" s="606"/>
      <c r="H8" s="606"/>
      <c r="I8" s="606"/>
      <c r="J8" s="606"/>
      <c r="K8" s="606"/>
      <c r="L8" s="606"/>
      <c r="M8" s="599"/>
      <c r="N8" s="600"/>
      <c r="O8" s="599"/>
      <c r="P8" s="600"/>
      <c r="Q8" s="599"/>
      <c r="R8" s="600"/>
      <c r="S8" s="606"/>
      <c r="T8" s="483"/>
      <c r="U8" s="431"/>
      <c r="V8" s="356"/>
      <c r="W8" s="19"/>
    </row>
    <row r="9" spans="1:23">
      <c r="A9" s="428"/>
      <c r="B9" s="429"/>
      <c r="C9" s="475"/>
      <c r="D9" s="462"/>
      <c r="E9" s="484"/>
      <c r="F9" s="607"/>
      <c r="G9" s="607"/>
      <c r="H9" s="607"/>
      <c r="I9" s="607"/>
      <c r="J9" s="607"/>
      <c r="K9" s="607"/>
      <c r="L9" s="607"/>
      <c r="M9" s="601"/>
      <c r="N9" s="536"/>
      <c r="O9" s="601"/>
      <c r="P9" s="536"/>
      <c r="Q9" s="601"/>
      <c r="R9" s="536"/>
      <c r="S9" s="607"/>
      <c r="T9" s="484"/>
      <c r="U9" s="432"/>
      <c r="V9" s="356"/>
      <c r="W9" s="19"/>
    </row>
    <row r="10" spans="1:23" s="34" customFormat="1" ht="12">
      <c r="A10" s="44" t="s">
        <v>587</v>
      </c>
      <c r="B10" s="48" t="s">
        <v>123</v>
      </c>
      <c r="C10" s="47">
        <v>19173</v>
      </c>
      <c r="D10" s="46">
        <v>909</v>
      </c>
      <c r="E10" s="46">
        <v>1388</v>
      </c>
      <c r="F10" s="46">
        <v>5419</v>
      </c>
      <c r="G10" s="46">
        <v>7175</v>
      </c>
      <c r="H10" s="46">
        <v>2409</v>
      </c>
      <c r="I10" s="46">
        <v>789</v>
      </c>
      <c r="J10" s="46">
        <v>347</v>
      </c>
      <c r="K10" s="46">
        <v>165</v>
      </c>
      <c r="L10" s="46">
        <v>188</v>
      </c>
      <c r="M10" s="505">
        <v>107</v>
      </c>
      <c r="N10" s="505"/>
      <c r="O10" s="47"/>
      <c r="P10" s="46">
        <v>135</v>
      </c>
      <c r="Q10" s="46"/>
      <c r="R10" s="46">
        <v>66</v>
      </c>
      <c r="S10" s="46">
        <v>40</v>
      </c>
      <c r="T10" s="46">
        <v>36</v>
      </c>
      <c r="U10" s="45" t="s">
        <v>122</v>
      </c>
      <c r="V10" s="44"/>
      <c r="W10" s="59"/>
    </row>
    <row r="11" spans="1:23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184"/>
      <c r="N11" s="376"/>
      <c r="O11" s="376"/>
      <c r="P11" s="376"/>
      <c r="Q11" s="376"/>
      <c r="R11" s="376"/>
      <c r="S11" s="376"/>
      <c r="T11" s="376"/>
      <c r="U11" s="40"/>
      <c r="V11" s="378"/>
      <c r="W11" s="59"/>
    </row>
    <row r="12" spans="1:23" s="34" customFormat="1" ht="12">
      <c r="A12" s="378" t="s">
        <v>120</v>
      </c>
      <c r="B12" s="43" t="s">
        <v>121</v>
      </c>
      <c r="C12" s="361">
        <v>2231</v>
      </c>
      <c r="D12" s="376">
        <v>165</v>
      </c>
      <c r="E12" s="376">
        <v>226</v>
      </c>
      <c r="F12" s="376">
        <v>695</v>
      </c>
      <c r="G12" s="376">
        <v>719</v>
      </c>
      <c r="H12" s="376">
        <v>228</v>
      </c>
      <c r="I12" s="376">
        <v>65</v>
      </c>
      <c r="J12" s="376">
        <v>32</v>
      </c>
      <c r="K12" s="376">
        <v>20</v>
      </c>
      <c r="L12" s="376">
        <v>27</v>
      </c>
      <c r="M12" s="184"/>
      <c r="N12" s="376">
        <v>16</v>
      </c>
      <c r="O12" s="376"/>
      <c r="P12" s="376">
        <v>21</v>
      </c>
      <c r="Q12" s="376"/>
      <c r="R12" s="376">
        <v>9</v>
      </c>
      <c r="S12" s="376">
        <v>4</v>
      </c>
      <c r="T12" s="376">
        <v>4</v>
      </c>
      <c r="U12" s="40" t="s">
        <v>120</v>
      </c>
      <c r="V12" s="378"/>
      <c r="W12" s="59"/>
    </row>
    <row r="13" spans="1:23" s="34" customFormat="1" ht="12">
      <c r="A13" s="378" t="s">
        <v>118</v>
      </c>
      <c r="B13" s="43" t="s">
        <v>119</v>
      </c>
      <c r="C13" s="361">
        <v>1364</v>
      </c>
      <c r="D13" s="376">
        <v>55</v>
      </c>
      <c r="E13" s="376">
        <v>60</v>
      </c>
      <c r="F13" s="376">
        <v>441</v>
      </c>
      <c r="G13" s="376">
        <v>531</v>
      </c>
      <c r="H13" s="376">
        <v>166</v>
      </c>
      <c r="I13" s="376">
        <v>44</v>
      </c>
      <c r="J13" s="376">
        <v>27</v>
      </c>
      <c r="K13" s="376">
        <v>10</v>
      </c>
      <c r="L13" s="376">
        <v>13</v>
      </c>
      <c r="M13" s="184"/>
      <c r="N13" s="376">
        <v>6</v>
      </c>
      <c r="O13" s="376"/>
      <c r="P13" s="376">
        <v>9</v>
      </c>
      <c r="Q13" s="376"/>
      <c r="R13" s="376" t="s">
        <v>84</v>
      </c>
      <c r="S13" s="376">
        <v>1</v>
      </c>
      <c r="T13" s="376">
        <v>1</v>
      </c>
      <c r="U13" s="40" t="s">
        <v>118</v>
      </c>
      <c r="V13" s="378"/>
      <c r="W13" s="59"/>
    </row>
    <row r="14" spans="1:23" s="34" customFormat="1" ht="12">
      <c r="A14" s="378" t="s">
        <v>116</v>
      </c>
      <c r="B14" s="43" t="s">
        <v>117</v>
      </c>
      <c r="C14" s="361">
        <v>3565</v>
      </c>
      <c r="D14" s="376">
        <v>326</v>
      </c>
      <c r="E14" s="376">
        <v>299</v>
      </c>
      <c r="F14" s="376">
        <v>877</v>
      </c>
      <c r="G14" s="376">
        <v>1268</v>
      </c>
      <c r="H14" s="376">
        <v>459</v>
      </c>
      <c r="I14" s="376">
        <v>115</v>
      </c>
      <c r="J14" s="376">
        <v>44</v>
      </c>
      <c r="K14" s="376">
        <v>31</v>
      </c>
      <c r="L14" s="376">
        <v>35</v>
      </c>
      <c r="M14" s="184"/>
      <c r="N14" s="376">
        <v>28</v>
      </c>
      <c r="O14" s="376"/>
      <c r="P14" s="376">
        <v>27</v>
      </c>
      <c r="Q14" s="376"/>
      <c r="R14" s="376">
        <v>19</v>
      </c>
      <c r="S14" s="376">
        <v>20</v>
      </c>
      <c r="T14" s="376">
        <v>17</v>
      </c>
      <c r="U14" s="40" t="s">
        <v>116</v>
      </c>
      <c r="V14" s="378"/>
      <c r="W14" s="59"/>
    </row>
    <row r="15" spans="1:23" s="34" customFormat="1" ht="12">
      <c r="A15" s="378" t="s">
        <v>114</v>
      </c>
      <c r="B15" s="43" t="s">
        <v>115</v>
      </c>
      <c r="C15" s="361">
        <v>1080</v>
      </c>
      <c r="D15" s="376">
        <v>104</v>
      </c>
      <c r="E15" s="376">
        <v>136</v>
      </c>
      <c r="F15" s="376">
        <v>377</v>
      </c>
      <c r="G15" s="376">
        <v>312</v>
      </c>
      <c r="H15" s="376">
        <v>84</v>
      </c>
      <c r="I15" s="376">
        <v>25</v>
      </c>
      <c r="J15" s="376">
        <v>7</v>
      </c>
      <c r="K15" s="376">
        <v>8</v>
      </c>
      <c r="L15" s="376">
        <v>12</v>
      </c>
      <c r="M15" s="184"/>
      <c r="N15" s="376">
        <v>1</v>
      </c>
      <c r="O15" s="376"/>
      <c r="P15" s="376">
        <v>5</v>
      </c>
      <c r="Q15" s="376"/>
      <c r="R15" s="376">
        <v>7</v>
      </c>
      <c r="S15" s="376">
        <v>2</v>
      </c>
      <c r="T15" s="376" t="s">
        <v>84</v>
      </c>
      <c r="U15" s="40" t="s">
        <v>114</v>
      </c>
      <c r="V15" s="378"/>
      <c r="W15" s="59"/>
    </row>
    <row r="16" spans="1:23" s="34" customFormat="1" ht="12">
      <c r="A16" s="378" t="s">
        <v>112</v>
      </c>
      <c r="B16" s="43" t="s">
        <v>113</v>
      </c>
      <c r="C16" s="361">
        <v>1098</v>
      </c>
      <c r="D16" s="376">
        <v>43</v>
      </c>
      <c r="E16" s="376">
        <v>60</v>
      </c>
      <c r="F16" s="376">
        <v>351</v>
      </c>
      <c r="G16" s="376">
        <v>408</v>
      </c>
      <c r="H16" s="376">
        <v>117</v>
      </c>
      <c r="I16" s="376">
        <v>43</v>
      </c>
      <c r="J16" s="376">
        <v>23</v>
      </c>
      <c r="K16" s="376">
        <v>10</v>
      </c>
      <c r="L16" s="376">
        <v>13</v>
      </c>
      <c r="M16" s="184"/>
      <c r="N16" s="376">
        <v>7</v>
      </c>
      <c r="O16" s="376"/>
      <c r="P16" s="376">
        <v>11</v>
      </c>
      <c r="Q16" s="376"/>
      <c r="R16" s="376">
        <v>5</v>
      </c>
      <c r="S16" s="376">
        <v>1</v>
      </c>
      <c r="T16" s="376">
        <v>6</v>
      </c>
      <c r="U16" s="40" t="s">
        <v>112</v>
      </c>
      <c r="V16" s="378"/>
      <c r="W16" s="59"/>
    </row>
    <row r="17" spans="1:23" s="34" customFormat="1" ht="12">
      <c r="A17" s="378" t="s">
        <v>110</v>
      </c>
      <c r="B17" s="43" t="s">
        <v>111</v>
      </c>
      <c r="C17" s="361">
        <v>2182</v>
      </c>
      <c r="D17" s="376">
        <v>34</v>
      </c>
      <c r="E17" s="376">
        <v>83</v>
      </c>
      <c r="F17" s="376">
        <v>422</v>
      </c>
      <c r="G17" s="376">
        <v>885</v>
      </c>
      <c r="H17" s="376">
        <v>424</v>
      </c>
      <c r="I17" s="376">
        <v>168</v>
      </c>
      <c r="J17" s="376">
        <v>74</v>
      </c>
      <c r="K17" s="376">
        <v>29</v>
      </c>
      <c r="L17" s="376">
        <v>25</v>
      </c>
      <c r="M17" s="184"/>
      <c r="N17" s="376">
        <v>12</v>
      </c>
      <c r="O17" s="376"/>
      <c r="P17" s="376">
        <v>12</v>
      </c>
      <c r="Q17" s="376"/>
      <c r="R17" s="376">
        <v>8</v>
      </c>
      <c r="S17" s="376">
        <v>4</v>
      </c>
      <c r="T17" s="376">
        <v>2</v>
      </c>
      <c r="U17" s="40" t="s">
        <v>110</v>
      </c>
      <c r="V17" s="378"/>
      <c r="W17" s="59"/>
    </row>
    <row r="18" spans="1:23" s="34" customFormat="1" ht="12">
      <c r="A18" s="378" t="s">
        <v>108</v>
      </c>
      <c r="B18" s="43" t="s">
        <v>109</v>
      </c>
      <c r="C18" s="361">
        <v>287</v>
      </c>
      <c r="D18" s="376">
        <v>20</v>
      </c>
      <c r="E18" s="376">
        <v>24</v>
      </c>
      <c r="F18" s="376">
        <v>113</v>
      </c>
      <c r="G18" s="376">
        <v>81</v>
      </c>
      <c r="H18" s="376">
        <v>24</v>
      </c>
      <c r="I18" s="376">
        <v>8</v>
      </c>
      <c r="J18" s="376">
        <v>9</v>
      </c>
      <c r="K18" s="376">
        <v>3</v>
      </c>
      <c r="L18" s="376">
        <v>3</v>
      </c>
      <c r="M18" s="184"/>
      <c r="N18" s="376" t="s">
        <v>84</v>
      </c>
      <c r="O18" s="376"/>
      <c r="P18" s="376">
        <v>2</v>
      </c>
      <c r="Q18" s="376"/>
      <c r="R18" s="376" t="s">
        <v>84</v>
      </c>
      <c r="S18" s="376" t="s">
        <v>84</v>
      </c>
      <c r="T18" s="376" t="s">
        <v>84</v>
      </c>
      <c r="U18" s="40" t="s">
        <v>108</v>
      </c>
      <c r="V18" s="378"/>
      <c r="W18" s="59"/>
    </row>
    <row r="19" spans="1:23" s="34" customFormat="1" ht="12">
      <c r="A19" s="378" t="s">
        <v>106</v>
      </c>
      <c r="B19" s="43" t="s">
        <v>107</v>
      </c>
      <c r="C19" s="361">
        <v>2374</v>
      </c>
      <c r="D19" s="376">
        <v>23</v>
      </c>
      <c r="E19" s="376">
        <v>215</v>
      </c>
      <c r="F19" s="376">
        <v>928</v>
      </c>
      <c r="G19" s="376">
        <v>922</v>
      </c>
      <c r="H19" s="376">
        <v>182</v>
      </c>
      <c r="I19" s="376">
        <v>49</v>
      </c>
      <c r="J19" s="376">
        <v>17</v>
      </c>
      <c r="K19" s="376">
        <v>6</v>
      </c>
      <c r="L19" s="376">
        <v>15</v>
      </c>
      <c r="M19" s="184"/>
      <c r="N19" s="376">
        <v>6</v>
      </c>
      <c r="O19" s="376"/>
      <c r="P19" s="376">
        <v>6</v>
      </c>
      <c r="Q19" s="376"/>
      <c r="R19" s="376">
        <v>2</v>
      </c>
      <c r="S19" s="376">
        <v>1</v>
      </c>
      <c r="T19" s="376">
        <v>2</v>
      </c>
      <c r="U19" s="40" t="s">
        <v>106</v>
      </c>
      <c r="V19" s="378"/>
      <c r="W19" s="59"/>
    </row>
    <row r="20" spans="1:23" s="34" customFormat="1" ht="12">
      <c r="A20" s="378" t="s">
        <v>104</v>
      </c>
      <c r="B20" s="43" t="s">
        <v>105</v>
      </c>
      <c r="C20" s="361">
        <v>1489</v>
      </c>
      <c r="D20" s="376">
        <v>35</v>
      </c>
      <c r="E20" s="376">
        <v>62</v>
      </c>
      <c r="F20" s="376">
        <v>275</v>
      </c>
      <c r="G20" s="376">
        <v>629</v>
      </c>
      <c r="H20" s="376">
        <v>298</v>
      </c>
      <c r="I20" s="376">
        <v>116</v>
      </c>
      <c r="J20" s="376">
        <v>42</v>
      </c>
      <c r="K20" s="376">
        <v>9</v>
      </c>
      <c r="L20" s="376">
        <v>6</v>
      </c>
      <c r="M20" s="184"/>
      <c r="N20" s="376">
        <v>8</v>
      </c>
      <c r="O20" s="376"/>
      <c r="P20" s="376">
        <v>4</v>
      </c>
      <c r="Q20" s="376"/>
      <c r="R20" s="376">
        <v>4</v>
      </c>
      <c r="S20" s="376">
        <v>1</v>
      </c>
      <c r="T20" s="376" t="s">
        <v>84</v>
      </c>
      <c r="U20" s="40" t="s">
        <v>104</v>
      </c>
      <c r="V20" s="378"/>
      <c r="W20" s="59"/>
    </row>
    <row r="21" spans="1:23" s="34" customFormat="1" ht="12">
      <c r="A21" s="378" t="s">
        <v>102</v>
      </c>
      <c r="B21" s="43" t="s">
        <v>103</v>
      </c>
      <c r="C21" s="361">
        <v>513</v>
      </c>
      <c r="D21" s="376">
        <v>7</v>
      </c>
      <c r="E21" s="376">
        <v>13</v>
      </c>
      <c r="F21" s="376">
        <v>59</v>
      </c>
      <c r="G21" s="376">
        <v>216</v>
      </c>
      <c r="H21" s="376">
        <v>122</v>
      </c>
      <c r="I21" s="376">
        <v>50</v>
      </c>
      <c r="J21" s="376">
        <v>22</v>
      </c>
      <c r="K21" s="376">
        <v>8</v>
      </c>
      <c r="L21" s="376">
        <v>4</v>
      </c>
      <c r="M21" s="184"/>
      <c r="N21" s="376">
        <v>1</v>
      </c>
      <c r="O21" s="376"/>
      <c r="P21" s="376">
        <v>7</v>
      </c>
      <c r="Q21" s="376"/>
      <c r="R21" s="376">
        <v>2</v>
      </c>
      <c r="S21" s="376" t="s">
        <v>84</v>
      </c>
      <c r="T21" s="376">
        <v>2</v>
      </c>
      <c r="U21" s="40" t="s">
        <v>102</v>
      </c>
      <c r="V21" s="378"/>
      <c r="W21" s="59"/>
    </row>
    <row r="22" spans="1:23" s="34" customFormat="1" ht="12">
      <c r="A22" s="378" t="s">
        <v>100</v>
      </c>
      <c r="B22" s="43" t="s">
        <v>101</v>
      </c>
      <c r="C22" s="361">
        <v>166</v>
      </c>
      <c r="D22" s="376">
        <v>4</v>
      </c>
      <c r="E22" s="376">
        <v>15</v>
      </c>
      <c r="F22" s="376">
        <v>42</v>
      </c>
      <c r="G22" s="376">
        <v>73</v>
      </c>
      <c r="H22" s="376">
        <v>17</v>
      </c>
      <c r="I22" s="376">
        <v>4</v>
      </c>
      <c r="J22" s="376">
        <v>2</v>
      </c>
      <c r="K22" s="376">
        <v>1</v>
      </c>
      <c r="L22" s="376">
        <v>3</v>
      </c>
      <c r="M22" s="184"/>
      <c r="N22" s="376">
        <v>1</v>
      </c>
      <c r="O22" s="376"/>
      <c r="P22" s="376">
        <v>4</v>
      </c>
      <c r="Q22" s="376"/>
      <c r="R22" s="376" t="s">
        <v>84</v>
      </c>
      <c r="S22" s="376" t="s">
        <v>84</v>
      </c>
      <c r="T22" s="376" t="s">
        <v>84</v>
      </c>
      <c r="U22" s="40" t="s">
        <v>100</v>
      </c>
      <c r="V22" s="378"/>
      <c r="W22" s="59"/>
    </row>
    <row r="23" spans="1:23" s="34" customFormat="1" ht="12">
      <c r="A23" s="378" t="s">
        <v>98</v>
      </c>
      <c r="B23" s="43" t="s">
        <v>99</v>
      </c>
      <c r="C23" s="361">
        <v>332</v>
      </c>
      <c r="D23" s="376">
        <v>6</v>
      </c>
      <c r="E23" s="376">
        <v>29</v>
      </c>
      <c r="F23" s="376">
        <v>134</v>
      </c>
      <c r="G23" s="376">
        <v>110</v>
      </c>
      <c r="H23" s="376">
        <v>28</v>
      </c>
      <c r="I23" s="376">
        <v>9</v>
      </c>
      <c r="J23" s="376">
        <v>7</v>
      </c>
      <c r="K23" s="376">
        <v>3</v>
      </c>
      <c r="L23" s="376">
        <v>3</v>
      </c>
      <c r="M23" s="184"/>
      <c r="N23" s="376" t="s">
        <v>84</v>
      </c>
      <c r="O23" s="376"/>
      <c r="P23" s="376">
        <v>1</v>
      </c>
      <c r="Q23" s="376"/>
      <c r="R23" s="376">
        <v>2</v>
      </c>
      <c r="S23" s="376" t="s">
        <v>84</v>
      </c>
      <c r="T23" s="376" t="s">
        <v>84</v>
      </c>
      <c r="U23" s="40" t="s">
        <v>98</v>
      </c>
      <c r="V23" s="378"/>
      <c r="W23" s="59"/>
    </row>
    <row r="24" spans="1:23" s="34" customFormat="1" ht="12">
      <c r="A24" s="378" t="s">
        <v>96</v>
      </c>
      <c r="B24" s="43" t="s">
        <v>97</v>
      </c>
      <c r="C24" s="361">
        <v>1175</v>
      </c>
      <c r="D24" s="376">
        <v>21</v>
      </c>
      <c r="E24" s="376">
        <v>48</v>
      </c>
      <c r="F24" s="376">
        <v>320</v>
      </c>
      <c r="G24" s="376">
        <v>557</v>
      </c>
      <c r="H24" s="376">
        <v>127</v>
      </c>
      <c r="I24" s="376">
        <v>46</v>
      </c>
      <c r="J24" s="376">
        <v>15</v>
      </c>
      <c r="K24" s="376">
        <v>10</v>
      </c>
      <c r="L24" s="376">
        <v>11</v>
      </c>
      <c r="M24" s="184"/>
      <c r="N24" s="376">
        <v>8</v>
      </c>
      <c r="O24" s="376"/>
      <c r="P24" s="376">
        <v>9</v>
      </c>
      <c r="Q24" s="376"/>
      <c r="R24" s="376">
        <v>2</v>
      </c>
      <c r="S24" s="376">
        <v>1</v>
      </c>
      <c r="T24" s="376" t="s">
        <v>84</v>
      </c>
      <c r="U24" s="40" t="s">
        <v>96</v>
      </c>
      <c r="V24" s="378"/>
      <c r="W24" s="59"/>
    </row>
    <row r="25" spans="1:23" s="34" customFormat="1" ht="12">
      <c r="A25" s="378" t="s">
        <v>94</v>
      </c>
      <c r="B25" s="43" t="s">
        <v>95</v>
      </c>
      <c r="C25" s="361">
        <v>399</v>
      </c>
      <c r="D25" s="376">
        <v>18</v>
      </c>
      <c r="E25" s="376">
        <v>47</v>
      </c>
      <c r="F25" s="376">
        <v>130</v>
      </c>
      <c r="G25" s="376">
        <v>127</v>
      </c>
      <c r="H25" s="376">
        <v>40</v>
      </c>
      <c r="I25" s="376">
        <v>12</v>
      </c>
      <c r="J25" s="376">
        <v>6</v>
      </c>
      <c r="K25" s="376">
        <v>5</v>
      </c>
      <c r="L25" s="376">
        <v>2</v>
      </c>
      <c r="M25" s="184"/>
      <c r="N25" s="376">
        <v>7</v>
      </c>
      <c r="O25" s="376"/>
      <c r="P25" s="376">
        <v>1</v>
      </c>
      <c r="Q25" s="376"/>
      <c r="R25" s="376">
        <v>1</v>
      </c>
      <c r="S25" s="376">
        <v>2</v>
      </c>
      <c r="T25" s="376">
        <v>1</v>
      </c>
      <c r="U25" s="40" t="s">
        <v>94</v>
      </c>
      <c r="V25" s="378"/>
      <c r="W25" s="59"/>
    </row>
    <row r="26" spans="1:23" s="34" customFormat="1" ht="12">
      <c r="A26" s="378" t="s">
        <v>92</v>
      </c>
      <c r="B26" s="43" t="s">
        <v>93</v>
      </c>
      <c r="C26" s="361">
        <v>554</v>
      </c>
      <c r="D26" s="376">
        <v>3</v>
      </c>
      <c r="E26" s="376">
        <v>35</v>
      </c>
      <c r="F26" s="376">
        <v>141</v>
      </c>
      <c r="G26" s="376">
        <v>240</v>
      </c>
      <c r="H26" s="376">
        <v>66</v>
      </c>
      <c r="I26" s="376">
        <v>25</v>
      </c>
      <c r="J26" s="376">
        <v>12</v>
      </c>
      <c r="K26" s="376">
        <v>10</v>
      </c>
      <c r="L26" s="376">
        <v>12</v>
      </c>
      <c r="M26" s="184"/>
      <c r="N26" s="376" t="s">
        <v>84</v>
      </c>
      <c r="O26" s="376"/>
      <c r="P26" s="376">
        <v>9</v>
      </c>
      <c r="Q26" s="376"/>
      <c r="R26" s="376">
        <v>1</v>
      </c>
      <c r="S26" s="376" t="s">
        <v>84</v>
      </c>
      <c r="T26" s="376" t="s">
        <v>84</v>
      </c>
      <c r="U26" s="40" t="s">
        <v>92</v>
      </c>
      <c r="V26" s="378"/>
      <c r="W26" s="59"/>
    </row>
    <row r="27" spans="1:23" s="34" customFormat="1" ht="12">
      <c r="A27" s="378" t="s">
        <v>90</v>
      </c>
      <c r="B27" s="43" t="s">
        <v>91</v>
      </c>
      <c r="C27" s="361">
        <v>60</v>
      </c>
      <c r="D27" s="376">
        <v>3</v>
      </c>
      <c r="E27" s="376">
        <v>7</v>
      </c>
      <c r="F27" s="376">
        <v>7</v>
      </c>
      <c r="G27" s="376">
        <v>24</v>
      </c>
      <c r="H27" s="376">
        <v>3</v>
      </c>
      <c r="I27" s="376">
        <v>5</v>
      </c>
      <c r="J27" s="376">
        <v>4</v>
      </c>
      <c r="K27" s="376">
        <v>1</v>
      </c>
      <c r="L27" s="376">
        <v>2</v>
      </c>
      <c r="M27" s="184"/>
      <c r="N27" s="376">
        <v>1</v>
      </c>
      <c r="O27" s="376"/>
      <c r="P27" s="376">
        <v>3</v>
      </c>
      <c r="Q27" s="376"/>
      <c r="R27" s="376" t="s">
        <v>84</v>
      </c>
      <c r="S27" s="376" t="s">
        <v>84</v>
      </c>
      <c r="T27" s="376" t="s">
        <v>84</v>
      </c>
      <c r="U27" s="40" t="s">
        <v>90</v>
      </c>
      <c r="V27" s="378"/>
      <c r="W27" s="59"/>
    </row>
    <row r="28" spans="1:23" s="34" customFormat="1" ht="12">
      <c r="A28" s="378" t="s">
        <v>88</v>
      </c>
      <c r="B28" s="43" t="s">
        <v>89</v>
      </c>
      <c r="C28" s="361">
        <v>26</v>
      </c>
      <c r="D28" s="376">
        <v>6</v>
      </c>
      <c r="E28" s="376">
        <v>3</v>
      </c>
      <c r="F28" s="376">
        <v>5</v>
      </c>
      <c r="G28" s="376">
        <v>6</v>
      </c>
      <c r="H28" s="376">
        <v>3</v>
      </c>
      <c r="I28" s="376">
        <v>2</v>
      </c>
      <c r="J28" s="376">
        <v>1</v>
      </c>
      <c r="K28" s="376" t="s">
        <v>84</v>
      </c>
      <c r="L28" s="376" t="s">
        <v>84</v>
      </c>
      <c r="M28" s="184"/>
      <c r="N28" s="376" t="s">
        <v>84</v>
      </c>
      <c r="O28" s="376"/>
      <c r="P28" s="376" t="s">
        <v>84</v>
      </c>
      <c r="Q28" s="376"/>
      <c r="R28" s="376" t="s">
        <v>84</v>
      </c>
      <c r="S28" s="376" t="s">
        <v>84</v>
      </c>
      <c r="T28" s="376" t="s">
        <v>84</v>
      </c>
      <c r="U28" s="40" t="s">
        <v>88</v>
      </c>
      <c r="V28" s="378"/>
      <c r="W28" s="59"/>
    </row>
    <row r="29" spans="1:23" s="34" customFormat="1" ht="12">
      <c r="A29" s="378" t="s">
        <v>86</v>
      </c>
      <c r="B29" s="43" t="s">
        <v>87</v>
      </c>
      <c r="C29" s="361">
        <v>22</v>
      </c>
      <c r="D29" s="376">
        <v>22</v>
      </c>
      <c r="E29" s="376" t="s">
        <v>84</v>
      </c>
      <c r="F29" s="376" t="s">
        <v>84</v>
      </c>
      <c r="G29" s="376" t="s">
        <v>84</v>
      </c>
      <c r="H29" s="376" t="s">
        <v>84</v>
      </c>
      <c r="I29" s="376" t="s">
        <v>84</v>
      </c>
      <c r="J29" s="376" t="s">
        <v>84</v>
      </c>
      <c r="K29" s="376" t="s">
        <v>84</v>
      </c>
      <c r="L29" s="376" t="s">
        <v>84</v>
      </c>
      <c r="M29" s="184"/>
      <c r="N29" s="376" t="s">
        <v>84</v>
      </c>
      <c r="O29" s="376"/>
      <c r="P29" s="376" t="s">
        <v>84</v>
      </c>
      <c r="Q29" s="376"/>
      <c r="R29" s="376" t="s">
        <v>84</v>
      </c>
      <c r="S29" s="376" t="s">
        <v>84</v>
      </c>
      <c r="T29" s="376" t="s">
        <v>84</v>
      </c>
      <c r="U29" s="40" t="s">
        <v>86</v>
      </c>
      <c r="V29" s="378"/>
      <c r="W29" s="59"/>
    </row>
    <row r="30" spans="1:23" s="34" customFormat="1" ht="12">
      <c r="A30" s="379" t="s">
        <v>83</v>
      </c>
      <c r="B30" s="38" t="s">
        <v>85</v>
      </c>
      <c r="C30" s="362">
        <v>256</v>
      </c>
      <c r="D30" s="362">
        <v>14</v>
      </c>
      <c r="E30" s="362">
        <v>26</v>
      </c>
      <c r="F30" s="362">
        <v>102</v>
      </c>
      <c r="G30" s="362">
        <v>67</v>
      </c>
      <c r="H30" s="362">
        <v>21</v>
      </c>
      <c r="I30" s="362">
        <v>3</v>
      </c>
      <c r="J30" s="362">
        <v>3</v>
      </c>
      <c r="K30" s="362">
        <v>1</v>
      </c>
      <c r="L30" s="362">
        <v>2</v>
      </c>
      <c r="M30" s="183"/>
      <c r="N30" s="362">
        <v>5</v>
      </c>
      <c r="O30" s="362"/>
      <c r="P30" s="362">
        <v>4</v>
      </c>
      <c r="Q30" s="362"/>
      <c r="R30" s="362">
        <v>4</v>
      </c>
      <c r="S30" s="362">
        <v>3</v>
      </c>
      <c r="T30" s="362">
        <v>1</v>
      </c>
      <c r="U30" s="36" t="s">
        <v>83</v>
      </c>
      <c r="V30" s="378"/>
      <c r="W30" s="59"/>
    </row>
    <row r="33" spans="1:23">
      <c r="M33" s="610" t="s">
        <v>313</v>
      </c>
      <c r="N33" s="610"/>
      <c r="O33" s="610"/>
      <c r="P33" s="610"/>
      <c r="Q33" s="610"/>
      <c r="R33" s="610"/>
      <c r="S33" s="610"/>
      <c r="T33" s="57"/>
      <c r="U33" s="57"/>
      <c r="V33" s="57"/>
      <c r="W33" s="98"/>
    </row>
    <row r="34" spans="1:23">
      <c r="A34" s="58"/>
      <c r="B34" s="58" t="s">
        <v>312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/>
      <c r="N34"/>
      <c r="O34"/>
      <c r="P34"/>
      <c r="Q34"/>
      <c r="R34"/>
      <c r="S34" s="57"/>
      <c r="T34" s="57"/>
      <c r="U34" s="98"/>
      <c r="V34" s="98"/>
      <c r="W34" s="80" t="s">
        <v>283</v>
      </c>
    </row>
    <row r="35" spans="1:23">
      <c r="A35" s="54"/>
      <c r="B35" s="54"/>
      <c r="C35" s="56"/>
      <c r="D35" s="56"/>
      <c r="E35" s="56"/>
      <c r="F35" s="56"/>
      <c r="G35" s="56"/>
      <c r="H35" s="56"/>
      <c r="I35" s="56"/>
      <c r="J35" s="56"/>
      <c r="K35" s="55"/>
      <c r="L35" s="55" t="s">
        <v>648</v>
      </c>
      <c r="M35" s="182"/>
      <c r="N35" s="182"/>
      <c r="O35" s="182"/>
      <c r="P35" s="56"/>
      <c r="Q35" s="56"/>
      <c r="R35" s="56"/>
      <c r="S35" s="56"/>
      <c r="T35" s="56"/>
      <c r="U35" s="181"/>
      <c r="V35" s="181"/>
      <c r="W35" s="55" t="s">
        <v>311</v>
      </c>
    </row>
    <row r="36" spans="1:23">
      <c r="A36" s="424" t="s">
        <v>141</v>
      </c>
      <c r="B36" s="425"/>
      <c r="C36" s="485" t="s">
        <v>139</v>
      </c>
      <c r="D36" s="485" t="s">
        <v>649</v>
      </c>
      <c r="E36" s="485" t="s">
        <v>650</v>
      </c>
      <c r="F36" s="485" t="s">
        <v>651</v>
      </c>
      <c r="G36" s="485" t="s">
        <v>652</v>
      </c>
      <c r="H36" s="485" t="s">
        <v>624</v>
      </c>
      <c r="I36" s="485" t="s">
        <v>653</v>
      </c>
      <c r="J36" s="485" t="s">
        <v>654</v>
      </c>
      <c r="K36" s="485" t="s">
        <v>655</v>
      </c>
      <c r="L36" s="553" t="s">
        <v>656</v>
      </c>
      <c r="M36" s="611" t="s">
        <v>141</v>
      </c>
      <c r="N36" s="611"/>
      <c r="O36" s="612"/>
      <c r="P36" s="550" t="s">
        <v>657</v>
      </c>
      <c r="Q36" s="550"/>
      <c r="R36" s="532"/>
      <c r="S36" s="531" t="s">
        <v>658</v>
      </c>
      <c r="T36" s="532"/>
      <c r="U36" s="531" t="s">
        <v>659</v>
      </c>
      <c r="V36" s="550"/>
      <c r="W36" s="550"/>
    </row>
    <row r="37" spans="1:23">
      <c r="A37" s="426"/>
      <c r="B37" s="427"/>
      <c r="C37" s="474"/>
      <c r="D37" s="474"/>
      <c r="E37" s="474"/>
      <c r="F37" s="474"/>
      <c r="G37" s="474"/>
      <c r="H37" s="474"/>
      <c r="I37" s="474"/>
      <c r="J37" s="474"/>
      <c r="K37" s="474"/>
      <c r="L37" s="464"/>
      <c r="M37" s="613"/>
      <c r="N37" s="613"/>
      <c r="O37" s="614"/>
      <c r="P37" s="553" t="s">
        <v>593</v>
      </c>
      <c r="Q37" s="612"/>
      <c r="R37" s="485" t="s">
        <v>660</v>
      </c>
      <c r="S37" s="485" t="s">
        <v>228</v>
      </c>
      <c r="T37" s="485" t="s">
        <v>660</v>
      </c>
      <c r="U37" s="553" t="s">
        <v>228</v>
      </c>
      <c r="V37" s="554"/>
      <c r="W37" s="553" t="s">
        <v>310</v>
      </c>
    </row>
    <row r="38" spans="1:23">
      <c r="A38" s="426"/>
      <c r="B38" s="427"/>
      <c r="C38" s="474"/>
      <c r="D38" s="474"/>
      <c r="E38" s="474"/>
      <c r="F38" s="474"/>
      <c r="G38" s="474"/>
      <c r="H38" s="474"/>
      <c r="I38" s="474"/>
      <c r="J38" s="474"/>
      <c r="K38" s="474"/>
      <c r="L38" s="464"/>
      <c r="M38" s="613"/>
      <c r="N38" s="613"/>
      <c r="O38" s="614"/>
      <c r="P38" s="464"/>
      <c r="Q38" s="614"/>
      <c r="R38" s="474"/>
      <c r="S38" s="474"/>
      <c r="T38" s="474"/>
      <c r="U38" s="464"/>
      <c r="V38" s="529"/>
      <c r="W38" s="617"/>
    </row>
    <row r="39" spans="1:23">
      <c r="A39" s="426"/>
      <c r="B39" s="427"/>
      <c r="C39" s="474"/>
      <c r="D39" s="474"/>
      <c r="E39" s="474"/>
      <c r="F39" s="474"/>
      <c r="G39" s="474"/>
      <c r="H39" s="474"/>
      <c r="I39" s="474"/>
      <c r="J39" s="474"/>
      <c r="K39" s="474"/>
      <c r="L39" s="464"/>
      <c r="M39" s="613"/>
      <c r="N39" s="613"/>
      <c r="O39" s="614"/>
      <c r="P39" s="464"/>
      <c r="Q39" s="614"/>
      <c r="R39" s="474"/>
      <c r="S39" s="474"/>
      <c r="T39" s="474"/>
      <c r="U39" s="464"/>
      <c r="V39" s="529"/>
      <c r="W39" s="617"/>
    </row>
    <row r="40" spans="1:23">
      <c r="A40" s="428"/>
      <c r="B40" s="429"/>
      <c r="C40" s="475"/>
      <c r="D40" s="475"/>
      <c r="E40" s="475"/>
      <c r="F40" s="475"/>
      <c r="G40" s="475"/>
      <c r="H40" s="475"/>
      <c r="I40" s="475"/>
      <c r="J40" s="475"/>
      <c r="K40" s="475"/>
      <c r="L40" s="465"/>
      <c r="M40" s="615"/>
      <c r="N40" s="615"/>
      <c r="O40" s="616"/>
      <c r="P40" s="465"/>
      <c r="Q40" s="616"/>
      <c r="R40" s="475"/>
      <c r="S40" s="475"/>
      <c r="T40" s="475"/>
      <c r="U40" s="465"/>
      <c r="V40" s="530"/>
      <c r="W40" s="618"/>
    </row>
    <row r="41" spans="1:23" s="34" customFormat="1" ht="12">
      <c r="A41" s="44" t="s">
        <v>587</v>
      </c>
      <c r="B41" s="48" t="s">
        <v>123</v>
      </c>
      <c r="C41" s="47">
        <v>34505</v>
      </c>
      <c r="D41" s="46">
        <v>186</v>
      </c>
      <c r="E41" s="46">
        <v>1648</v>
      </c>
      <c r="F41" s="46">
        <v>1970</v>
      </c>
      <c r="G41" s="46">
        <v>4995</v>
      </c>
      <c r="H41" s="46">
        <v>4627</v>
      </c>
      <c r="I41" s="46">
        <v>8050</v>
      </c>
      <c r="J41" s="46">
        <v>5028</v>
      </c>
      <c r="K41" s="46">
        <v>4398</v>
      </c>
      <c r="L41" s="47">
        <v>3603</v>
      </c>
      <c r="M41" s="127" t="s">
        <v>124</v>
      </c>
      <c r="N41" s="602" t="s">
        <v>123</v>
      </c>
      <c r="O41" s="603"/>
      <c r="P41" s="608">
        <v>11518</v>
      </c>
      <c r="Q41" s="609"/>
      <c r="R41" s="46">
        <v>11905</v>
      </c>
      <c r="S41" s="46">
        <v>14092</v>
      </c>
      <c r="T41" s="46">
        <v>15370</v>
      </c>
      <c r="U41" s="505">
        <v>8688</v>
      </c>
      <c r="V41" s="505"/>
      <c r="W41" s="47">
        <v>9030</v>
      </c>
    </row>
    <row r="42" spans="1:23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61"/>
      <c r="M42" s="406"/>
      <c r="N42" s="389"/>
      <c r="O42" s="390"/>
      <c r="P42" s="361"/>
      <c r="Q42" s="361"/>
      <c r="R42" s="376"/>
      <c r="S42" s="376"/>
      <c r="T42" s="376"/>
      <c r="U42" s="180"/>
      <c r="V42" s="376"/>
      <c r="W42" s="361"/>
    </row>
    <row r="43" spans="1:23" s="34" customFormat="1" ht="12">
      <c r="A43" s="378" t="s">
        <v>120</v>
      </c>
      <c r="B43" s="43" t="s">
        <v>121</v>
      </c>
      <c r="C43" s="361">
        <v>2048</v>
      </c>
      <c r="D43" s="376">
        <v>28</v>
      </c>
      <c r="E43" s="376">
        <v>259</v>
      </c>
      <c r="F43" s="376">
        <v>273</v>
      </c>
      <c r="G43" s="376">
        <v>565</v>
      </c>
      <c r="H43" s="376">
        <v>281</v>
      </c>
      <c r="I43" s="376">
        <v>642</v>
      </c>
      <c r="J43" s="376" t="s">
        <v>84</v>
      </c>
      <c r="K43" s="376" t="s">
        <v>84</v>
      </c>
      <c r="L43" s="361" t="s">
        <v>84</v>
      </c>
      <c r="M43" s="406" t="s">
        <v>120</v>
      </c>
      <c r="N43" s="594" t="s">
        <v>121</v>
      </c>
      <c r="O43" s="595"/>
      <c r="P43" s="596">
        <v>1334</v>
      </c>
      <c r="Q43" s="597"/>
      <c r="R43" s="376">
        <v>1413</v>
      </c>
      <c r="S43" s="376">
        <v>1521</v>
      </c>
      <c r="T43" s="376">
        <v>1722</v>
      </c>
      <c r="U43" s="517">
        <v>953</v>
      </c>
      <c r="V43" s="517"/>
      <c r="W43" s="361">
        <v>1007</v>
      </c>
    </row>
    <row r="44" spans="1:23" s="34" customFormat="1" ht="12">
      <c r="A44" s="378" t="s">
        <v>118</v>
      </c>
      <c r="B44" s="43" t="s">
        <v>119</v>
      </c>
      <c r="C44" s="361">
        <v>1549</v>
      </c>
      <c r="D44" s="376">
        <v>6</v>
      </c>
      <c r="E44" s="376">
        <v>72</v>
      </c>
      <c r="F44" s="376">
        <v>68</v>
      </c>
      <c r="G44" s="376">
        <v>153</v>
      </c>
      <c r="H44" s="376">
        <v>114</v>
      </c>
      <c r="I44" s="376">
        <v>435</v>
      </c>
      <c r="J44" s="376">
        <v>100</v>
      </c>
      <c r="K44" s="376">
        <v>99</v>
      </c>
      <c r="L44" s="361">
        <v>502</v>
      </c>
      <c r="M44" s="406" t="s">
        <v>118</v>
      </c>
      <c r="N44" s="594" t="s">
        <v>119</v>
      </c>
      <c r="O44" s="595"/>
      <c r="P44" s="596">
        <v>897</v>
      </c>
      <c r="Q44" s="597"/>
      <c r="R44" s="376">
        <v>923</v>
      </c>
      <c r="S44" s="376">
        <v>1010</v>
      </c>
      <c r="T44" s="376">
        <v>1072</v>
      </c>
      <c r="U44" s="517">
        <v>736</v>
      </c>
      <c r="V44" s="517"/>
      <c r="W44" s="361">
        <v>766</v>
      </c>
    </row>
    <row r="45" spans="1:23" s="34" customFormat="1" ht="12">
      <c r="A45" s="378" t="s">
        <v>116</v>
      </c>
      <c r="B45" s="43" t="s">
        <v>117</v>
      </c>
      <c r="C45" s="361">
        <v>17865</v>
      </c>
      <c r="D45" s="376">
        <v>36</v>
      </c>
      <c r="E45" s="376">
        <v>357</v>
      </c>
      <c r="F45" s="376">
        <v>499</v>
      </c>
      <c r="G45" s="376">
        <v>1961</v>
      </c>
      <c r="H45" s="376">
        <v>2365</v>
      </c>
      <c r="I45" s="376">
        <v>4178</v>
      </c>
      <c r="J45" s="376">
        <v>3439</v>
      </c>
      <c r="K45" s="376">
        <v>3036</v>
      </c>
      <c r="L45" s="361">
        <v>1994</v>
      </c>
      <c r="M45" s="406" t="s">
        <v>116</v>
      </c>
      <c r="N45" s="594" t="s">
        <v>117</v>
      </c>
      <c r="O45" s="595"/>
      <c r="P45" s="596">
        <v>1941</v>
      </c>
      <c r="Q45" s="597"/>
      <c r="R45" s="376">
        <v>2006</v>
      </c>
      <c r="S45" s="376">
        <v>2324</v>
      </c>
      <c r="T45" s="376">
        <v>2559</v>
      </c>
      <c r="U45" s="517">
        <v>1404</v>
      </c>
      <c r="V45" s="517"/>
      <c r="W45" s="361">
        <v>1461</v>
      </c>
    </row>
    <row r="46" spans="1:23" s="34" customFormat="1" ht="12">
      <c r="A46" s="378" t="s">
        <v>114</v>
      </c>
      <c r="B46" s="43" t="s">
        <v>115</v>
      </c>
      <c r="C46" s="361">
        <v>4730</v>
      </c>
      <c r="D46" s="376">
        <v>11</v>
      </c>
      <c r="E46" s="376">
        <v>68</v>
      </c>
      <c r="F46" s="376">
        <v>191</v>
      </c>
      <c r="G46" s="376">
        <v>405</v>
      </c>
      <c r="H46" s="376">
        <v>406</v>
      </c>
      <c r="I46" s="376">
        <v>1458</v>
      </c>
      <c r="J46" s="376">
        <v>956</v>
      </c>
      <c r="K46" s="376">
        <v>540</v>
      </c>
      <c r="L46" s="361">
        <v>695</v>
      </c>
      <c r="M46" s="406" t="s">
        <v>114</v>
      </c>
      <c r="N46" s="594" t="s">
        <v>115</v>
      </c>
      <c r="O46" s="595"/>
      <c r="P46" s="596">
        <v>634</v>
      </c>
      <c r="Q46" s="597"/>
      <c r="R46" s="376">
        <v>667</v>
      </c>
      <c r="S46" s="376">
        <v>844</v>
      </c>
      <c r="T46" s="376">
        <v>932</v>
      </c>
      <c r="U46" s="517">
        <v>476</v>
      </c>
      <c r="V46" s="517"/>
      <c r="W46" s="361">
        <v>504</v>
      </c>
    </row>
    <row r="47" spans="1:23" s="34" customFormat="1" ht="12">
      <c r="A47" s="378" t="s">
        <v>112</v>
      </c>
      <c r="B47" s="43" t="s">
        <v>113</v>
      </c>
      <c r="C47" s="361">
        <v>938</v>
      </c>
      <c r="D47" s="376">
        <v>8</v>
      </c>
      <c r="E47" s="376">
        <v>49</v>
      </c>
      <c r="F47" s="376">
        <v>68</v>
      </c>
      <c r="G47" s="376">
        <v>155</v>
      </c>
      <c r="H47" s="376">
        <v>186</v>
      </c>
      <c r="I47" s="376">
        <v>232</v>
      </c>
      <c r="J47" s="376" t="s">
        <v>84</v>
      </c>
      <c r="K47" s="376">
        <v>240</v>
      </c>
      <c r="L47" s="361" t="s">
        <v>84</v>
      </c>
      <c r="M47" s="406" t="s">
        <v>112</v>
      </c>
      <c r="N47" s="594" t="s">
        <v>113</v>
      </c>
      <c r="O47" s="595"/>
      <c r="P47" s="596">
        <v>771</v>
      </c>
      <c r="Q47" s="597"/>
      <c r="R47" s="376">
        <v>792</v>
      </c>
      <c r="S47" s="376">
        <v>853</v>
      </c>
      <c r="T47" s="376">
        <v>951</v>
      </c>
      <c r="U47" s="517">
        <v>594</v>
      </c>
      <c r="V47" s="517"/>
      <c r="W47" s="361">
        <v>612</v>
      </c>
    </row>
    <row r="48" spans="1:23" s="34" customFormat="1" ht="12">
      <c r="A48" s="378" t="s">
        <v>110</v>
      </c>
      <c r="B48" s="43" t="s">
        <v>111</v>
      </c>
      <c r="C48" s="361">
        <v>2535</v>
      </c>
      <c r="D48" s="376">
        <v>14</v>
      </c>
      <c r="E48" s="376">
        <v>178</v>
      </c>
      <c r="F48" s="376">
        <v>294</v>
      </c>
      <c r="G48" s="376">
        <v>622</v>
      </c>
      <c r="H48" s="376">
        <v>585</v>
      </c>
      <c r="I48" s="376">
        <v>322</v>
      </c>
      <c r="J48" s="376">
        <v>172</v>
      </c>
      <c r="K48" s="376">
        <v>228</v>
      </c>
      <c r="L48" s="361">
        <v>120</v>
      </c>
      <c r="M48" s="406" t="s">
        <v>110</v>
      </c>
      <c r="N48" s="594" t="s">
        <v>111</v>
      </c>
      <c r="O48" s="595"/>
      <c r="P48" s="596">
        <v>1388</v>
      </c>
      <c r="Q48" s="597"/>
      <c r="R48" s="376">
        <v>1428</v>
      </c>
      <c r="S48" s="376">
        <v>1634</v>
      </c>
      <c r="T48" s="376">
        <v>1779</v>
      </c>
      <c r="U48" s="517">
        <v>1081</v>
      </c>
      <c r="V48" s="517"/>
      <c r="W48" s="361">
        <v>1119</v>
      </c>
    </row>
    <row r="49" spans="1:23" s="34" customFormat="1" ht="12">
      <c r="A49" s="378" t="s">
        <v>108</v>
      </c>
      <c r="B49" s="43" t="s">
        <v>109</v>
      </c>
      <c r="C49" s="361">
        <v>250</v>
      </c>
      <c r="D49" s="376">
        <v>1</v>
      </c>
      <c r="E49" s="376">
        <v>17</v>
      </c>
      <c r="F49" s="376">
        <v>14</v>
      </c>
      <c r="G49" s="376">
        <v>38</v>
      </c>
      <c r="H49" s="376" t="s">
        <v>84</v>
      </c>
      <c r="I49" s="376" t="s">
        <v>84</v>
      </c>
      <c r="J49" s="376" t="s">
        <v>84</v>
      </c>
      <c r="K49" s="376" t="s">
        <v>84</v>
      </c>
      <c r="L49" s="361">
        <v>180</v>
      </c>
      <c r="M49" s="406" t="s">
        <v>108</v>
      </c>
      <c r="N49" s="594" t="s">
        <v>109</v>
      </c>
      <c r="O49" s="595"/>
      <c r="P49" s="596">
        <v>180</v>
      </c>
      <c r="Q49" s="597"/>
      <c r="R49" s="376">
        <v>187</v>
      </c>
      <c r="S49" s="376">
        <v>221</v>
      </c>
      <c r="T49" s="376">
        <v>236</v>
      </c>
      <c r="U49" s="517">
        <v>156</v>
      </c>
      <c r="V49" s="517"/>
      <c r="W49" s="361">
        <v>159</v>
      </c>
    </row>
    <row r="50" spans="1:23" s="34" customFormat="1" ht="12">
      <c r="A50" s="378" t="s">
        <v>106</v>
      </c>
      <c r="B50" s="43" t="s">
        <v>107</v>
      </c>
      <c r="C50" s="361">
        <v>1045</v>
      </c>
      <c r="D50" s="376">
        <v>30</v>
      </c>
      <c r="E50" s="376">
        <v>161</v>
      </c>
      <c r="F50" s="376">
        <v>79</v>
      </c>
      <c r="G50" s="376">
        <v>301</v>
      </c>
      <c r="H50" s="376">
        <v>115</v>
      </c>
      <c r="I50" s="376">
        <v>188</v>
      </c>
      <c r="J50" s="376">
        <v>101</v>
      </c>
      <c r="K50" s="376">
        <v>70</v>
      </c>
      <c r="L50" s="361" t="s">
        <v>84</v>
      </c>
      <c r="M50" s="406" t="s">
        <v>106</v>
      </c>
      <c r="N50" s="594" t="s">
        <v>107</v>
      </c>
      <c r="O50" s="595"/>
      <c r="P50" s="596">
        <v>1391</v>
      </c>
      <c r="Q50" s="597"/>
      <c r="R50" s="376">
        <v>1437</v>
      </c>
      <c r="S50" s="376">
        <v>1652</v>
      </c>
      <c r="T50" s="376">
        <v>1743</v>
      </c>
      <c r="U50" s="517">
        <v>775</v>
      </c>
      <c r="V50" s="517"/>
      <c r="W50" s="361">
        <v>802</v>
      </c>
    </row>
    <row r="51" spans="1:23" s="34" customFormat="1" ht="12" customHeight="1">
      <c r="A51" s="378" t="s">
        <v>104</v>
      </c>
      <c r="B51" s="43" t="s">
        <v>105</v>
      </c>
      <c r="C51" s="361">
        <v>848</v>
      </c>
      <c r="D51" s="376">
        <v>11</v>
      </c>
      <c r="E51" s="376">
        <v>69</v>
      </c>
      <c r="F51" s="376">
        <v>57</v>
      </c>
      <c r="G51" s="376">
        <v>76</v>
      </c>
      <c r="H51" s="376">
        <v>172</v>
      </c>
      <c r="I51" s="376">
        <v>172</v>
      </c>
      <c r="J51" s="376">
        <v>106</v>
      </c>
      <c r="K51" s="376">
        <v>185</v>
      </c>
      <c r="L51" s="361" t="s">
        <v>84</v>
      </c>
      <c r="M51" s="406" t="s">
        <v>104</v>
      </c>
      <c r="N51" s="594" t="s">
        <v>105</v>
      </c>
      <c r="O51" s="595"/>
      <c r="P51" s="596">
        <v>811</v>
      </c>
      <c r="Q51" s="597"/>
      <c r="R51" s="376">
        <v>822</v>
      </c>
      <c r="S51" s="376">
        <v>1211</v>
      </c>
      <c r="T51" s="376">
        <v>1294</v>
      </c>
      <c r="U51" s="517">
        <v>605</v>
      </c>
      <c r="V51" s="517"/>
      <c r="W51" s="361">
        <v>617</v>
      </c>
    </row>
    <row r="52" spans="1:23" s="34" customFormat="1" ht="12">
      <c r="A52" s="378" t="s">
        <v>102</v>
      </c>
      <c r="B52" s="43" t="s">
        <v>103</v>
      </c>
      <c r="C52" s="361">
        <v>621</v>
      </c>
      <c r="D52" s="376">
        <v>11</v>
      </c>
      <c r="E52" s="376">
        <v>93</v>
      </c>
      <c r="F52" s="376">
        <v>103</v>
      </c>
      <c r="G52" s="376">
        <v>212</v>
      </c>
      <c r="H52" s="376">
        <v>120</v>
      </c>
      <c r="I52" s="376">
        <v>82</v>
      </c>
      <c r="J52" s="376" t="s">
        <v>84</v>
      </c>
      <c r="K52" s="376" t="s">
        <v>84</v>
      </c>
      <c r="L52" s="361" t="s">
        <v>84</v>
      </c>
      <c r="M52" s="406" t="s">
        <v>102</v>
      </c>
      <c r="N52" s="594" t="s">
        <v>103</v>
      </c>
      <c r="O52" s="595"/>
      <c r="P52" s="596">
        <v>217</v>
      </c>
      <c r="Q52" s="597"/>
      <c r="R52" s="376">
        <v>224</v>
      </c>
      <c r="S52" s="376">
        <v>344</v>
      </c>
      <c r="T52" s="376">
        <v>384</v>
      </c>
      <c r="U52" s="517">
        <v>209</v>
      </c>
      <c r="V52" s="517"/>
      <c r="W52" s="361">
        <v>218</v>
      </c>
    </row>
    <row r="53" spans="1:23" s="34" customFormat="1" ht="12">
      <c r="A53" s="378" t="s">
        <v>100</v>
      </c>
      <c r="B53" s="43" t="s">
        <v>101</v>
      </c>
      <c r="C53" s="361">
        <v>90</v>
      </c>
      <c r="D53" s="376">
        <v>1</v>
      </c>
      <c r="E53" s="376">
        <v>9</v>
      </c>
      <c r="F53" s="376">
        <v>15</v>
      </c>
      <c r="G53" s="376">
        <v>25</v>
      </c>
      <c r="H53" s="376" t="s">
        <v>84</v>
      </c>
      <c r="I53" s="376">
        <v>40</v>
      </c>
      <c r="J53" s="376" t="s">
        <v>84</v>
      </c>
      <c r="K53" s="376" t="s">
        <v>84</v>
      </c>
      <c r="L53" s="361" t="s">
        <v>84</v>
      </c>
      <c r="M53" s="406" t="s">
        <v>100</v>
      </c>
      <c r="N53" s="594" t="s">
        <v>101</v>
      </c>
      <c r="O53" s="595"/>
      <c r="P53" s="596">
        <v>125</v>
      </c>
      <c r="Q53" s="597"/>
      <c r="R53" s="376">
        <v>132</v>
      </c>
      <c r="S53" s="376">
        <v>137</v>
      </c>
      <c r="T53" s="376">
        <v>157</v>
      </c>
      <c r="U53" s="517">
        <v>100</v>
      </c>
      <c r="V53" s="517"/>
      <c r="W53" s="361">
        <v>108</v>
      </c>
    </row>
    <row r="54" spans="1:23" s="34" customFormat="1" ht="12">
      <c r="A54" s="378" t="s">
        <v>98</v>
      </c>
      <c r="B54" s="43" t="s">
        <v>99</v>
      </c>
      <c r="C54" s="361">
        <v>113</v>
      </c>
      <c r="D54" s="376">
        <v>1</v>
      </c>
      <c r="E54" s="376">
        <v>30</v>
      </c>
      <c r="F54" s="376">
        <v>21</v>
      </c>
      <c r="G54" s="376">
        <v>41</v>
      </c>
      <c r="H54" s="376">
        <v>20</v>
      </c>
      <c r="I54" s="376" t="s">
        <v>84</v>
      </c>
      <c r="J54" s="376" t="s">
        <v>84</v>
      </c>
      <c r="K54" s="376" t="s">
        <v>84</v>
      </c>
      <c r="L54" s="361" t="s">
        <v>84</v>
      </c>
      <c r="M54" s="406" t="s">
        <v>98</v>
      </c>
      <c r="N54" s="594" t="s">
        <v>99</v>
      </c>
      <c r="O54" s="595"/>
      <c r="P54" s="596">
        <v>234</v>
      </c>
      <c r="Q54" s="597"/>
      <c r="R54" s="376">
        <v>243</v>
      </c>
      <c r="S54" s="376">
        <v>273</v>
      </c>
      <c r="T54" s="376">
        <v>299</v>
      </c>
      <c r="U54" s="517">
        <v>201</v>
      </c>
      <c r="V54" s="517"/>
      <c r="W54" s="361">
        <v>215</v>
      </c>
    </row>
    <row r="55" spans="1:23" s="34" customFormat="1" ht="12">
      <c r="A55" s="378" t="s">
        <v>96</v>
      </c>
      <c r="B55" s="43" t="s">
        <v>97</v>
      </c>
      <c r="C55" s="361">
        <v>751</v>
      </c>
      <c r="D55" s="376">
        <v>17</v>
      </c>
      <c r="E55" s="376">
        <v>150</v>
      </c>
      <c r="F55" s="376">
        <v>161</v>
      </c>
      <c r="G55" s="376">
        <v>174</v>
      </c>
      <c r="H55" s="376">
        <v>116</v>
      </c>
      <c r="I55" s="376">
        <v>79</v>
      </c>
      <c r="J55" s="376">
        <v>54</v>
      </c>
      <c r="K55" s="376" t="s">
        <v>84</v>
      </c>
      <c r="L55" s="361" t="s">
        <v>84</v>
      </c>
      <c r="M55" s="406" t="s">
        <v>96</v>
      </c>
      <c r="N55" s="594" t="s">
        <v>97</v>
      </c>
      <c r="O55" s="595"/>
      <c r="P55" s="596">
        <v>779</v>
      </c>
      <c r="Q55" s="597"/>
      <c r="R55" s="376">
        <v>789</v>
      </c>
      <c r="S55" s="376">
        <v>1030</v>
      </c>
      <c r="T55" s="376">
        <v>1128</v>
      </c>
      <c r="U55" s="517">
        <v>714</v>
      </c>
      <c r="V55" s="517"/>
      <c r="W55" s="361">
        <v>738</v>
      </c>
    </row>
    <row r="56" spans="1:23" s="34" customFormat="1" ht="12" customHeight="1">
      <c r="A56" s="378" t="s">
        <v>94</v>
      </c>
      <c r="B56" s="43" t="s">
        <v>95</v>
      </c>
      <c r="C56" s="361">
        <v>369</v>
      </c>
      <c r="D56" s="376">
        <v>4</v>
      </c>
      <c r="E56" s="376">
        <v>46</v>
      </c>
      <c r="F56" s="376">
        <v>33</v>
      </c>
      <c r="G56" s="376">
        <v>81</v>
      </c>
      <c r="H56" s="376">
        <v>74</v>
      </c>
      <c r="I56" s="376">
        <v>31</v>
      </c>
      <c r="J56" s="376">
        <v>100</v>
      </c>
      <c r="K56" s="376" t="s">
        <v>84</v>
      </c>
      <c r="L56" s="361" t="s">
        <v>84</v>
      </c>
      <c r="M56" s="406" t="s">
        <v>94</v>
      </c>
      <c r="N56" s="594" t="s">
        <v>95</v>
      </c>
      <c r="O56" s="595"/>
      <c r="P56" s="596">
        <v>233</v>
      </c>
      <c r="Q56" s="597"/>
      <c r="R56" s="376">
        <v>238</v>
      </c>
      <c r="S56" s="376">
        <v>294</v>
      </c>
      <c r="T56" s="376">
        <v>310</v>
      </c>
      <c r="U56" s="517">
        <v>202</v>
      </c>
      <c r="V56" s="517"/>
      <c r="W56" s="361">
        <v>203</v>
      </c>
    </row>
    <row r="57" spans="1:23" s="34" customFormat="1" ht="12">
      <c r="A57" s="378" t="s">
        <v>92</v>
      </c>
      <c r="B57" s="43" t="s">
        <v>93</v>
      </c>
      <c r="C57" s="361">
        <v>586</v>
      </c>
      <c r="D57" s="376">
        <v>4</v>
      </c>
      <c r="E57" s="376">
        <v>67</v>
      </c>
      <c r="F57" s="376">
        <v>45</v>
      </c>
      <c r="G57" s="376">
        <v>129</v>
      </c>
      <c r="H57" s="376">
        <v>74</v>
      </c>
      <c r="I57" s="376">
        <v>155</v>
      </c>
      <c r="J57" s="376" t="s">
        <v>84</v>
      </c>
      <c r="K57" s="376" t="s">
        <v>84</v>
      </c>
      <c r="L57" s="361">
        <v>112</v>
      </c>
      <c r="M57" s="406" t="s">
        <v>92</v>
      </c>
      <c r="N57" s="594" t="s">
        <v>93</v>
      </c>
      <c r="O57" s="595"/>
      <c r="P57" s="596">
        <v>390</v>
      </c>
      <c r="Q57" s="597"/>
      <c r="R57" s="376">
        <v>401</v>
      </c>
      <c r="S57" s="376">
        <v>490</v>
      </c>
      <c r="T57" s="376">
        <v>523</v>
      </c>
      <c r="U57" s="517">
        <v>380</v>
      </c>
      <c r="V57" s="517"/>
      <c r="W57" s="361">
        <v>391</v>
      </c>
    </row>
    <row r="58" spans="1:23" s="34" customFormat="1" ht="12">
      <c r="A58" s="378" t="s">
        <v>90</v>
      </c>
      <c r="B58" s="43" t="s">
        <v>91</v>
      </c>
      <c r="C58" s="361">
        <v>4</v>
      </c>
      <c r="D58" s="376" t="s">
        <v>84</v>
      </c>
      <c r="E58" s="376">
        <v>4</v>
      </c>
      <c r="F58" s="376" t="s">
        <v>84</v>
      </c>
      <c r="G58" s="376" t="s">
        <v>84</v>
      </c>
      <c r="H58" s="376" t="s">
        <v>84</v>
      </c>
      <c r="I58" s="376" t="s">
        <v>84</v>
      </c>
      <c r="J58" s="376" t="s">
        <v>84</v>
      </c>
      <c r="K58" s="376" t="s">
        <v>84</v>
      </c>
      <c r="L58" s="361" t="s">
        <v>84</v>
      </c>
      <c r="M58" s="406" t="s">
        <v>90</v>
      </c>
      <c r="N58" s="594" t="s">
        <v>91</v>
      </c>
      <c r="O58" s="595"/>
      <c r="P58" s="596">
        <v>29</v>
      </c>
      <c r="Q58" s="597"/>
      <c r="R58" s="376">
        <v>29</v>
      </c>
      <c r="S58" s="376">
        <v>43</v>
      </c>
      <c r="T58" s="376">
        <v>48</v>
      </c>
      <c r="U58" s="517">
        <v>22</v>
      </c>
      <c r="V58" s="517"/>
      <c r="W58" s="361">
        <v>24</v>
      </c>
    </row>
    <row r="59" spans="1:23" s="34" customFormat="1" ht="12" customHeight="1">
      <c r="A59" s="378" t="s">
        <v>88</v>
      </c>
      <c r="B59" s="43" t="s">
        <v>89</v>
      </c>
      <c r="C59" s="361" t="s">
        <v>84</v>
      </c>
      <c r="D59" s="376" t="s">
        <v>84</v>
      </c>
      <c r="E59" s="376" t="s">
        <v>84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76" t="s">
        <v>84</v>
      </c>
      <c r="L59" s="361" t="s">
        <v>84</v>
      </c>
      <c r="M59" s="406" t="s">
        <v>88</v>
      </c>
      <c r="N59" s="594" t="s">
        <v>89</v>
      </c>
      <c r="O59" s="595"/>
      <c r="P59" s="596" t="s">
        <v>84</v>
      </c>
      <c r="Q59" s="597"/>
      <c r="R59" s="376" t="s">
        <v>84</v>
      </c>
      <c r="S59" s="376">
        <v>7</v>
      </c>
      <c r="T59" s="376">
        <v>8</v>
      </c>
      <c r="U59" s="517" t="s">
        <v>84</v>
      </c>
      <c r="V59" s="517"/>
      <c r="W59" s="361" t="s">
        <v>84</v>
      </c>
    </row>
    <row r="60" spans="1:23" s="34" customFormat="1" ht="12">
      <c r="A60" s="378" t="s">
        <v>86</v>
      </c>
      <c r="B60" s="43" t="s">
        <v>87</v>
      </c>
      <c r="C60" s="361" t="s">
        <v>84</v>
      </c>
      <c r="D60" s="376" t="s">
        <v>84</v>
      </c>
      <c r="E60" s="376" t="s">
        <v>84</v>
      </c>
      <c r="F60" s="376" t="s">
        <v>84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61" t="s">
        <v>84</v>
      </c>
      <c r="M60" s="406" t="s">
        <v>86</v>
      </c>
      <c r="N60" s="594" t="s">
        <v>87</v>
      </c>
      <c r="O60" s="595"/>
      <c r="P60" s="596" t="s">
        <v>84</v>
      </c>
      <c r="Q60" s="597"/>
      <c r="R60" s="376" t="s">
        <v>84</v>
      </c>
      <c r="S60" s="376" t="s">
        <v>84</v>
      </c>
      <c r="T60" s="376" t="s">
        <v>84</v>
      </c>
      <c r="U60" s="517" t="s">
        <v>84</v>
      </c>
      <c r="V60" s="517"/>
      <c r="W60" s="361" t="s">
        <v>84</v>
      </c>
    </row>
    <row r="61" spans="1:23" s="34" customFormat="1" ht="12" customHeight="1">
      <c r="A61" s="379" t="s">
        <v>83</v>
      </c>
      <c r="B61" s="38" t="s">
        <v>85</v>
      </c>
      <c r="C61" s="362">
        <v>162</v>
      </c>
      <c r="D61" s="362">
        <v>1</v>
      </c>
      <c r="E61" s="362">
        <v>19</v>
      </c>
      <c r="F61" s="362">
        <v>50</v>
      </c>
      <c r="G61" s="362">
        <v>57</v>
      </c>
      <c r="H61" s="362" t="s">
        <v>84</v>
      </c>
      <c r="I61" s="362">
        <v>35</v>
      </c>
      <c r="J61" s="362" t="s">
        <v>84</v>
      </c>
      <c r="K61" s="362" t="s">
        <v>84</v>
      </c>
      <c r="L61" s="362" t="s">
        <v>84</v>
      </c>
      <c r="M61" s="407" t="s">
        <v>83</v>
      </c>
      <c r="N61" s="621" t="s">
        <v>85</v>
      </c>
      <c r="O61" s="622"/>
      <c r="P61" s="619">
        <v>164</v>
      </c>
      <c r="Q61" s="620"/>
      <c r="R61" s="362">
        <v>174</v>
      </c>
      <c r="S61" s="362">
        <v>204</v>
      </c>
      <c r="T61" s="362">
        <v>225</v>
      </c>
      <c r="U61" s="506">
        <v>80</v>
      </c>
      <c r="V61" s="506"/>
      <c r="W61" s="362">
        <v>86</v>
      </c>
    </row>
  </sheetData>
  <mergeCells count="101">
    <mergeCell ref="N59:O59"/>
    <mergeCell ref="P55:Q55"/>
    <mergeCell ref="P61:Q61"/>
    <mergeCell ref="N60:O60"/>
    <mergeCell ref="N55:O55"/>
    <mergeCell ref="P60:Q60"/>
    <mergeCell ref="P59:Q59"/>
    <mergeCell ref="P57:Q57"/>
    <mergeCell ref="P58:Q58"/>
    <mergeCell ref="N61:O61"/>
    <mergeCell ref="N56:O56"/>
    <mergeCell ref="N57:O57"/>
    <mergeCell ref="N58:O58"/>
    <mergeCell ref="P43:Q43"/>
    <mergeCell ref="P44:Q44"/>
    <mergeCell ref="P45:Q45"/>
    <mergeCell ref="P46:Q46"/>
    <mergeCell ref="P47:Q47"/>
    <mergeCell ref="W37:W40"/>
    <mergeCell ref="P36:R36"/>
    <mergeCell ref="S36:T36"/>
    <mergeCell ref="U36:W36"/>
    <mergeCell ref="U37:V40"/>
    <mergeCell ref="P37:Q40"/>
    <mergeCell ref="N50:O50"/>
    <mergeCell ref="P56:Q56"/>
    <mergeCell ref="N47:O47"/>
    <mergeCell ref="N48:O48"/>
    <mergeCell ref="N49:O49"/>
    <mergeCell ref="P53:Q53"/>
    <mergeCell ref="P54:Q54"/>
    <mergeCell ref="P49:Q49"/>
    <mergeCell ref="P50:Q50"/>
    <mergeCell ref="P51:Q51"/>
    <mergeCell ref="P52:Q52"/>
    <mergeCell ref="N51:O51"/>
    <mergeCell ref="N52:O52"/>
    <mergeCell ref="N53:O53"/>
    <mergeCell ref="N54:O54"/>
    <mergeCell ref="A36:B40"/>
    <mergeCell ref="U5:U9"/>
    <mergeCell ref="A1:D1"/>
    <mergeCell ref="A5:B9"/>
    <mergeCell ref="D5:D9"/>
    <mergeCell ref="M33:S33"/>
    <mergeCell ref="R37:R40"/>
    <mergeCell ref="S37:S40"/>
    <mergeCell ref="T37:T40"/>
    <mergeCell ref="M10:N10"/>
    <mergeCell ref="C5:C9"/>
    <mergeCell ref="M36:O40"/>
    <mergeCell ref="Q5:R9"/>
    <mergeCell ref="S5:S9"/>
    <mergeCell ref="T5:T9"/>
    <mergeCell ref="C36:C40"/>
    <mergeCell ref="D36:D40"/>
    <mergeCell ref="E36:E40"/>
    <mergeCell ref="F36:F40"/>
    <mergeCell ref="G36:G40"/>
    <mergeCell ref="I36:I40"/>
    <mergeCell ref="J36:J40"/>
    <mergeCell ref="K36:K40"/>
    <mergeCell ref="M5:N9"/>
    <mergeCell ref="O5:P9"/>
    <mergeCell ref="U41:V41"/>
    <mergeCell ref="N41:O41"/>
    <mergeCell ref="L36:L40"/>
    <mergeCell ref="E5:E9"/>
    <mergeCell ref="F5:F9"/>
    <mergeCell ref="G5:G9"/>
    <mergeCell ref="H5:H9"/>
    <mergeCell ref="I5:I9"/>
    <mergeCell ref="J5:J9"/>
    <mergeCell ref="K5:K9"/>
    <mergeCell ref="L5:L9"/>
    <mergeCell ref="H36:H40"/>
    <mergeCell ref="P41:Q41"/>
    <mergeCell ref="U57:V57"/>
    <mergeCell ref="U58:V58"/>
    <mergeCell ref="U59:V59"/>
    <mergeCell ref="U60:V60"/>
    <mergeCell ref="N43:O43"/>
    <mergeCell ref="N44:O44"/>
    <mergeCell ref="N45:O45"/>
    <mergeCell ref="N46:O46"/>
    <mergeCell ref="U61:V61"/>
    <mergeCell ref="U52:V52"/>
    <mergeCell ref="U53:V53"/>
    <mergeCell ref="U54:V54"/>
    <mergeCell ref="U55:V55"/>
    <mergeCell ref="U56:V56"/>
    <mergeCell ref="U43:V43"/>
    <mergeCell ref="U44:V44"/>
    <mergeCell ref="U45:V45"/>
    <mergeCell ref="U47:V47"/>
    <mergeCell ref="U48:V48"/>
    <mergeCell ref="U49:V49"/>
    <mergeCell ref="P48:Q48"/>
    <mergeCell ref="U46:V46"/>
    <mergeCell ref="U50:V50"/>
    <mergeCell ref="U51:V51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&amp;C93</oddFooter>
    <evenFooter>&amp;C94</evenFooter>
  </headerFooter>
  <colBreaks count="1" manualBreakCount="1"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1"/>
  <sheetViews>
    <sheetView view="pageLayout" topLeftCell="D32" zoomScale="90" zoomScaleNormal="100" zoomScaleSheetLayoutView="70" zoomScalePageLayoutView="90" workbookViewId="0">
      <selection activeCell="L41" sqref="L41"/>
    </sheetView>
  </sheetViews>
  <sheetFormatPr defaultRowHeight="13.5"/>
  <cols>
    <col min="1" max="1" width="3.625" style="33" customWidth="1"/>
    <col min="2" max="2" width="9.875" style="33" customWidth="1"/>
    <col min="3" max="3" width="10.5" style="33" customWidth="1"/>
    <col min="4" max="11" width="9.125" style="33" customWidth="1"/>
    <col min="12" max="18" width="9.125" customWidth="1"/>
    <col min="19" max="19" width="4.375" customWidth="1"/>
  </cols>
  <sheetData>
    <row r="1" spans="1:12" ht="13.5" customHeight="1">
      <c r="A1" s="610" t="s">
        <v>172</v>
      </c>
      <c r="B1" s="610"/>
      <c r="C1" s="610"/>
      <c r="D1" s="610"/>
      <c r="E1" s="99"/>
      <c r="F1" s="99"/>
      <c r="G1" s="99"/>
      <c r="H1" s="99"/>
    </row>
    <row r="2" spans="1:12">
      <c r="A2" s="610" t="s">
        <v>327</v>
      </c>
      <c r="B2" s="610"/>
      <c r="C2" s="610"/>
      <c r="D2" s="610"/>
    </row>
    <row r="3" spans="1:12">
      <c r="A3" s="182"/>
      <c r="B3" s="57" t="s">
        <v>326</v>
      </c>
      <c r="C3" s="57"/>
      <c r="D3" s="57"/>
      <c r="E3" s="57"/>
      <c r="F3" s="57"/>
      <c r="G3" s="57"/>
      <c r="H3" s="57"/>
      <c r="I3" s="57"/>
      <c r="J3" s="57"/>
      <c r="K3" s="57"/>
    </row>
    <row r="4" spans="1:12">
      <c r="A4" s="182"/>
      <c r="B4" s="182"/>
      <c r="C4" s="57"/>
      <c r="D4" s="57"/>
      <c r="E4" s="57"/>
      <c r="F4" s="57"/>
      <c r="G4" s="57"/>
      <c r="H4" s="57"/>
      <c r="I4" s="57"/>
      <c r="J4" s="80"/>
      <c r="K4" s="80" t="s">
        <v>262</v>
      </c>
    </row>
    <row r="5" spans="1:12" ht="13.5" customHeight="1">
      <c r="A5" s="611" t="s">
        <v>141</v>
      </c>
      <c r="B5" s="629"/>
      <c r="C5" s="485" t="s">
        <v>139</v>
      </c>
      <c r="D5" s="485" t="s">
        <v>322</v>
      </c>
      <c r="E5" s="485" t="s">
        <v>325</v>
      </c>
      <c r="F5" s="485" t="s">
        <v>661</v>
      </c>
      <c r="G5" s="485" t="s">
        <v>662</v>
      </c>
      <c r="H5" s="485" t="s">
        <v>663</v>
      </c>
      <c r="I5" s="485" t="s">
        <v>664</v>
      </c>
      <c r="J5" s="485" t="s">
        <v>665</v>
      </c>
      <c r="K5" s="553" t="s">
        <v>324</v>
      </c>
      <c r="L5" s="19"/>
    </row>
    <row r="6" spans="1:12">
      <c r="A6" s="613"/>
      <c r="B6" s="630"/>
      <c r="C6" s="474"/>
      <c r="D6" s="474"/>
      <c r="E6" s="474"/>
      <c r="F6" s="474"/>
      <c r="G6" s="474"/>
      <c r="H6" s="474"/>
      <c r="I6" s="474"/>
      <c r="J6" s="474"/>
      <c r="K6" s="464"/>
      <c r="L6" s="19"/>
    </row>
    <row r="7" spans="1:12">
      <c r="A7" s="613"/>
      <c r="B7" s="630"/>
      <c r="C7" s="474"/>
      <c r="D7" s="474"/>
      <c r="E7" s="474"/>
      <c r="F7" s="474"/>
      <c r="G7" s="474"/>
      <c r="H7" s="474"/>
      <c r="I7" s="474"/>
      <c r="J7" s="474"/>
      <c r="K7" s="464"/>
      <c r="L7" s="19"/>
    </row>
    <row r="8" spans="1:12">
      <c r="A8" s="613"/>
      <c r="B8" s="630"/>
      <c r="C8" s="474"/>
      <c r="D8" s="474"/>
      <c r="E8" s="474"/>
      <c r="F8" s="474"/>
      <c r="G8" s="474"/>
      <c r="H8" s="474"/>
      <c r="I8" s="474"/>
      <c r="J8" s="474"/>
      <c r="K8" s="464"/>
      <c r="L8" s="19"/>
    </row>
    <row r="9" spans="1:12">
      <c r="A9" s="615"/>
      <c r="B9" s="631"/>
      <c r="C9" s="475"/>
      <c r="D9" s="475"/>
      <c r="E9" s="475"/>
      <c r="F9" s="475"/>
      <c r="G9" s="475"/>
      <c r="H9" s="475"/>
      <c r="I9" s="475"/>
      <c r="J9" s="475"/>
      <c r="K9" s="465"/>
      <c r="L9" s="19"/>
    </row>
    <row r="10" spans="1:12" s="34" customFormat="1" ht="12">
      <c r="A10" s="127" t="s">
        <v>666</v>
      </c>
      <c r="B10" s="190" t="s">
        <v>123</v>
      </c>
      <c r="C10" s="363">
        <v>19173</v>
      </c>
      <c r="D10" s="46">
        <v>16164</v>
      </c>
      <c r="E10" s="46">
        <v>1031</v>
      </c>
      <c r="F10" s="46">
        <v>1467</v>
      </c>
      <c r="G10" s="46">
        <v>379</v>
      </c>
      <c r="H10" s="46">
        <v>110</v>
      </c>
      <c r="I10" s="363">
        <v>16</v>
      </c>
      <c r="J10" s="46">
        <v>4</v>
      </c>
      <c r="K10" s="47">
        <v>2</v>
      </c>
      <c r="L10" s="59"/>
    </row>
    <row r="11" spans="1:12" s="34" customFormat="1" ht="12">
      <c r="A11" s="406"/>
      <c r="B11" s="390"/>
      <c r="C11" s="361"/>
      <c r="D11" s="376"/>
      <c r="E11" s="376"/>
      <c r="F11" s="376"/>
      <c r="G11" s="376"/>
      <c r="H11" s="376"/>
      <c r="I11" s="376"/>
      <c r="J11" s="376"/>
      <c r="K11" s="361"/>
      <c r="L11" s="59"/>
    </row>
    <row r="12" spans="1:12" s="34" customFormat="1" ht="12">
      <c r="A12" s="406" t="s">
        <v>120</v>
      </c>
      <c r="B12" s="390" t="s">
        <v>121</v>
      </c>
      <c r="C12" s="361">
        <v>2231</v>
      </c>
      <c r="D12" s="376">
        <v>1854</v>
      </c>
      <c r="E12" s="376">
        <v>141</v>
      </c>
      <c r="F12" s="376">
        <v>166</v>
      </c>
      <c r="G12" s="376">
        <v>50</v>
      </c>
      <c r="H12" s="376">
        <v>16</v>
      </c>
      <c r="I12" s="376">
        <v>3</v>
      </c>
      <c r="J12" s="376">
        <v>1</v>
      </c>
      <c r="K12" s="361" t="s">
        <v>84</v>
      </c>
      <c r="L12" s="59"/>
    </row>
    <row r="13" spans="1:12" s="34" customFormat="1" ht="12">
      <c r="A13" s="406" t="s">
        <v>118</v>
      </c>
      <c r="B13" s="390" t="s">
        <v>119</v>
      </c>
      <c r="C13" s="361">
        <v>1364</v>
      </c>
      <c r="D13" s="376">
        <v>1172</v>
      </c>
      <c r="E13" s="376">
        <v>69</v>
      </c>
      <c r="F13" s="376">
        <v>92</v>
      </c>
      <c r="G13" s="376">
        <v>21</v>
      </c>
      <c r="H13" s="376">
        <v>9</v>
      </c>
      <c r="I13" s="376">
        <v>1</v>
      </c>
      <c r="J13" s="376" t="s">
        <v>84</v>
      </c>
      <c r="K13" s="361" t="s">
        <v>84</v>
      </c>
      <c r="L13" s="59"/>
    </row>
    <row r="14" spans="1:12" s="34" customFormat="1" ht="12">
      <c r="A14" s="406" t="s">
        <v>116</v>
      </c>
      <c r="B14" s="390" t="s">
        <v>117</v>
      </c>
      <c r="C14" s="361">
        <v>3565</v>
      </c>
      <c r="D14" s="376">
        <v>2956</v>
      </c>
      <c r="E14" s="376">
        <v>192</v>
      </c>
      <c r="F14" s="376">
        <v>305</v>
      </c>
      <c r="G14" s="376">
        <v>82</v>
      </c>
      <c r="H14" s="376">
        <v>29</v>
      </c>
      <c r="I14" s="376" t="s">
        <v>84</v>
      </c>
      <c r="J14" s="376">
        <v>1</v>
      </c>
      <c r="K14" s="361" t="s">
        <v>84</v>
      </c>
      <c r="L14" s="59"/>
    </row>
    <row r="15" spans="1:12" s="34" customFormat="1" ht="12">
      <c r="A15" s="406" t="s">
        <v>114</v>
      </c>
      <c r="B15" s="390" t="s">
        <v>115</v>
      </c>
      <c r="C15" s="361">
        <v>1080</v>
      </c>
      <c r="D15" s="376">
        <v>895</v>
      </c>
      <c r="E15" s="376">
        <v>60</v>
      </c>
      <c r="F15" s="376">
        <v>92</v>
      </c>
      <c r="G15" s="376">
        <v>27</v>
      </c>
      <c r="H15" s="376">
        <v>6</v>
      </c>
      <c r="I15" s="376" t="s">
        <v>84</v>
      </c>
      <c r="J15" s="376" t="s">
        <v>84</v>
      </c>
      <c r="K15" s="361" t="s">
        <v>84</v>
      </c>
      <c r="L15" s="59"/>
    </row>
    <row r="16" spans="1:12" s="34" customFormat="1" ht="12">
      <c r="A16" s="406" t="s">
        <v>112</v>
      </c>
      <c r="B16" s="390" t="s">
        <v>113</v>
      </c>
      <c r="C16" s="361">
        <v>1098</v>
      </c>
      <c r="D16" s="376">
        <v>930</v>
      </c>
      <c r="E16" s="376">
        <v>71</v>
      </c>
      <c r="F16" s="376">
        <v>68</v>
      </c>
      <c r="G16" s="376">
        <v>24</v>
      </c>
      <c r="H16" s="376">
        <v>1</v>
      </c>
      <c r="I16" s="376">
        <v>3</v>
      </c>
      <c r="J16" s="376">
        <v>1</v>
      </c>
      <c r="K16" s="361" t="s">
        <v>84</v>
      </c>
      <c r="L16" s="59"/>
    </row>
    <row r="17" spans="1:12" s="34" customFormat="1" ht="12">
      <c r="A17" s="406" t="s">
        <v>110</v>
      </c>
      <c r="B17" s="390" t="s">
        <v>111</v>
      </c>
      <c r="C17" s="361">
        <v>2182</v>
      </c>
      <c r="D17" s="376">
        <v>1807</v>
      </c>
      <c r="E17" s="376">
        <v>107</v>
      </c>
      <c r="F17" s="376">
        <v>202</v>
      </c>
      <c r="G17" s="376">
        <v>49</v>
      </c>
      <c r="H17" s="376">
        <v>14</v>
      </c>
      <c r="I17" s="376">
        <v>2</v>
      </c>
      <c r="J17" s="376">
        <v>1</v>
      </c>
      <c r="K17" s="361" t="s">
        <v>84</v>
      </c>
      <c r="L17" s="59"/>
    </row>
    <row r="18" spans="1:12" s="34" customFormat="1" ht="12">
      <c r="A18" s="406" t="s">
        <v>108</v>
      </c>
      <c r="B18" s="390" t="s">
        <v>109</v>
      </c>
      <c r="C18" s="361">
        <v>287</v>
      </c>
      <c r="D18" s="376">
        <v>246</v>
      </c>
      <c r="E18" s="376">
        <v>8</v>
      </c>
      <c r="F18" s="376">
        <v>20</v>
      </c>
      <c r="G18" s="376">
        <v>8</v>
      </c>
      <c r="H18" s="376">
        <v>2</v>
      </c>
      <c r="I18" s="376">
        <v>2</v>
      </c>
      <c r="J18" s="376" t="s">
        <v>84</v>
      </c>
      <c r="K18" s="361">
        <v>1</v>
      </c>
      <c r="L18" s="59"/>
    </row>
    <row r="19" spans="1:12" s="34" customFormat="1" ht="12">
      <c r="A19" s="406" t="s">
        <v>106</v>
      </c>
      <c r="B19" s="390" t="s">
        <v>107</v>
      </c>
      <c r="C19" s="361">
        <v>2374</v>
      </c>
      <c r="D19" s="376">
        <v>2010</v>
      </c>
      <c r="E19" s="376">
        <v>123</v>
      </c>
      <c r="F19" s="376">
        <v>185</v>
      </c>
      <c r="G19" s="376">
        <v>39</v>
      </c>
      <c r="H19" s="376">
        <v>13</v>
      </c>
      <c r="I19" s="376">
        <v>3</v>
      </c>
      <c r="J19" s="376" t="s">
        <v>84</v>
      </c>
      <c r="K19" s="361">
        <v>1</v>
      </c>
      <c r="L19" s="59"/>
    </row>
    <row r="20" spans="1:12" s="34" customFormat="1" ht="12">
      <c r="A20" s="406" t="s">
        <v>104</v>
      </c>
      <c r="B20" s="390" t="s">
        <v>105</v>
      </c>
      <c r="C20" s="361">
        <v>1489</v>
      </c>
      <c r="D20" s="376">
        <v>1277</v>
      </c>
      <c r="E20" s="376">
        <v>76</v>
      </c>
      <c r="F20" s="376">
        <v>98</v>
      </c>
      <c r="G20" s="376">
        <v>30</v>
      </c>
      <c r="H20" s="376">
        <v>7</v>
      </c>
      <c r="I20" s="376">
        <v>1</v>
      </c>
      <c r="J20" s="376" t="s">
        <v>84</v>
      </c>
      <c r="K20" s="361" t="s">
        <v>84</v>
      </c>
      <c r="L20" s="59"/>
    </row>
    <row r="21" spans="1:12" s="34" customFormat="1" ht="12">
      <c r="A21" s="406" t="s">
        <v>102</v>
      </c>
      <c r="B21" s="390" t="s">
        <v>103</v>
      </c>
      <c r="C21" s="361">
        <v>513</v>
      </c>
      <c r="D21" s="376">
        <v>464</v>
      </c>
      <c r="E21" s="376">
        <v>18</v>
      </c>
      <c r="F21" s="376">
        <v>19</v>
      </c>
      <c r="G21" s="376">
        <v>9</v>
      </c>
      <c r="H21" s="376">
        <v>3</v>
      </c>
      <c r="I21" s="376" t="s">
        <v>84</v>
      </c>
      <c r="J21" s="376" t="s">
        <v>84</v>
      </c>
      <c r="K21" s="361" t="s">
        <v>84</v>
      </c>
      <c r="L21" s="59"/>
    </row>
    <row r="22" spans="1:12" s="34" customFormat="1" ht="12">
      <c r="A22" s="406" t="s">
        <v>100</v>
      </c>
      <c r="B22" s="390" t="s">
        <v>101</v>
      </c>
      <c r="C22" s="361">
        <v>166</v>
      </c>
      <c r="D22" s="376">
        <v>138</v>
      </c>
      <c r="E22" s="376">
        <v>15</v>
      </c>
      <c r="F22" s="376">
        <v>12</v>
      </c>
      <c r="G22" s="376">
        <v>1</v>
      </c>
      <c r="H22" s="376" t="s">
        <v>84</v>
      </c>
      <c r="I22" s="376" t="s">
        <v>84</v>
      </c>
      <c r="J22" s="376" t="s">
        <v>84</v>
      </c>
      <c r="K22" s="361" t="s">
        <v>84</v>
      </c>
      <c r="L22" s="59"/>
    </row>
    <row r="23" spans="1:12" s="34" customFormat="1" ht="12">
      <c r="A23" s="406" t="s">
        <v>98</v>
      </c>
      <c r="B23" s="390" t="s">
        <v>99</v>
      </c>
      <c r="C23" s="361">
        <v>332</v>
      </c>
      <c r="D23" s="376">
        <v>284</v>
      </c>
      <c r="E23" s="376">
        <v>13</v>
      </c>
      <c r="F23" s="376">
        <v>28</v>
      </c>
      <c r="G23" s="376">
        <v>5</v>
      </c>
      <c r="H23" s="376">
        <v>2</v>
      </c>
      <c r="I23" s="376" t="s">
        <v>84</v>
      </c>
      <c r="J23" s="376" t="s">
        <v>84</v>
      </c>
      <c r="K23" s="361" t="s">
        <v>84</v>
      </c>
      <c r="L23" s="59"/>
    </row>
    <row r="24" spans="1:12" s="34" customFormat="1" ht="12">
      <c r="A24" s="406" t="s">
        <v>96</v>
      </c>
      <c r="B24" s="390" t="s">
        <v>97</v>
      </c>
      <c r="C24" s="361">
        <v>1175</v>
      </c>
      <c r="D24" s="376">
        <v>996</v>
      </c>
      <c r="E24" s="376">
        <v>75</v>
      </c>
      <c r="F24" s="376">
        <v>86</v>
      </c>
      <c r="G24" s="376">
        <v>14</v>
      </c>
      <c r="H24" s="376">
        <v>3</v>
      </c>
      <c r="I24" s="376">
        <v>1</v>
      </c>
      <c r="J24" s="376" t="s">
        <v>84</v>
      </c>
      <c r="K24" s="361" t="s">
        <v>84</v>
      </c>
      <c r="L24" s="59"/>
    </row>
    <row r="25" spans="1:12" s="34" customFormat="1" ht="12">
      <c r="A25" s="406" t="s">
        <v>94</v>
      </c>
      <c r="B25" s="390" t="s">
        <v>95</v>
      </c>
      <c r="C25" s="361">
        <v>399</v>
      </c>
      <c r="D25" s="376">
        <v>349</v>
      </c>
      <c r="E25" s="376">
        <v>21</v>
      </c>
      <c r="F25" s="376">
        <v>21</v>
      </c>
      <c r="G25" s="376">
        <v>8</v>
      </c>
      <c r="H25" s="376" t="s">
        <v>84</v>
      </c>
      <c r="I25" s="376" t="s">
        <v>84</v>
      </c>
      <c r="J25" s="376" t="s">
        <v>84</v>
      </c>
      <c r="K25" s="361" t="s">
        <v>84</v>
      </c>
      <c r="L25" s="59"/>
    </row>
    <row r="26" spans="1:12" s="34" customFormat="1" ht="12">
      <c r="A26" s="406" t="s">
        <v>92</v>
      </c>
      <c r="B26" s="390" t="s">
        <v>93</v>
      </c>
      <c r="C26" s="361">
        <v>554</v>
      </c>
      <c r="D26" s="376">
        <v>487</v>
      </c>
      <c r="E26" s="376">
        <v>21</v>
      </c>
      <c r="F26" s="376">
        <v>36</v>
      </c>
      <c r="G26" s="376">
        <v>7</v>
      </c>
      <c r="H26" s="376">
        <v>3</v>
      </c>
      <c r="I26" s="376" t="s">
        <v>84</v>
      </c>
      <c r="J26" s="376" t="s">
        <v>84</v>
      </c>
      <c r="K26" s="361" t="s">
        <v>84</v>
      </c>
      <c r="L26" s="59"/>
    </row>
    <row r="27" spans="1:12" s="34" customFormat="1" ht="12">
      <c r="A27" s="406" t="s">
        <v>90</v>
      </c>
      <c r="B27" s="390" t="s">
        <v>91</v>
      </c>
      <c r="C27" s="361">
        <v>60</v>
      </c>
      <c r="D27" s="376">
        <v>44</v>
      </c>
      <c r="E27" s="376">
        <v>6</v>
      </c>
      <c r="F27" s="376">
        <v>7</v>
      </c>
      <c r="G27" s="376">
        <v>3</v>
      </c>
      <c r="H27" s="376" t="s">
        <v>84</v>
      </c>
      <c r="I27" s="376" t="s">
        <v>84</v>
      </c>
      <c r="J27" s="376" t="s">
        <v>84</v>
      </c>
      <c r="K27" s="361" t="s">
        <v>84</v>
      </c>
      <c r="L27" s="59"/>
    </row>
    <row r="28" spans="1:12" s="34" customFormat="1" ht="12">
      <c r="A28" s="406" t="s">
        <v>88</v>
      </c>
      <c r="B28" s="390" t="s">
        <v>89</v>
      </c>
      <c r="C28" s="361">
        <v>26</v>
      </c>
      <c r="D28" s="376">
        <v>22</v>
      </c>
      <c r="E28" s="376">
        <v>3</v>
      </c>
      <c r="F28" s="376">
        <v>1</v>
      </c>
      <c r="G28" s="376" t="s">
        <v>84</v>
      </c>
      <c r="H28" s="376" t="s">
        <v>84</v>
      </c>
      <c r="I28" s="376" t="s">
        <v>84</v>
      </c>
      <c r="J28" s="376" t="s">
        <v>84</v>
      </c>
      <c r="K28" s="361" t="s">
        <v>84</v>
      </c>
      <c r="L28" s="59"/>
    </row>
    <row r="29" spans="1:12" s="34" customFormat="1" ht="12">
      <c r="A29" s="406" t="s">
        <v>86</v>
      </c>
      <c r="B29" s="390" t="s">
        <v>87</v>
      </c>
      <c r="C29" s="361">
        <v>22</v>
      </c>
      <c r="D29" s="376">
        <v>16</v>
      </c>
      <c r="E29" s="376">
        <v>3</v>
      </c>
      <c r="F29" s="376">
        <v>3</v>
      </c>
      <c r="G29" s="376" t="s">
        <v>84</v>
      </c>
      <c r="H29" s="376" t="s">
        <v>84</v>
      </c>
      <c r="I29" s="376" t="s">
        <v>84</v>
      </c>
      <c r="J29" s="376" t="s">
        <v>84</v>
      </c>
      <c r="K29" s="361" t="s">
        <v>84</v>
      </c>
      <c r="L29" s="59"/>
    </row>
    <row r="30" spans="1:12" s="34" customFormat="1" ht="12">
      <c r="A30" s="407" t="s">
        <v>83</v>
      </c>
      <c r="B30" s="189" t="s">
        <v>85</v>
      </c>
      <c r="C30" s="362">
        <v>256</v>
      </c>
      <c r="D30" s="362">
        <v>217</v>
      </c>
      <c r="E30" s="362">
        <v>9</v>
      </c>
      <c r="F30" s="362">
        <v>26</v>
      </c>
      <c r="G30" s="362">
        <v>2</v>
      </c>
      <c r="H30" s="362">
        <v>2</v>
      </c>
      <c r="I30" s="362" t="s">
        <v>84</v>
      </c>
      <c r="J30" s="362" t="s">
        <v>84</v>
      </c>
      <c r="K30" s="362" t="s">
        <v>84</v>
      </c>
      <c r="L30" s="59"/>
    </row>
    <row r="34" spans="1:19">
      <c r="A34" s="58"/>
      <c r="B34" s="58" t="s">
        <v>323</v>
      </c>
      <c r="C34" s="57"/>
      <c r="D34" s="57"/>
      <c r="E34" s="57"/>
      <c r="F34" s="57"/>
      <c r="G34" s="57"/>
      <c r="H34" s="57"/>
      <c r="I34" s="57"/>
      <c r="J34" s="57"/>
      <c r="K34" s="57"/>
      <c r="L34" s="131"/>
      <c r="M34" s="57"/>
      <c r="N34" s="57"/>
      <c r="O34" s="57"/>
      <c r="P34" s="57"/>
      <c r="Q34" s="57"/>
      <c r="R34" s="57"/>
    </row>
    <row r="35" spans="1:19">
      <c r="A35" s="81"/>
      <c r="B35" s="81"/>
      <c r="C35" s="57"/>
      <c r="D35" s="57"/>
      <c r="E35" s="57"/>
      <c r="F35" s="57"/>
      <c r="G35" s="57"/>
      <c r="H35" s="57"/>
      <c r="I35" s="57"/>
      <c r="J35" s="80"/>
      <c r="K35" s="80"/>
      <c r="L35" s="57"/>
      <c r="M35" s="57"/>
      <c r="N35" s="57"/>
      <c r="O35" s="57"/>
      <c r="P35" s="57"/>
      <c r="Q35" s="57"/>
      <c r="R35" s="80"/>
      <c r="S35" s="81" t="s">
        <v>262</v>
      </c>
    </row>
    <row r="36" spans="1:19" ht="13.5" customHeight="1">
      <c r="A36" s="424" t="s">
        <v>141</v>
      </c>
      <c r="B36" s="425"/>
      <c r="C36" s="623" t="s">
        <v>139</v>
      </c>
      <c r="D36" s="623" t="s">
        <v>322</v>
      </c>
      <c r="E36" s="623" t="s">
        <v>321</v>
      </c>
      <c r="F36" s="623" t="s">
        <v>320</v>
      </c>
      <c r="G36" s="623" t="s">
        <v>319</v>
      </c>
      <c r="H36" s="623" t="s">
        <v>318</v>
      </c>
      <c r="I36" s="623" t="s">
        <v>159</v>
      </c>
      <c r="J36" s="623" t="s">
        <v>158</v>
      </c>
      <c r="K36" s="626" t="s">
        <v>157</v>
      </c>
      <c r="L36" s="188"/>
      <c r="M36" s="188"/>
      <c r="N36" s="188"/>
      <c r="O36" s="188"/>
      <c r="P36" s="188"/>
      <c r="Q36" s="188"/>
      <c r="R36" s="632" t="s">
        <v>317</v>
      </c>
      <c r="S36" s="439" t="s">
        <v>580</v>
      </c>
    </row>
    <row r="37" spans="1:19">
      <c r="A37" s="426"/>
      <c r="B37" s="427"/>
      <c r="C37" s="624"/>
      <c r="D37" s="624"/>
      <c r="E37" s="624"/>
      <c r="F37" s="624"/>
      <c r="G37" s="624"/>
      <c r="H37" s="624"/>
      <c r="I37" s="624"/>
      <c r="J37" s="624"/>
      <c r="K37" s="627"/>
      <c r="L37" s="187">
        <v>500</v>
      </c>
      <c r="M37" s="187">
        <v>1000</v>
      </c>
      <c r="N37" s="187">
        <v>2000</v>
      </c>
      <c r="O37" s="187">
        <v>3000</v>
      </c>
      <c r="P37" s="187">
        <v>5000</v>
      </c>
      <c r="Q37" s="187">
        <v>7000</v>
      </c>
      <c r="R37" s="633"/>
      <c r="S37" s="440"/>
    </row>
    <row r="38" spans="1:19">
      <c r="A38" s="426"/>
      <c r="B38" s="427"/>
      <c r="C38" s="624"/>
      <c r="D38" s="624"/>
      <c r="E38" s="624"/>
      <c r="F38" s="624"/>
      <c r="G38" s="624"/>
      <c r="H38" s="624"/>
      <c r="I38" s="624"/>
      <c r="J38" s="624"/>
      <c r="K38" s="627"/>
      <c r="L38" s="394" t="s">
        <v>155</v>
      </c>
      <c r="M38" s="394" t="s">
        <v>155</v>
      </c>
      <c r="N38" s="394" t="s">
        <v>155</v>
      </c>
      <c r="O38" s="394" t="s">
        <v>155</v>
      </c>
      <c r="P38" s="394" t="s">
        <v>155</v>
      </c>
      <c r="Q38" s="394" t="s">
        <v>155</v>
      </c>
      <c r="R38" s="633"/>
      <c r="S38" s="440"/>
    </row>
    <row r="39" spans="1:19">
      <c r="A39" s="426"/>
      <c r="B39" s="427"/>
      <c r="C39" s="624"/>
      <c r="D39" s="624"/>
      <c r="E39" s="624"/>
      <c r="F39" s="624"/>
      <c r="G39" s="624"/>
      <c r="H39" s="624"/>
      <c r="I39" s="624"/>
      <c r="J39" s="624"/>
      <c r="K39" s="627"/>
      <c r="L39" s="186">
        <v>1000</v>
      </c>
      <c r="M39" s="186">
        <v>2000</v>
      </c>
      <c r="N39" s="186">
        <v>3000</v>
      </c>
      <c r="O39" s="186">
        <v>5000</v>
      </c>
      <c r="P39" s="186">
        <v>7000</v>
      </c>
      <c r="Q39" s="186">
        <v>10000</v>
      </c>
      <c r="R39" s="633"/>
      <c r="S39" s="440"/>
    </row>
    <row r="40" spans="1:19">
      <c r="A40" s="428"/>
      <c r="B40" s="429"/>
      <c r="C40" s="625"/>
      <c r="D40" s="625"/>
      <c r="E40" s="625"/>
      <c r="F40" s="625"/>
      <c r="G40" s="625"/>
      <c r="H40" s="625"/>
      <c r="I40" s="625"/>
      <c r="J40" s="625"/>
      <c r="K40" s="628"/>
      <c r="L40" s="185"/>
      <c r="M40" s="185"/>
      <c r="N40" s="185"/>
      <c r="O40" s="185"/>
      <c r="P40" s="185"/>
      <c r="Q40" s="185"/>
      <c r="R40" s="634"/>
      <c r="S40" s="441"/>
    </row>
    <row r="41" spans="1:19" s="34" customFormat="1" ht="12">
      <c r="A41" s="44" t="s">
        <v>667</v>
      </c>
      <c r="B41" s="48" t="s">
        <v>123</v>
      </c>
      <c r="C41" s="47">
        <v>19173</v>
      </c>
      <c r="D41" s="46">
        <v>16164</v>
      </c>
      <c r="E41" s="46">
        <v>1265</v>
      </c>
      <c r="F41" s="46">
        <v>808</v>
      </c>
      <c r="G41" s="46">
        <v>304</v>
      </c>
      <c r="H41" s="46">
        <v>255</v>
      </c>
      <c r="I41" s="46">
        <v>148</v>
      </c>
      <c r="J41" s="46">
        <v>89</v>
      </c>
      <c r="K41" s="46">
        <v>69</v>
      </c>
      <c r="L41" s="47">
        <v>48</v>
      </c>
      <c r="M41" s="46">
        <v>16</v>
      </c>
      <c r="N41" s="46">
        <v>4</v>
      </c>
      <c r="O41" s="46">
        <v>2</v>
      </c>
      <c r="P41" s="46">
        <v>1</v>
      </c>
      <c r="Q41" s="46" t="s">
        <v>84</v>
      </c>
      <c r="R41" s="46" t="s">
        <v>84</v>
      </c>
      <c r="S41" s="45" t="s">
        <v>122</v>
      </c>
    </row>
    <row r="42" spans="1:19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40"/>
    </row>
    <row r="43" spans="1:19" s="34" customFormat="1" ht="12">
      <c r="A43" s="378" t="s">
        <v>120</v>
      </c>
      <c r="B43" s="43" t="s">
        <v>121</v>
      </c>
      <c r="C43" s="361">
        <v>2231</v>
      </c>
      <c r="D43" s="376">
        <v>1854</v>
      </c>
      <c r="E43" s="376">
        <v>163</v>
      </c>
      <c r="F43" s="376">
        <v>84</v>
      </c>
      <c r="G43" s="376">
        <v>36</v>
      </c>
      <c r="H43" s="376">
        <v>34</v>
      </c>
      <c r="I43" s="376">
        <v>23</v>
      </c>
      <c r="J43" s="376">
        <v>20</v>
      </c>
      <c r="K43" s="376">
        <v>8</v>
      </c>
      <c r="L43" s="376">
        <v>7</v>
      </c>
      <c r="M43" s="376">
        <v>2</v>
      </c>
      <c r="N43" s="376" t="s">
        <v>84</v>
      </c>
      <c r="O43" s="376" t="s">
        <v>84</v>
      </c>
      <c r="P43" s="376" t="s">
        <v>84</v>
      </c>
      <c r="Q43" s="376" t="s">
        <v>84</v>
      </c>
      <c r="R43" s="376" t="s">
        <v>84</v>
      </c>
      <c r="S43" s="40" t="s">
        <v>120</v>
      </c>
    </row>
    <row r="44" spans="1:19" s="34" customFormat="1" ht="12">
      <c r="A44" s="378" t="s">
        <v>118</v>
      </c>
      <c r="B44" s="43" t="s">
        <v>119</v>
      </c>
      <c r="C44" s="361">
        <v>1364</v>
      </c>
      <c r="D44" s="376">
        <v>1172</v>
      </c>
      <c r="E44" s="376">
        <v>86</v>
      </c>
      <c r="F44" s="376">
        <v>53</v>
      </c>
      <c r="G44" s="376">
        <v>20</v>
      </c>
      <c r="H44" s="376">
        <v>9</v>
      </c>
      <c r="I44" s="376">
        <v>8</v>
      </c>
      <c r="J44" s="376">
        <v>6</v>
      </c>
      <c r="K44" s="376">
        <v>4</v>
      </c>
      <c r="L44" s="376">
        <v>3</v>
      </c>
      <c r="M44" s="376">
        <v>1</v>
      </c>
      <c r="N44" s="376">
        <v>1</v>
      </c>
      <c r="O44" s="376">
        <v>1</v>
      </c>
      <c r="P44" s="376" t="s">
        <v>84</v>
      </c>
      <c r="Q44" s="376" t="s">
        <v>84</v>
      </c>
      <c r="R44" s="376" t="s">
        <v>84</v>
      </c>
      <c r="S44" s="40" t="s">
        <v>118</v>
      </c>
    </row>
    <row r="45" spans="1:19" s="34" customFormat="1" ht="12">
      <c r="A45" s="378" t="s">
        <v>116</v>
      </c>
      <c r="B45" s="43" t="s">
        <v>117</v>
      </c>
      <c r="C45" s="361">
        <v>3565</v>
      </c>
      <c r="D45" s="376">
        <v>2956</v>
      </c>
      <c r="E45" s="376">
        <v>219</v>
      </c>
      <c r="F45" s="376">
        <v>163</v>
      </c>
      <c r="G45" s="376">
        <v>64</v>
      </c>
      <c r="H45" s="376">
        <v>68</v>
      </c>
      <c r="I45" s="376">
        <v>27</v>
      </c>
      <c r="J45" s="376">
        <v>22</v>
      </c>
      <c r="K45" s="376">
        <v>24</v>
      </c>
      <c r="L45" s="376">
        <v>15</v>
      </c>
      <c r="M45" s="376">
        <v>6</v>
      </c>
      <c r="N45" s="376">
        <v>1</v>
      </c>
      <c r="O45" s="376" t="s">
        <v>84</v>
      </c>
      <c r="P45" s="376" t="s">
        <v>84</v>
      </c>
      <c r="Q45" s="376" t="s">
        <v>84</v>
      </c>
      <c r="R45" s="376" t="s">
        <v>84</v>
      </c>
      <c r="S45" s="40" t="s">
        <v>116</v>
      </c>
    </row>
    <row r="46" spans="1:19" s="34" customFormat="1" ht="12">
      <c r="A46" s="378" t="s">
        <v>114</v>
      </c>
      <c r="B46" s="43" t="s">
        <v>115</v>
      </c>
      <c r="C46" s="361">
        <v>1080</v>
      </c>
      <c r="D46" s="376">
        <v>895</v>
      </c>
      <c r="E46" s="376">
        <v>68</v>
      </c>
      <c r="F46" s="376">
        <v>34</v>
      </c>
      <c r="G46" s="376">
        <v>13</v>
      </c>
      <c r="H46" s="376">
        <v>20</v>
      </c>
      <c r="I46" s="376">
        <v>20</v>
      </c>
      <c r="J46" s="376">
        <v>12</v>
      </c>
      <c r="K46" s="376">
        <v>9</v>
      </c>
      <c r="L46" s="376">
        <v>6</v>
      </c>
      <c r="M46" s="376">
        <v>2</v>
      </c>
      <c r="N46" s="376">
        <v>1</v>
      </c>
      <c r="O46" s="376" t="s">
        <v>84</v>
      </c>
      <c r="P46" s="376" t="s">
        <v>84</v>
      </c>
      <c r="Q46" s="376" t="s">
        <v>84</v>
      </c>
      <c r="R46" s="376" t="s">
        <v>84</v>
      </c>
      <c r="S46" s="40" t="s">
        <v>114</v>
      </c>
    </row>
    <row r="47" spans="1:19" s="34" customFormat="1" ht="12">
      <c r="A47" s="378" t="s">
        <v>112</v>
      </c>
      <c r="B47" s="43" t="s">
        <v>113</v>
      </c>
      <c r="C47" s="361">
        <v>1098</v>
      </c>
      <c r="D47" s="376">
        <v>930</v>
      </c>
      <c r="E47" s="376">
        <v>69</v>
      </c>
      <c r="F47" s="376">
        <v>46</v>
      </c>
      <c r="G47" s="376">
        <v>20</v>
      </c>
      <c r="H47" s="376">
        <v>14</v>
      </c>
      <c r="I47" s="376">
        <v>11</v>
      </c>
      <c r="J47" s="376">
        <v>3</v>
      </c>
      <c r="K47" s="376">
        <v>2</v>
      </c>
      <c r="L47" s="376">
        <v>2</v>
      </c>
      <c r="M47" s="376">
        <v>1</v>
      </c>
      <c r="N47" s="376" t="s">
        <v>84</v>
      </c>
      <c r="O47" s="376" t="s">
        <v>84</v>
      </c>
      <c r="P47" s="376" t="s">
        <v>84</v>
      </c>
      <c r="Q47" s="376" t="s">
        <v>84</v>
      </c>
      <c r="R47" s="376" t="s">
        <v>84</v>
      </c>
      <c r="S47" s="40" t="s">
        <v>112</v>
      </c>
    </row>
    <row r="48" spans="1:19" s="34" customFormat="1" ht="12">
      <c r="A48" s="378" t="s">
        <v>110</v>
      </c>
      <c r="B48" s="43" t="s">
        <v>111</v>
      </c>
      <c r="C48" s="361">
        <v>2182</v>
      </c>
      <c r="D48" s="376">
        <v>1807</v>
      </c>
      <c r="E48" s="376">
        <v>166</v>
      </c>
      <c r="F48" s="376">
        <v>104</v>
      </c>
      <c r="G48" s="376">
        <v>46</v>
      </c>
      <c r="H48" s="376">
        <v>27</v>
      </c>
      <c r="I48" s="376">
        <v>17</v>
      </c>
      <c r="J48" s="376">
        <v>4</v>
      </c>
      <c r="K48" s="376">
        <v>6</v>
      </c>
      <c r="L48" s="376">
        <v>4</v>
      </c>
      <c r="M48" s="376">
        <v>1</v>
      </c>
      <c r="N48" s="376" t="s">
        <v>84</v>
      </c>
      <c r="O48" s="376" t="s">
        <v>84</v>
      </c>
      <c r="P48" s="376" t="s">
        <v>84</v>
      </c>
      <c r="Q48" s="376" t="s">
        <v>84</v>
      </c>
      <c r="R48" s="376" t="s">
        <v>84</v>
      </c>
      <c r="S48" s="40" t="s">
        <v>110</v>
      </c>
    </row>
    <row r="49" spans="1:19" s="34" customFormat="1" ht="12">
      <c r="A49" s="378" t="s">
        <v>108</v>
      </c>
      <c r="B49" s="43" t="s">
        <v>109</v>
      </c>
      <c r="C49" s="361">
        <v>287</v>
      </c>
      <c r="D49" s="376">
        <v>246</v>
      </c>
      <c r="E49" s="376">
        <v>9</v>
      </c>
      <c r="F49" s="376">
        <v>15</v>
      </c>
      <c r="G49" s="376">
        <v>7</v>
      </c>
      <c r="H49" s="376">
        <v>8</v>
      </c>
      <c r="I49" s="376" t="s">
        <v>84</v>
      </c>
      <c r="J49" s="376">
        <v>1</v>
      </c>
      <c r="K49" s="376" t="s">
        <v>84</v>
      </c>
      <c r="L49" s="376" t="s">
        <v>84</v>
      </c>
      <c r="M49" s="376" t="s">
        <v>84</v>
      </c>
      <c r="N49" s="376" t="s">
        <v>84</v>
      </c>
      <c r="O49" s="376" t="s">
        <v>84</v>
      </c>
      <c r="P49" s="376">
        <v>1</v>
      </c>
      <c r="Q49" s="376" t="s">
        <v>84</v>
      </c>
      <c r="R49" s="376" t="s">
        <v>84</v>
      </c>
      <c r="S49" s="40" t="s">
        <v>108</v>
      </c>
    </row>
    <row r="50" spans="1:19" s="34" customFormat="1" ht="12">
      <c r="A50" s="378" t="s">
        <v>106</v>
      </c>
      <c r="B50" s="43" t="s">
        <v>107</v>
      </c>
      <c r="C50" s="361">
        <v>2374</v>
      </c>
      <c r="D50" s="376">
        <v>2010</v>
      </c>
      <c r="E50" s="376">
        <v>189</v>
      </c>
      <c r="F50" s="376">
        <v>108</v>
      </c>
      <c r="G50" s="376">
        <v>29</v>
      </c>
      <c r="H50" s="376">
        <v>19</v>
      </c>
      <c r="I50" s="376">
        <v>11</v>
      </c>
      <c r="J50" s="376">
        <v>1</v>
      </c>
      <c r="K50" s="376">
        <v>5</v>
      </c>
      <c r="L50" s="376">
        <v>2</v>
      </c>
      <c r="M50" s="376" t="s">
        <v>84</v>
      </c>
      <c r="N50" s="376" t="s">
        <v>84</v>
      </c>
      <c r="O50" s="376" t="s">
        <v>84</v>
      </c>
      <c r="P50" s="376" t="s">
        <v>84</v>
      </c>
      <c r="Q50" s="376" t="s">
        <v>84</v>
      </c>
      <c r="R50" s="376" t="s">
        <v>84</v>
      </c>
      <c r="S50" s="40" t="s">
        <v>106</v>
      </c>
    </row>
    <row r="51" spans="1:19" s="34" customFormat="1" ht="13.5" customHeight="1">
      <c r="A51" s="378" t="s">
        <v>104</v>
      </c>
      <c r="B51" s="43" t="s">
        <v>105</v>
      </c>
      <c r="C51" s="361">
        <v>1489</v>
      </c>
      <c r="D51" s="376">
        <v>1277</v>
      </c>
      <c r="E51" s="376">
        <v>109</v>
      </c>
      <c r="F51" s="376">
        <v>58</v>
      </c>
      <c r="G51" s="376">
        <v>18</v>
      </c>
      <c r="H51" s="376">
        <v>14</v>
      </c>
      <c r="I51" s="376">
        <v>5</v>
      </c>
      <c r="J51" s="376">
        <v>4</v>
      </c>
      <c r="K51" s="376">
        <v>1</v>
      </c>
      <c r="L51" s="376">
        <v>2</v>
      </c>
      <c r="M51" s="376" t="s">
        <v>84</v>
      </c>
      <c r="N51" s="376">
        <v>1</v>
      </c>
      <c r="O51" s="376" t="s">
        <v>84</v>
      </c>
      <c r="P51" s="376" t="s">
        <v>84</v>
      </c>
      <c r="Q51" s="376" t="s">
        <v>84</v>
      </c>
      <c r="R51" s="376" t="s">
        <v>84</v>
      </c>
      <c r="S51" s="40" t="s">
        <v>104</v>
      </c>
    </row>
    <row r="52" spans="1:19" s="34" customFormat="1" ht="13.5" customHeight="1">
      <c r="A52" s="378" t="s">
        <v>102</v>
      </c>
      <c r="B52" s="43" t="s">
        <v>103</v>
      </c>
      <c r="C52" s="361">
        <v>513</v>
      </c>
      <c r="D52" s="376">
        <v>464</v>
      </c>
      <c r="E52" s="376">
        <v>18</v>
      </c>
      <c r="F52" s="376">
        <v>17</v>
      </c>
      <c r="G52" s="376">
        <v>3</v>
      </c>
      <c r="H52" s="376">
        <v>3</v>
      </c>
      <c r="I52" s="376">
        <v>3</v>
      </c>
      <c r="J52" s="376">
        <v>1</v>
      </c>
      <c r="K52" s="376">
        <v>2</v>
      </c>
      <c r="L52" s="376">
        <v>1</v>
      </c>
      <c r="M52" s="376">
        <v>1</v>
      </c>
      <c r="N52" s="376" t="s">
        <v>84</v>
      </c>
      <c r="O52" s="376" t="s">
        <v>84</v>
      </c>
      <c r="P52" s="376" t="s">
        <v>84</v>
      </c>
      <c r="Q52" s="376" t="s">
        <v>84</v>
      </c>
      <c r="R52" s="376" t="s">
        <v>84</v>
      </c>
      <c r="S52" s="40" t="s">
        <v>102</v>
      </c>
    </row>
    <row r="53" spans="1:19" s="34" customFormat="1" ht="12">
      <c r="A53" s="378" t="s">
        <v>100</v>
      </c>
      <c r="B53" s="43" t="s">
        <v>101</v>
      </c>
      <c r="C53" s="361">
        <v>166</v>
      </c>
      <c r="D53" s="376">
        <v>138</v>
      </c>
      <c r="E53" s="376">
        <v>18</v>
      </c>
      <c r="F53" s="376">
        <v>7</v>
      </c>
      <c r="G53" s="376">
        <v>1</v>
      </c>
      <c r="H53" s="376">
        <v>1</v>
      </c>
      <c r="I53" s="376">
        <v>1</v>
      </c>
      <c r="J53" s="376" t="s">
        <v>84</v>
      </c>
      <c r="K53" s="376" t="s">
        <v>84</v>
      </c>
      <c r="L53" s="376" t="s">
        <v>84</v>
      </c>
      <c r="M53" s="376" t="s">
        <v>84</v>
      </c>
      <c r="N53" s="376" t="s">
        <v>84</v>
      </c>
      <c r="O53" s="376" t="s">
        <v>84</v>
      </c>
      <c r="P53" s="376" t="s">
        <v>84</v>
      </c>
      <c r="Q53" s="376" t="s">
        <v>84</v>
      </c>
      <c r="R53" s="376" t="s">
        <v>84</v>
      </c>
      <c r="S53" s="40" t="s">
        <v>100</v>
      </c>
    </row>
    <row r="54" spans="1:19" s="34" customFormat="1" ht="12">
      <c r="A54" s="378" t="s">
        <v>98</v>
      </c>
      <c r="B54" s="43" t="s">
        <v>99</v>
      </c>
      <c r="C54" s="361">
        <v>332</v>
      </c>
      <c r="D54" s="376">
        <v>284</v>
      </c>
      <c r="E54" s="376">
        <v>24</v>
      </c>
      <c r="F54" s="376">
        <v>13</v>
      </c>
      <c r="G54" s="376">
        <v>3</v>
      </c>
      <c r="H54" s="376">
        <v>3</v>
      </c>
      <c r="I54" s="376">
        <v>3</v>
      </c>
      <c r="J54" s="376">
        <v>1</v>
      </c>
      <c r="K54" s="376" t="s">
        <v>84</v>
      </c>
      <c r="L54" s="376" t="s">
        <v>84</v>
      </c>
      <c r="M54" s="376">
        <v>1</v>
      </c>
      <c r="N54" s="376" t="s">
        <v>84</v>
      </c>
      <c r="O54" s="376" t="s">
        <v>84</v>
      </c>
      <c r="P54" s="376" t="s">
        <v>84</v>
      </c>
      <c r="Q54" s="376" t="s">
        <v>84</v>
      </c>
      <c r="R54" s="376" t="s">
        <v>84</v>
      </c>
      <c r="S54" s="40" t="s">
        <v>98</v>
      </c>
    </row>
    <row r="55" spans="1:19" s="34" customFormat="1" ht="12">
      <c r="A55" s="378" t="s">
        <v>96</v>
      </c>
      <c r="B55" s="43" t="s">
        <v>97</v>
      </c>
      <c r="C55" s="361">
        <v>1175</v>
      </c>
      <c r="D55" s="376">
        <v>996</v>
      </c>
      <c r="E55" s="376">
        <v>57</v>
      </c>
      <c r="F55" s="376">
        <v>59</v>
      </c>
      <c r="G55" s="376">
        <v>22</v>
      </c>
      <c r="H55" s="376">
        <v>16</v>
      </c>
      <c r="I55" s="376">
        <v>10</v>
      </c>
      <c r="J55" s="376">
        <v>6</v>
      </c>
      <c r="K55" s="376">
        <v>3</v>
      </c>
      <c r="L55" s="376">
        <v>5</v>
      </c>
      <c r="M55" s="376" t="s">
        <v>84</v>
      </c>
      <c r="N55" s="376" t="s">
        <v>84</v>
      </c>
      <c r="O55" s="376">
        <v>1</v>
      </c>
      <c r="P55" s="376" t="s">
        <v>84</v>
      </c>
      <c r="Q55" s="376" t="s">
        <v>84</v>
      </c>
      <c r="R55" s="376" t="s">
        <v>84</v>
      </c>
      <c r="S55" s="40" t="s">
        <v>96</v>
      </c>
    </row>
    <row r="56" spans="1:19" s="34" customFormat="1" ht="12">
      <c r="A56" s="378" t="s">
        <v>94</v>
      </c>
      <c r="B56" s="43" t="s">
        <v>95</v>
      </c>
      <c r="C56" s="361">
        <v>399</v>
      </c>
      <c r="D56" s="376">
        <v>349</v>
      </c>
      <c r="E56" s="376">
        <v>23</v>
      </c>
      <c r="F56" s="376">
        <v>13</v>
      </c>
      <c r="G56" s="376">
        <v>8</v>
      </c>
      <c r="H56" s="376">
        <v>2</v>
      </c>
      <c r="I56" s="376">
        <v>1</v>
      </c>
      <c r="J56" s="376">
        <v>1</v>
      </c>
      <c r="K56" s="376">
        <v>1</v>
      </c>
      <c r="L56" s="376" t="s">
        <v>84</v>
      </c>
      <c r="M56" s="376">
        <v>1</v>
      </c>
      <c r="N56" s="376" t="s">
        <v>84</v>
      </c>
      <c r="O56" s="376" t="s">
        <v>84</v>
      </c>
      <c r="P56" s="376" t="s">
        <v>84</v>
      </c>
      <c r="Q56" s="376" t="s">
        <v>84</v>
      </c>
      <c r="R56" s="376" t="s">
        <v>84</v>
      </c>
      <c r="S56" s="40" t="s">
        <v>94</v>
      </c>
    </row>
    <row r="57" spans="1:19" s="34" customFormat="1" ht="12">
      <c r="A57" s="378" t="s">
        <v>92</v>
      </c>
      <c r="B57" s="43" t="s">
        <v>93</v>
      </c>
      <c r="C57" s="361">
        <v>554</v>
      </c>
      <c r="D57" s="376">
        <v>487</v>
      </c>
      <c r="E57" s="376">
        <v>26</v>
      </c>
      <c r="F57" s="376">
        <v>15</v>
      </c>
      <c r="G57" s="376">
        <v>5</v>
      </c>
      <c r="H57" s="376">
        <v>8</v>
      </c>
      <c r="I57" s="376">
        <v>5</v>
      </c>
      <c r="J57" s="376">
        <v>4</v>
      </c>
      <c r="K57" s="376">
        <v>3</v>
      </c>
      <c r="L57" s="376">
        <v>1</v>
      </c>
      <c r="M57" s="376" t="s">
        <v>84</v>
      </c>
      <c r="N57" s="376" t="s">
        <v>84</v>
      </c>
      <c r="O57" s="376" t="s">
        <v>84</v>
      </c>
      <c r="P57" s="376" t="s">
        <v>84</v>
      </c>
      <c r="Q57" s="376" t="s">
        <v>84</v>
      </c>
      <c r="R57" s="376" t="s">
        <v>84</v>
      </c>
      <c r="S57" s="40" t="s">
        <v>92</v>
      </c>
    </row>
    <row r="58" spans="1:19" s="34" customFormat="1" ht="12">
      <c r="A58" s="378" t="s">
        <v>90</v>
      </c>
      <c r="B58" s="43" t="s">
        <v>91</v>
      </c>
      <c r="C58" s="361">
        <v>60</v>
      </c>
      <c r="D58" s="376">
        <v>44</v>
      </c>
      <c r="E58" s="376">
        <v>5</v>
      </c>
      <c r="F58" s="376">
        <v>6</v>
      </c>
      <c r="G58" s="376">
        <v>2</v>
      </c>
      <c r="H58" s="376">
        <v>1</v>
      </c>
      <c r="I58" s="376">
        <v>1</v>
      </c>
      <c r="J58" s="376">
        <v>1</v>
      </c>
      <c r="K58" s="376" t="s">
        <v>84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40" t="s">
        <v>90</v>
      </c>
    </row>
    <row r="59" spans="1:19" s="34" customFormat="1" ht="12">
      <c r="A59" s="378" t="s">
        <v>88</v>
      </c>
      <c r="B59" s="43" t="s">
        <v>89</v>
      </c>
      <c r="C59" s="361">
        <v>26</v>
      </c>
      <c r="D59" s="376">
        <v>22</v>
      </c>
      <c r="E59" s="376">
        <v>2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>
        <v>2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40" t="s">
        <v>88</v>
      </c>
    </row>
    <row r="60" spans="1:19" s="34" customFormat="1" ht="12">
      <c r="A60" s="378" t="s">
        <v>86</v>
      </c>
      <c r="B60" s="43" t="s">
        <v>87</v>
      </c>
      <c r="C60" s="361">
        <v>22</v>
      </c>
      <c r="D60" s="376">
        <v>16</v>
      </c>
      <c r="E60" s="376">
        <v>2</v>
      </c>
      <c r="F60" s="376">
        <v>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40" t="s">
        <v>86</v>
      </c>
    </row>
    <row r="61" spans="1:19" s="34" customFormat="1" ht="12">
      <c r="A61" s="379" t="s">
        <v>83</v>
      </c>
      <c r="B61" s="38" t="s">
        <v>85</v>
      </c>
      <c r="C61" s="362">
        <v>256</v>
      </c>
      <c r="D61" s="362">
        <v>217</v>
      </c>
      <c r="E61" s="362">
        <v>12</v>
      </c>
      <c r="F61" s="362">
        <v>9</v>
      </c>
      <c r="G61" s="362">
        <v>7</v>
      </c>
      <c r="H61" s="362">
        <v>8</v>
      </c>
      <c r="I61" s="362">
        <v>2</v>
      </c>
      <c r="J61" s="362" t="s">
        <v>84</v>
      </c>
      <c r="K61" s="362">
        <v>1</v>
      </c>
      <c r="L61" s="362" t="s">
        <v>84</v>
      </c>
      <c r="M61" s="362" t="s">
        <v>84</v>
      </c>
      <c r="N61" s="362" t="s">
        <v>84</v>
      </c>
      <c r="O61" s="362" t="s">
        <v>84</v>
      </c>
      <c r="P61" s="362" t="s">
        <v>84</v>
      </c>
      <c r="Q61" s="362" t="s">
        <v>84</v>
      </c>
      <c r="R61" s="362" t="s">
        <v>84</v>
      </c>
      <c r="S61" s="36" t="s">
        <v>83</v>
      </c>
    </row>
  </sheetData>
  <mergeCells count="24">
    <mergeCell ref="S36:S40"/>
    <mergeCell ref="A5:B9"/>
    <mergeCell ref="A1:D1"/>
    <mergeCell ref="A2:D2"/>
    <mergeCell ref="A36:B40"/>
    <mergeCell ref="C5:C9"/>
    <mergeCell ref="D5:D9"/>
    <mergeCell ref="C36:C40"/>
    <mergeCell ref="D36:D40"/>
    <mergeCell ref="E5:E9"/>
    <mergeCell ref="R36:R40"/>
    <mergeCell ref="J5:J9"/>
    <mergeCell ref="K5:K9"/>
    <mergeCell ref="E36:E40"/>
    <mergeCell ref="F36:F40"/>
    <mergeCell ref="G36:G40"/>
    <mergeCell ref="J36:J40"/>
    <mergeCell ref="K36:K40"/>
    <mergeCell ref="H36:H40"/>
    <mergeCell ref="I36:I40"/>
    <mergeCell ref="F5:F9"/>
    <mergeCell ref="G5:G9"/>
    <mergeCell ref="H5:H9"/>
    <mergeCell ref="I5:I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&amp;C95</oddFooter>
    <evenFooter>&amp;C96</evenFooter>
  </headerFooter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1"/>
  <sheetViews>
    <sheetView view="pageLayout" topLeftCell="A31" zoomScale="90" zoomScaleNormal="100" zoomScaleSheetLayoutView="70" zoomScalePageLayoutView="90" workbookViewId="0">
      <selection activeCell="A62" sqref="A62"/>
    </sheetView>
  </sheetViews>
  <sheetFormatPr defaultRowHeight="13.5"/>
  <cols>
    <col min="1" max="1" width="3.625" customWidth="1"/>
    <col min="2" max="2" width="9.875" customWidth="1"/>
    <col min="3" max="11" width="9.5" style="33" customWidth="1"/>
    <col min="12" max="12" width="9" style="33" customWidth="1"/>
    <col min="13" max="18" width="9" style="33"/>
    <col min="19" max="19" width="4.375" customWidth="1"/>
  </cols>
  <sheetData>
    <row r="1" spans="1:18">
      <c r="A1" s="610" t="s">
        <v>172</v>
      </c>
      <c r="B1" s="610"/>
      <c r="C1" s="610"/>
      <c r="D1" s="610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>
      <c r="A2" s="100"/>
      <c r="B2" s="58"/>
      <c r="C2" s="57"/>
      <c r="D2" s="57"/>
      <c r="E2" s="57"/>
      <c r="F2" s="57"/>
      <c r="G2" s="57"/>
      <c r="H2" s="57"/>
      <c r="I2" s="57"/>
      <c r="J2" s="640" t="s">
        <v>668</v>
      </c>
      <c r="K2" s="640"/>
      <c r="L2" s="80"/>
    </row>
    <row r="3" spans="1:18">
      <c r="A3" s="58"/>
      <c r="B3" s="58" t="s">
        <v>335</v>
      </c>
      <c r="C3" s="57"/>
      <c r="D3" s="57"/>
      <c r="E3" s="57"/>
      <c r="F3" s="57"/>
      <c r="G3" s="98"/>
      <c r="H3" s="57"/>
      <c r="I3" s="57"/>
      <c r="J3" s="635" t="s">
        <v>669</v>
      </c>
      <c r="K3" s="635"/>
      <c r="L3" s="55"/>
    </row>
    <row r="4" spans="1:18">
      <c r="A4" s="81"/>
      <c r="B4" s="81"/>
      <c r="C4" s="57"/>
      <c r="D4" s="57"/>
      <c r="E4" s="57"/>
      <c r="F4" s="57"/>
      <c r="G4" s="181"/>
      <c r="H4" s="57"/>
      <c r="I4" s="57"/>
      <c r="J4" s="636" t="s">
        <v>670</v>
      </c>
      <c r="K4" s="636"/>
      <c r="L4" s="55"/>
    </row>
    <row r="5" spans="1:18">
      <c r="A5" s="424" t="s">
        <v>141</v>
      </c>
      <c r="B5" s="425"/>
      <c r="C5" s="531" t="s">
        <v>139</v>
      </c>
      <c r="D5" s="550"/>
      <c r="E5" s="532"/>
      <c r="F5" s="531" t="s">
        <v>334</v>
      </c>
      <c r="G5" s="550"/>
      <c r="H5" s="532"/>
      <c r="I5" s="531" t="s">
        <v>333</v>
      </c>
      <c r="J5" s="550"/>
      <c r="K5" s="550"/>
      <c r="L5" s="85"/>
    </row>
    <row r="6" spans="1:18" ht="13.5" customHeight="1">
      <c r="A6" s="426"/>
      <c r="B6" s="427"/>
      <c r="C6" s="637" t="s">
        <v>343</v>
      </c>
      <c r="D6" s="485" t="s">
        <v>331</v>
      </c>
      <c r="E6" s="485" t="s">
        <v>330</v>
      </c>
      <c r="F6" s="479" t="s">
        <v>332</v>
      </c>
      <c r="G6" s="485" t="s">
        <v>331</v>
      </c>
      <c r="H6" s="485" t="s">
        <v>330</v>
      </c>
      <c r="I6" s="479" t="s">
        <v>332</v>
      </c>
      <c r="J6" s="485" t="s">
        <v>331</v>
      </c>
      <c r="K6" s="553" t="s">
        <v>330</v>
      </c>
      <c r="L6" s="84"/>
    </row>
    <row r="7" spans="1:18">
      <c r="A7" s="426"/>
      <c r="B7" s="427"/>
      <c r="C7" s="638"/>
      <c r="D7" s="474"/>
      <c r="E7" s="474"/>
      <c r="F7" s="461"/>
      <c r="G7" s="474"/>
      <c r="H7" s="474"/>
      <c r="I7" s="461"/>
      <c r="J7" s="474"/>
      <c r="K7" s="464"/>
      <c r="L7" s="84"/>
    </row>
    <row r="8" spans="1:18">
      <c r="A8" s="426"/>
      <c r="B8" s="427"/>
      <c r="C8" s="638"/>
      <c r="D8" s="474"/>
      <c r="E8" s="474"/>
      <c r="F8" s="461"/>
      <c r="G8" s="474"/>
      <c r="H8" s="474"/>
      <c r="I8" s="461"/>
      <c r="J8" s="474"/>
      <c r="K8" s="464"/>
      <c r="L8" s="84"/>
    </row>
    <row r="9" spans="1:18">
      <c r="A9" s="428"/>
      <c r="B9" s="429"/>
      <c r="C9" s="639"/>
      <c r="D9" s="475"/>
      <c r="E9" s="475"/>
      <c r="F9" s="462"/>
      <c r="G9" s="475"/>
      <c r="H9" s="475"/>
      <c r="I9" s="462"/>
      <c r="J9" s="475"/>
      <c r="K9" s="465"/>
      <c r="L9" s="84"/>
    </row>
    <row r="10" spans="1:18" s="34" customFormat="1" ht="12">
      <c r="A10" s="44" t="s">
        <v>671</v>
      </c>
      <c r="B10" s="48" t="s">
        <v>123</v>
      </c>
      <c r="C10" s="363">
        <v>283</v>
      </c>
      <c r="D10" s="46">
        <v>760</v>
      </c>
      <c r="E10" s="46">
        <v>94161</v>
      </c>
      <c r="F10" s="46">
        <v>202</v>
      </c>
      <c r="G10" s="46">
        <v>418</v>
      </c>
      <c r="H10" s="46">
        <v>41148</v>
      </c>
      <c r="I10" s="47">
        <v>164</v>
      </c>
      <c r="J10" s="47">
        <v>342</v>
      </c>
      <c r="K10" s="47">
        <v>53013</v>
      </c>
      <c r="L10" s="83"/>
      <c r="M10" s="82"/>
      <c r="N10" s="82"/>
      <c r="O10" s="82"/>
      <c r="P10" s="82"/>
      <c r="Q10" s="82"/>
      <c r="R10" s="82"/>
    </row>
    <row r="11" spans="1:18" s="34" customFormat="1" ht="12">
      <c r="A11" s="378"/>
      <c r="B11" s="43"/>
      <c r="C11" s="361"/>
      <c r="D11" s="376"/>
      <c r="E11" s="376"/>
      <c r="F11" s="376"/>
      <c r="G11" s="376"/>
      <c r="H11" s="376"/>
      <c r="I11" s="361"/>
      <c r="J11" s="361"/>
      <c r="K11" s="361"/>
      <c r="L11" s="83"/>
      <c r="M11" s="82"/>
      <c r="N11" s="82"/>
      <c r="O11" s="82"/>
      <c r="P11" s="82"/>
      <c r="Q11" s="82"/>
      <c r="R11" s="82"/>
    </row>
    <row r="12" spans="1:18" s="34" customFormat="1" ht="12">
      <c r="A12" s="378" t="s">
        <v>120</v>
      </c>
      <c r="B12" s="43" t="s">
        <v>121</v>
      </c>
      <c r="C12" s="361">
        <v>42</v>
      </c>
      <c r="D12" s="376">
        <v>85</v>
      </c>
      <c r="E12" s="376">
        <v>9537</v>
      </c>
      <c r="F12" s="376">
        <v>38</v>
      </c>
      <c r="G12" s="376">
        <v>59</v>
      </c>
      <c r="H12" s="376">
        <v>6826</v>
      </c>
      <c r="I12" s="361">
        <v>18</v>
      </c>
      <c r="J12" s="361">
        <v>26</v>
      </c>
      <c r="K12" s="361">
        <v>2711</v>
      </c>
      <c r="L12" s="83"/>
      <c r="M12" s="82"/>
      <c r="N12" s="82"/>
      <c r="O12" s="82"/>
      <c r="P12" s="82"/>
      <c r="Q12" s="82"/>
      <c r="R12" s="82"/>
    </row>
    <row r="13" spans="1:18" s="34" customFormat="1" ht="12">
      <c r="A13" s="378" t="s">
        <v>118</v>
      </c>
      <c r="B13" s="43" t="s">
        <v>119</v>
      </c>
      <c r="C13" s="361">
        <v>20</v>
      </c>
      <c r="D13" s="376">
        <v>70</v>
      </c>
      <c r="E13" s="376">
        <v>8812</v>
      </c>
      <c r="F13" s="376">
        <v>14</v>
      </c>
      <c r="G13" s="376">
        <v>28</v>
      </c>
      <c r="H13" s="376">
        <v>3224</v>
      </c>
      <c r="I13" s="361">
        <v>12</v>
      </c>
      <c r="J13" s="361">
        <v>42</v>
      </c>
      <c r="K13" s="361">
        <v>5588</v>
      </c>
      <c r="L13" s="83"/>
      <c r="M13" s="82"/>
      <c r="N13" s="82"/>
      <c r="O13" s="82"/>
      <c r="P13" s="82"/>
      <c r="Q13" s="82"/>
      <c r="R13" s="82"/>
    </row>
    <row r="14" spans="1:18" s="34" customFormat="1" ht="12">
      <c r="A14" s="378" t="s">
        <v>116</v>
      </c>
      <c r="B14" s="43" t="s">
        <v>117</v>
      </c>
      <c r="C14" s="361">
        <v>66</v>
      </c>
      <c r="D14" s="376">
        <v>174</v>
      </c>
      <c r="E14" s="376">
        <v>26173</v>
      </c>
      <c r="F14" s="376">
        <v>39</v>
      </c>
      <c r="G14" s="376">
        <v>61</v>
      </c>
      <c r="H14" s="376">
        <v>8374</v>
      </c>
      <c r="I14" s="361">
        <v>43</v>
      </c>
      <c r="J14" s="361">
        <v>113</v>
      </c>
      <c r="K14" s="361">
        <v>17799</v>
      </c>
      <c r="L14" s="83"/>
      <c r="M14" s="82"/>
      <c r="N14" s="82"/>
      <c r="O14" s="82"/>
      <c r="P14" s="82"/>
      <c r="Q14" s="82"/>
      <c r="R14" s="82"/>
    </row>
    <row r="15" spans="1:18" s="34" customFormat="1" ht="12">
      <c r="A15" s="378" t="s">
        <v>114</v>
      </c>
      <c r="B15" s="43" t="s">
        <v>115</v>
      </c>
      <c r="C15" s="361">
        <v>42</v>
      </c>
      <c r="D15" s="376">
        <v>90</v>
      </c>
      <c r="E15" s="376">
        <v>11530</v>
      </c>
      <c r="F15" s="376">
        <v>31</v>
      </c>
      <c r="G15" s="376">
        <v>46</v>
      </c>
      <c r="H15" s="376">
        <v>4688</v>
      </c>
      <c r="I15" s="361">
        <v>26</v>
      </c>
      <c r="J15" s="361">
        <v>44</v>
      </c>
      <c r="K15" s="361">
        <v>6842</v>
      </c>
      <c r="L15" s="83"/>
      <c r="M15" s="82"/>
      <c r="N15" s="82"/>
      <c r="O15" s="82"/>
      <c r="P15" s="82"/>
      <c r="Q15" s="82"/>
      <c r="R15" s="82"/>
    </row>
    <row r="16" spans="1:18" s="34" customFormat="1" ht="12">
      <c r="A16" s="378" t="s">
        <v>112</v>
      </c>
      <c r="B16" s="43" t="s">
        <v>113</v>
      </c>
      <c r="C16" s="361">
        <v>14</v>
      </c>
      <c r="D16" s="376">
        <v>35</v>
      </c>
      <c r="E16" s="376">
        <v>3820</v>
      </c>
      <c r="F16" s="376">
        <v>13</v>
      </c>
      <c r="G16" s="376">
        <v>24</v>
      </c>
      <c r="H16" s="376">
        <v>2327</v>
      </c>
      <c r="I16" s="361">
        <v>6</v>
      </c>
      <c r="J16" s="361">
        <v>11</v>
      </c>
      <c r="K16" s="361">
        <v>1493</v>
      </c>
      <c r="L16" s="83"/>
      <c r="M16" s="82"/>
      <c r="N16" s="82"/>
      <c r="O16" s="82"/>
      <c r="P16" s="82"/>
      <c r="Q16" s="82"/>
      <c r="R16" s="82"/>
    </row>
    <row r="17" spans="1:18" s="34" customFormat="1" ht="12">
      <c r="A17" s="378" t="s">
        <v>110</v>
      </c>
      <c r="B17" s="43" t="s">
        <v>111</v>
      </c>
      <c r="C17" s="361">
        <v>19</v>
      </c>
      <c r="D17" s="376">
        <v>37</v>
      </c>
      <c r="E17" s="376">
        <v>5403</v>
      </c>
      <c r="F17" s="376">
        <v>15</v>
      </c>
      <c r="G17" s="376">
        <v>19</v>
      </c>
      <c r="H17" s="376">
        <v>2865</v>
      </c>
      <c r="I17" s="361">
        <v>11</v>
      </c>
      <c r="J17" s="361">
        <v>18</v>
      </c>
      <c r="K17" s="361">
        <v>2538</v>
      </c>
      <c r="L17" s="83"/>
      <c r="M17" s="82"/>
      <c r="N17" s="82"/>
      <c r="O17" s="82"/>
      <c r="P17" s="82"/>
      <c r="Q17" s="82"/>
      <c r="R17" s="82"/>
    </row>
    <row r="18" spans="1:18" s="34" customFormat="1" ht="12">
      <c r="A18" s="378" t="s">
        <v>108</v>
      </c>
      <c r="B18" s="43" t="s">
        <v>109</v>
      </c>
      <c r="C18" s="361">
        <v>5</v>
      </c>
      <c r="D18" s="376">
        <v>95</v>
      </c>
      <c r="E18" s="376">
        <v>4982</v>
      </c>
      <c r="F18" s="376">
        <v>4</v>
      </c>
      <c r="G18" s="376">
        <v>80</v>
      </c>
      <c r="H18" s="376">
        <v>2092</v>
      </c>
      <c r="I18" s="361">
        <v>2</v>
      </c>
      <c r="J18" s="361">
        <v>15</v>
      </c>
      <c r="K18" s="361">
        <v>2890</v>
      </c>
      <c r="L18" s="83"/>
      <c r="M18" s="82"/>
      <c r="N18" s="82"/>
      <c r="O18" s="82"/>
      <c r="P18" s="82"/>
      <c r="Q18" s="82"/>
      <c r="R18" s="82"/>
    </row>
    <row r="19" spans="1:18" s="34" customFormat="1" ht="12">
      <c r="A19" s="378" t="s">
        <v>106</v>
      </c>
      <c r="B19" s="43" t="s">
        <v>107</v>
      </c>
      <c r="C19" s="361">
        <v>19</v>
      </c>
      <c r="D19" s="376">
        <v>45</v>
      </c>
      <c r="E19" s="376">
        <v>3149</v>
      </c>
      <c r="F19" s="376">
        <v>12</v>
      </c>
      <c r="G19" s="376">
        <v>30</v>
      </c>
      <c r="H19" s="376">
        <v>989</v>
      </c>
      <c r="I19" s="361">
        <v>11</v>
      </c>
      <c r="J19" s="361">
        <v>15</v>
      </c>
      <c r="K19" s="361">
        <v>2160</v>
      </c>
      <c r="L19" s="83"/>
      <c r="M19" s="82"/>
      <c r="N19" s="82"/>
      <c r="O19" s="82"/>
      <c r="P19" s="82"/>
      <c r="Q19" s="82"/>
      <c r="R19" s="82"/>
    </row>
    <row r="20" spans="1:18" s="34" customFormat="1" ht="12">
      <c r="A20" s="378" t="s">
        <v>104</v>
      </c>
      <c r="B20" s="43" t="s">
        <v>105</v>
      </c>
      <c r="C20" s="361">
        <v>11</v>
      </c>
      <c r="D20" s="376">
        <v>31</v>
      </c>
      <c r="E20" s="376">
        <v>4244</v>
      </c>
      <c r="F20" s="376">
        <v>9</v>
      </c>
      <c r="G20" s="376">
        <v>21</v>
      </c>
      <c r="H20" s="376">
        <v>2083</v>
      </c>
      <c r="I20" s="361">
        <v>4</v>
      </c>
      <c r="J20" s="361">
        <v>10</v>
      </c>
      <c r="K20" s="361">
        <v>2161</v>
      </c>
      <c r="L20" s="83"/>
      <c r="M20" s="82"/>
      <c r="N20" s="82"/>
      <c r="O20" s="82"/>
      <c r="P20" s="82"/>
      <c r="Q20" s="82"/>
      <c r="R20" s="82"/>
    </row>
    <row r="21" spans="1:18" s="34" customFormat="1" ht="12">
      <c r="A21" s="378" t="s">
        <v>102</v>
      </c>
      <c r="B21" s="43" t="s">
        <v>103</v>
      </c>
      <c r="C21" s="361">
        <v>7</v>
      </c>
      <c r="D21" s="376">
        <v>15</v>
      </c>
      <c r="E21" s="376">
        <v>2597</v>
      </c>
      <c r="F21" s="376">
        <v>5</v>
      </c>
      <c r="G21" s="376">
        <v>9</v>
      </c>
      <c r="H21" s="376">
        <v>1490</v>
      </c>
      <c r="I21" s="361">
        <v>4</v>
      </c>
      <c r="J21" s="361">
        <v>6</v>
      </c>
      <c r="K21" s="361">
        <v>1107</v>
      </c>
      <c r="L21" s="83"/>
      <c r="M21" s="82"/>
      <c r="N21" s="82"/>
      <c r="O21" s="82"/>
      <c r="P21" s="82"/>
      <c r="Q21" s="82"/>
      <c r="R21" s="82"/>
    </row>
    <row r="22" spans="1:18" s="34" customFormat="1" ht="12">
      <c r="A22" s="378" t="s">
        <v>100</v>
      </c>
      <c r="B22" s="43" t="s">
        <v>101</v>
      </c>
      <c r="C22" s="361" t="s">
        <v>84</v>
      </c>
      <c r="D22" s="376" t="s">
        <v>84</v>
      </c>
      <c r="E22" s="376" t="s">
        <v>84</v>
      </c>
      <c r="F22" s="376" t="s">
        <v>84</v>
      </c>
      <c r="G22" s="376" t="s">
        <v>84</v>
      </c>
      <c r="H22" s="376" t="s">
        <v>84</v>
      </c>
      <c r="I22" s="361" t="s">
        <v>84</v>
      </c>
      <c r="J22" s="361" t="s">
        <v>84</v>
      </c>
      <c r="K22" s="361" t="s">
        <v>84</v>
      </c>
      <c r="L22" s="83"/>
      <c r="M22" s="82"/>
      <c r="N22" s="82"/>
      <c r="O22" s="82"/>
      <c r="P22" s="82"/>
      <c r="Q22" s="82"/>
      <c r="R22" s="82"/>
    </row>
    <row r="23" spans="1:18" s="34" customFormat="1" ht="12">
      <c r="A23" s="378" t="s">
        <v>98</v>
      </c>
      <c r="B23" s="43" t="s">
        <v>99</v>
      </c>
      <c r="C23" s="361">
        <v>5</v>
      </c>
      <c r="D23" s="376">
        <v>11</v>
      </c>
      <c r="E23" s="376">
        <v>1267</v>
      </c>
      <c r="F23" s="376">
        <v>3</v>
      </c>
      <c r="G23" s="376">
        <v>5</v>
      </c>
      <c r="H23" s="376">
        <v>397</v>
      </c>
      <c r="I23" s="361">
        <v>3</v>
      </c>
      <c r="J23" s="361">
        <v>6</v>
      </c>
      <c r="K23" s="361">
        <v>870</v>
      </c>
      <c r="L23" s="83"/>
      <c r="M23" s="82"/>
      <c r="N23" s="82"/>
      <c r="O23" s="82"/>
      <c r="P23" s="82"/>
      <c r="Q23" s="82"/>
      <c r="R23" s="82"/>
    </row>
    <row r="24" spans="1:18" s="34" customFormat="1" ht="12">
      <c r="A24" s="378" t="s">
        <v>96</v>
      </c>
      <c r="B24" s="43" t="s">
        <v>97</v>
      </c>
      <c r="C24" s="361">
        <v>12</v>
      </c>
      <c r="D24" s="376">
        <v>33</v>
      </c>
      <c r="E24" s="376">
        <v>7717</v>
      </c>
      <c r="F24" s="376">
        <v>7</v>
      </c>
      <c r="G24" s="376">
        <v>18</v>
      </c>
      <c r="H24" s="376">
        <v>3891</v>
      </c>
      <c r="I24" s="361">
        <v>8</v>
      </c>
      <c r="J24" s="361">
        <v>15</v>
      </c>
      <c r="K24" s="361">
        <v>3826</v>
      </c>
      <c r="L24" s="83"/>
      <c r="M24" s="82"/>
      <c r="N24" s="82"/>
      <c r="O24" s="82"/>
      <c r="P24" s="82"/>
      <c r="Q24" s="82"/>
      <c r="R24" s="82"/>
    </row>
    <row r="25" spans="1:18" s="34" customFormat="1" ht="12">
      <c r="A25" s="378" t="s">
        <v>94</v>
      </c>
      <c r="B25" s="43" t="s">
        <v>95</v>
      </c>
      <c r="C25" s="361">
        <v>5</v>
      </c>
      <c r="D25" s="376">
        <v>11</v>
      </c>
      <c r="E25" s="376">
        <v>1703</v>
      </c>
      <c r="F25" s="376">
        <v>2</v>
      </c>
      <c r="G25" s="376">
        <v>3</v>
      </c>
      <c r="H25" s="376">
        <v>283</v>
      </c>
      <c r="I25" s="361">
        <v>4</v>
      </c>
      <c r="J25" s="361">
        <v>8</v>
      </c>
      <c r="K25" s="361">
        <v>1420</v>
      </c>
      <c r="L25" s="83"/>
      <c r="M25" s="82"/>
      <c r="N25" s="82"/>
      <c r="O25" s="82"/>
      <c r="P25" s="82"/>
      <c r="Q25" s="82"/>
      <c r="R25" s="82"/>
    </row>
    <row r="26" spans="1:18" s="34" customFormat="1" ht="12">
      <c r="A26" s="378" t="s">
        <v>92</v>
      </c>
      <c r="B26" s="43" t="s">
        <v>93</v>
      </c>
      <c r="C26" s="361">
        <v>9</v>
      </c>
      <c r="D26" s="376">
        <v>14</v>
      </c>
      <c r="E26" s="376">
        <v>1993</v>
      </c>
      <c r="F26" s="376">
        <v>5</v>
      </c>
      <c r="G26" s="376">
        <v>7</v>
      </c>
      <c r="H26" s="376">
        <v>1005</v>
      </c>
      <c r="I26" s="361">
        <v>7</v>
      </c>
      <c r="J26" s="361">
        <v>7</v>
      </c>
      <c r="K26" s="361">
        <v>988</v>
      </c>
      <c r="L26" s="83"/>
      <c r="M26" s="82"/>
      <c r="N26" s="82"/>
      <c r="O26" s="82"/>
      <c r="P26" s="82"/>
      <c r="Q26" s="82"/>
      <c r="R26" s="82"/>
    </row>
    <row r="27" spans="1:18" s="34" customFormat="1" ht="12">
      <c r="A27" s="378" t="s">
        <v>90</v>
      </c>
      <c r="B27" s="43" t="s">
        <v>91</v>
      </c>
      <c r="C27" s="361">
        <v>2</v>
      </c>
      <c r="D27" s="376">
        <v>2</v>
      </c>
      <c r="E27" s="376">
        <v>276</v>
      </c>
      <c r="F27" s="376">
        <v>1</v>
      </c>
      <c r="G27" s="376">
        <v>1</v>
      </c>
      <c r="H27" s="376">
        <v>176</v>
      </c>
      <c r="I27" s="361">
        <v>1</v>
      </c>
      <c r="J27" s="361">
        <v>1</v>
      </c>
      <c r="K27" s="361">
        <v>100</v>
      </c>
      <c r="L27" s="83"/>
      <c r="M27" s="82"/>
      <c r="N27" s="82"/>
      <c r="O27" s="82"/>
      <c r="P27" s="82"/>
      <c r="Q27" s="82"/>
      <c r="R27" s="82"/>
    </row>
    <row r="28" spans="1:18" s="34" customFormat="1" ht="12">
      <c r="A28" s="378" t="s">
        <v>88</v>
      </c>
      <c r="B28" s="43" t="s">
        <v>89</v>
      </c>
      <c r="C28" s="361">
        <v>1</v>
      </c>
      <c r="D28" s="376">
        <v>1</v>
      </c>
      <c r="E28" s="376">
        <v>250</v>
      </c>
      <c r="F28" s="376" t="s">
        <v>84</v>
      </c>
      <c r="G28" s="376" t="s">
        <v>84</v>
      </c>
      <c r="H28" s="376" t="s">
        <v>84</v>
      </c>
      <c r="I28" s="361">
        <v>1</v>
      </c>
      <c r="J28" s="361">
        <v>1</v>
      </c>
      <c r="K28" s="361">
        <v>250</v>
      </c>
      <c r="L28" s="83"/>
      <c r="M28" s="82"/>
      <c r="N28" s="82"/>
      <c r="O28" s="82"/>
      <c r="P28" s="82"/>
      <c r="Q28" s="82"/>
      <c r="R28" s="82"/>
    </row>
    <row r="29" spans="1:18" s="34" customFormat="1" ht="12">
      <c r="A29" s="378" t="s">
        <v>86</v>
      </c>
      <c r="B29" s="43" t="s">
        <v>87</v>
      </c>
      <c r="C29" s="361" t="s">
        <v>84</v>
      </c>
      <c r="D29" s="376" t="s">
        <v>84</v>
      </c>
      <c r="E29" s="376" t="s">
        <v>84</v>
      </c>
      <c r="F29" s="376" t="s">
        <v>84</v>
      </c>
      <c r="G29" s="376" t="s">
        <v>84</v>
      </c>
      <c r="H29" s="376" t="s">
        <v>84</v>
      </c>
      <c r="I29" s="361" t="s">
        <v>84</v>
      </c>
      <c r="J29" s="361" t="s">
        <v>84</v>
      </c>
      <c r="K29" s="361" t="s">
        <v>84</v>
      </c>
      <c r="L29" s="83"/>
      <c r="M29" s="82"/>
      <c r="N29" s="82"/>
      <c r="O29" s="82"/>
      <c r="P29" s="82"/>
      <c r="Q29" s="82"/>
      <c r="R29" s="82"/>
    </row>
    <row r="30" spans="1:18" s="34" customFormat="1" ht="12">
      <c r="A30" s="379" t="s">
        <v>83</v>
      </c>
      <c r="B30" s="38" t="s">
        <v>85</v>
      </c>
      <c r="C30" s="362">
        <v>4</v>
      </c>
      <c r="D30" s="362">
        <v>11</v>
      </c>
      <c r="E30" s="362">
        <v>708</v>
      </c>
      <c r="F30" s="362">
        <v>4</v>
      </c>
      <c r="G30" s="362">
        <v>7</v>
      </c>
      <c r="H30" s="362">
        <v>438</v>
      </c>
      <c r="I30" s="362">
        <v>3</v>
      </c>
      <c r="J30" s="362">
        <v>4</v>
      </c>
      <c r="K30" s="362">
        <v>270</v>
      </c>
      <c r="L30" s="83"/>
      <c r="M30" s="82"/>
      <c r="N30" s="82"/>
      <c r="O30" s="82"/>
      <c r="P30" s="82"/>
      <c r="Q30" s="82"/>
      <c r="R30" s="82"/>
    </row>
    <row r="34" spans="1:18">
      <c r="A34" s="54"/>
      <c r="B34" s="58" t="s">
        <v>329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8">
      <c r="A35" s="54"/>
      <c r="B35" s="54"/>
      <c r="C35" s="57"/>
      <c r="D35" s="57"/>
      <c r="E35" s="57"/>
      <c r="F35" s="57"/>
      <c r="G35" s="57"/>
      <c r="H35" s="57"/>
      <c r="I35" s="57"/>
      <c r="J35" s="80"/>
      <c r="K35" s="80" t="s">
        <v>262</v>
      </c>
    </row>
    <row r="36" spans="1:18">
      <c r="A36" s="424" t="s">
        <v>141</v>
      </c>
      <c r="B36" s="425"/>
      <c r="C36" s="195"/>
      <c r="D36" s="195"/>
      <c r="E36" s="195"/>
      <c r="F36" s="396"/>
      <c r="G36" s="396"/>
      <c r="H36" s="396"/>
      <c r="I36" s="396"/>
      <c r="J36" s="396"/>
      <c r="K36" s="398"/>
    </row>
    <row r="37" spans="1:18">
      <c r="A37" s="426"/>
      <c r="B37" s="427"/>
      <c r="C37" s="397"/>
      <c r="D37" s="397"/>
      <c r="E37" s="397"/>
      <c r="F37" s="397"/>
      <c r="G37" s="194"/>
      <c r="H37" s="397"/>
      <c r="I37" s="194"/>
      <c r="J37" s="397"/>
      <c r="K37" s="193"/>
    </row>
    <row r="38" spans="1:18">
      <c r="A38" s="426"/>
      <c r="B38" s="427"/>
      <c r="C38" s="397" t="s">
        <v>139</v>
      </c>
      <c r="D38" s="397" t="s">
        <v>328</v>
      </c>
      <c r="E38" s="397" t="s">
        <v>325</v>
      </c>
      <c r="F38" s="397" t="s">
        <v>672</v>
      </c>
      <c r="G38" s="397" t="s">
        <v>673</v>
      </c>
      <c r="H38" s="397" t="s">
        <v>674</v>
      </c>
      <c r="I38" s="397" t="s">
        <v>675</v>
      </c>
      <c r="J38" s="397" t="s">
        <v>676</v>
      </c>
      <c r="K38" s="399" t="s">
        <v>324</v>
      </c>
    </row>
    <row r="39" spans="1:18">
      <c r="A39" s="426"/>
      <c r="B39" s="427"/>
      <c r="C39" s="397"/>
      <c r="D39" s="397"/>
      <c r="E39" s="397"/>
      <c r="F39" s="397"/>
      <c r="G39" s="397"/>
      <c r="H39" s="397"/>
      <c r="I39" s="397"/>
      <c r="J39" s="397"/>
      <c r="K39" s="399"/>
    </row>
    <row r="40" spans="1:18">
      <c r="A40" s="428"/>
      <c r="B40" s="429"/>
      <c r="C40" s="412"/>
      <c r="D40" s="192"/>
      <c r="E40" s="192"/>
      <c r="F40" s="192"/>
      <c r="G40" s="192"/>
      <c r="H40" s="192"/>
      <c r="I40" s="192"/>
      <c r="J40" s="192"/>
      <c r="K40" s="191"/>
    </row>
    <row r="41" spans="1:18" s="34" customFormat="1" ht="12">
      <c r="A41" s="44" t="s">
        <v>581</v>
      </c>
      <c r="B41" s="48" t="s">
        <v>123</v>
      </c>
      <c r="C41" s="47">
        <v>19173</v>
      </c>
      <c r="D41" s="46">
        <v>18890</v>
      </c>
      <c r="E41" s="46">
        <v>129</v>
      </c>
      <c r="F41" s="46">
        <v>122</v>
      </c>
      <c r="G41" s="46">
        <v>25</v>
      </c>
      <c r="H41" s="46">
        <v>5</v>
      </c>
      <c r="I41" s="46">
        <v>1</v>
      </c>
      <c r="J41" s="46" t="s">
        <v>84</v>
      </c>
      <c r="K41" s="47">
        <v>1</v>
      </c>
      <c r="L41" s="82"/>
      <c r="M41" s="82"/>
      <c r="N41" s="82"/>
      <c r="O41" s="82"/>
      <c r="P41" s="82"/>
      <c r="Q41" s="82"/>
      <c r="R41" s="82"/>
    </row>
    <row r="42" spans="1:18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61"/>
      <c r="L42" s="82"/>
      <c r="M42" s="82"/>
      <c r="N42" s="82"/>
      <c r="O42" s="82"/>
      <c r="P42" s="82"/>
      <c r="Q42" s="82"/>
      <c r="R42" s="82"/>
    </row>
    <row r="43" spans="1:18" s="34" customFormat="1" ht="12">
      <c r="A43" s="378" t="s">
        <v>120</v>
      </c>
      <c r="B43" s="43" t="s">
        <v>121</v>
      </c>
      <c r="C43" s="361">
        <v>2231</v>
      </c>
      <c r="D43" s="376">
        <v>2189</v>
      </c>
      <c r="E43" s="376">
        <v>22</v>
      </c>
      <c r="F43" s="376">
        <v>17</v>
      </c>
      <c r="G43" s="376">
        <v>3</v>
      </c>
      <c r="H43" s="376" t="s">
        <v>84</v>
      </c>
      <c r="I43" s="376" t="s">
        <v>84</v>
      </c>
      <c r="J43" s="376" t="s">
        <v>84</v>
      </c>
      <c r="K43" s="361" t="s">
        <v>84</v>
      </c>
      <c r="L43" s="82"/>
      <c r="M43" s="82"/>
      <c r="N43" s="82"/>
      <c r="O43" s="82"/>
      <c r="P43" s="82"/>
      <c r="Q43" s="82"/>
      <c r="R43" s="82"/>
    </row>
    <row r="44" spans="1:18" s="34" customFormat="1" ht="12">
      <c r="A44" s="378" t="s">
        <v>118</v>
      </c>
      <c r="B44" s="43" t="s">
        <v>119</v>
      </c>
      <c r="C44" s="361">
        <v>1364</v>
      </c>
      <c r="D44" s="376">
        <v>1344</v>
      </c>
      <c r="E44" s="376">
        <v>7</v>
      </c>
      <c r="F44" s="376">
        <v>7</v>
      </c>
      <c r="G44" s="376">
        <v>5</v>
      </c>
      <c r="H44" s="376">
        <v>1</v>
      </c>
      <c r="I44" s="376" t="s">
        <v>84</v>
      </c>
      <c r="J44" s="376" t="s">
        <v>84</v>
      </c>
      <c r="K44" s="361" t="s">
        <v>84</v>
      </c>
      <c r="L44" s="82"/>
      <c r="M44" s="82"/>
      <c r="N44" s="82"/>
      <c r="O44" s="82"/>
      <c r="P44" s="82"/>
      <c r="Q44" s="82"/>
      <c r="R44" s="82"/>
    </row>
    <row r="45" spans="1:18" s="34" customFormat="1" ht="12">
      <c r="A45" s="378" t="s">
        <v>116</v>
      </c>
      <c r="B45" s="43" t="s">
        <v>117</v>
      </c>
      <c r="C45" s="361">
        <v>3565</v>
      </c>
      <c r="D45" s="376">
        <v>3499</v>
      </c>
      <c r="E45" s="376">
        <v>25</v>
      </c>
      <c r="F45" s="376">
        <v>32</v>
      </c>
      <c r="G45" s="376">
        <v>8</v>
      </c>
      <c r="H45" s="376">
        <v>1</v>
      </c>
      <c r="I45" s="376" t="s">
        <v>84</v>
      </c>
      <c r="J45" s="376" t="s">
        <v>84</v>
      </c>
      <c r="K45" s="361" t="s">
        <v>84</v>
      </c>
      <c r="L45" s="82"/>
      <c r="M45" s="82"/>
      <c r="N45" s="82"/>
      <c r="O45" s="82"/>
      <c r="P45" s="82"/>
      <c r="Q45" s="82"/>
      <c r="R45" s="82"/>
    </row>
    <row r="46" spans="1:18" s="34" customFormat="1" ht="12">
      <c r="A46" s="378" t="s">
        <v>114</v>
      </c>
      <c r="B46" s="43" t="s">
        <v>115</v>
      </c>
      <c r="C46" s="361">
        <v>1080</v>
      </c>
      <c r="D46" s="376">
        <v>1038</v>
      </c>
      <c r="E46" s="376">
        <v>22</v>
      </c>
      <c r="F46" s="376">
        <v>16</v>
      </c>
      <c r="G46" s="376">
        <v>4</v>
      </c>
      <c r="H46" s="376" t="s">
        <v>84</v>
      </c>
      <c r="I46" s="376" t="s">
        <v>84</v>
      </c>
      <c r="J46" s="376" t="s">
        <v>84</v>
      </c>
      <c r="K46" s="361" t="s">
        <v>84</v>
      </c>
      <c r="L46" s="82"/>
      <c r="M46" s="82"/>
      <c r="N46" s="82"/>
      <c r="O46" s="82"/>
      <c r="P46" s="82"/>
      <c r="Q46" s="82"/>
      <c r="R46" s="82"/>
    </row>
    <row r="47" spans="1:18" s="34" customFormat="1" ht="12">
      <c r="A47" s="378" t="s">
        <v>112</v>
      </c>
      <c r="B47" s="43" t="s">
        <v>113</v>
      </c>
      <c r="C47" s="361">
        <v>1098</v>
      </c>
      <c r="D47" s="376">
        <v>1084</v>
      </c>
      <c r="E47" s="376">
        <v>4</v>
      </c>
      <c r="F47" s="376">
        <v>8</v>
      </c>
      <c r="G47" s="376">
        <v>2</v>
      </c>
      <c r="H47" s="376" t="s">
        <v>84</v>
      </c>
      <c r="I47" s="376" t="s">
        <v>84</v>
      </c>
      <c r="J47" s="376" t="s">
        <v>84</v>
      </c>
      <c r="K47" s="361" t="s">
        <v>84</v>
      </c>
      <c r="L47" s="82"/>
      <c r="M47" s="82"/>
      <c r="N47" s="82"/>
      <c r="O47" s="82"/>
      <c r="P47" s="82"/>
      <c r="Q47" s="82"/>
      <c r="R47" s="82"/>
    </row>
    <row r="48" spans="1:18" s="34" customFormat="1" ht="12">
      <c r="A48" s="378" t="s">
        <v>110</v>
      </c>
      <c r="B48" s="43" t="s">
        <v>111</v>
      </c>
      <c r="C48" s="361">
        <v>2182</v>
      </c>
      <c r="D48" s="376">
        <v>2163</v>
      </c>
      <c r="E48" s="376">
        <v>8</v>
      </c>
      <c r="F48" s="376">
        <v>10</v>
      </c>
      <c r="G48" s="376">
        <v>1</v>
      </c>
      <c r="H48" s="376" t="s">
        <v>84</v>
      </c>
      <c r="I48" s="376" t="s">
        <v>84</v>
      </c>
      <c r="J48" s="376" t="s">
        <v>84</v>
      </c>
      <c r="K48" s="361" t="s">
        <v>84</v>
      </c>
      <c r="L48" s="82"/>
      <c r="M48" s="82"/>
      <c r="N48" s="82"/>
      <c r="O48" s="82"/>
      <c r="P48" s="82"/>
      <c r="Q48" s="82"/>
      <c r="R48" s="82"/>
    </row>
    <row r="49" spans="1:18" s="34" customFormat="1" ht="12">
      <c r="A49" s="378" t="s">
        <v>108</v>
      </c>
      <c r="B49" s="43" t="s">
        <v>109</v>
      </c>
      <c r="C49" s="361">
        <v>287</v>
      </c>
      <c r="D49" s="376">
        <v>282</v>
      </c>
      <c r="E49" s="376">
        <v>3</v>
      </c>
      <c r="F49" s="376" t="s">
        <v>84</v>
      </c>
      <c r="G49" s="376" t="s">
        <v>84</v>
      </c>
      <c r="H49" s="376" t="s">
        <v>84</v>
      </c>
      <c r="I49" s="376">
        <v>1</v>
      </c>
      <c r="J49" s="376" t="s">
        <v>84</v>
      </c>
      <c r="K49" s="361">
        <v>1</v>
      </c>
      <c r="L49" s="82"/>
      <c r="M49" s="82"/>
      <c r="N49" s="82"/>
      <c r="O49" s="82"/>
      <c r="P49" s="82"/>
      <c r="Q49" s="82"/>
      <c r="R49" s="82"/>
    </row>
    <row r="50" spans="1:18" s="34" customFormat="1" ht="12">
      <c r="A50" s="378" t="s">
        <v>106</v>
      </c>
      <c r="B50" s="43" t="s">
        <v>107</v>
      </c>
      <c r="C50" s="361">
        <v>2374</v>
      </c>
      <c r="D50" s="376">
        <v>2355</v>
      </c>
      <c r="E50" s="376">
        <v>10</v>
      </c>
      <c r="F50" s="376">
        <v>7</v>
      </c>
      <c r="G50" s="376">
        <v>1</v>
      </c>
      <c r="H50" s="376">
        <v>1</v>
      </c>
      <c r="I50" s="376" t="s">
        <v>84</v>
      </c>
      <c r="J50" s="376" t="s">
        <v>84</v>
      </c>
      <c r="K50" s="361" t="s">
        <v>84</v>
      </c>
      <c r="L50" s="82"/>
      <c r="M50" s="82"/>
      <c r="N50" s="82"/>
      <c r="O50" s="82"/>
      <c r="P50" s="82"/>
      <c r="Q50" s="82"/>
      <c r="R50" s="82"/>
    </row>
    <row r="51" spans="1:18" s="34" customFormat="1" ht="12">
      <c r="A51" s="378" t="s">
        <v>104</v>
      </c>
      <c r="B51" s="43" t="s">
        <v>105</v>
      </c>
      <c r="C51" s="361">
        <v>1489</v>
      </c>
      <c r="D51" s="376">
        <v>1478</v>
      </c>
      <c r="E51" s="376">
        <v>6</v>
      </c>
      <c r="F51" s="376">
        <v>3</v>
      </c>
      <c r="G51" s="376">
        <v>1</v>
      </c>
      <c r="H51" s="376">
        <v>1</v>
      </c>
      <c r="I51" s="376" t="s">
        <v>84</v>
      </c>
      <c r="J51" s="376" t="s">
        <v>84</v>
      </c>
      <c r="K51" s="361" t="s">
        <v>84</v>
      </c>
      <c r="L51" s="82"/>
      <c r="M51" s="82"/>
      <c r="N51" s="82"/>
      <c r="O51" s="82"/>
      <c r="P51" s="82"/>
      <c r="Q51" s="82"/>
      <c r="R51" s="82"/>
    </row>
    <row r="52" spans="1:18" s="34" customFormat="1" ht="12">
      <c r="A52" s="378" t="s">
        <v>102</v>
      </c>
      <c r="B52" s="43" t="s">
        <v>103</v>
      </c>
      <c r="C52" s="361">
        <v>513</v>
      </c>
      <c r="D52" s="376">
        <v>506</v>
      </c>
      <c r="E52" s="376">
        <v>4</v>
      </c>
      <c r="F52" s="376">
        <v>3</v>
      </c>
      <c r="G52" s="376" t="s">
        <v>84</v>
      </c>
      <c r="H52" s="376" t="s">
        <v>84</v>
      </c>
      <c r="I52" s="376" t="s">
        <v>84</v>
      </c>
      <c r="J52" s="376" t="s">
        <v>84</v>
      </c>
      <c r="K52" s="361" t="s">
        <v>84</v>
      </c>
      <c r="L52" s="82"/>
      <c r="M52" s="82"/>
      <c r="N52" s="82"/>
      <c r="O52" s="82"/>
      <c r="P52" s="82"/>
      <c r="Q52" s="82"/>
      <c r="R52" s="82"/>
    </row>
    <row r="53" spans="1:18" s="34" customFormat="1" ht="12">
      <c r="A53" s="378" t="s">
        <v>100</v>
      </c>
      <c r="B53" s="43" t="s">
        <v>101</v>
      </c>
      <c r="C53" s="361">
        <v>166</v>
      </c>
      <c r="D53" s="376">
        <v>166</v>
      </c>
      <c r="E53" s="376" t="s">
        <v>84</v>
      </c>
      <c r="F53" s="376" t="s">
        <v>84</v>
      </c>
      <c r="G53" s="376" t="s">
        <v>84</v>
      </c>
      <c r="H53" s="376" t="s">
        <v>84</v>
      </c>
      <c r="I53" s="376" t="s">
        <v>84</v>
      </c>
      <c r="J53" s="376" t="s">
        <v>84</v>
      </c>
      <c r="K53" s="361" t="s">
        <v>84</v>
      </c>
      <c r="L53" s="82"/>
      <c r="M53" s="82"/>
      <c r="N53" s="82"/>
      <c r="O53" s="82"/>
      <c r="P53" s="82"/>
      <c r="Q53" s="82"/>
      <c r="R53" s="82"/>
    </row>
    <row r="54" spans="1:18" s="34" customFormat="1" ht="12">
      <c r="A54" s="378" t="s">
        <v>98</v>
      </c>
      <c r="B54" s="43" t="s">
        <v>99</v>
      </c>
      <c r="C54" s="361">
        <v>332</v>
      </c>
      <c r="D54" s="376">
        <v>327</v>
      </c>
      <c r="E54" s="376">
        <v>2</v>
      </c>
      <c r="F54" s="376">
        <v>3</v>
      </c>
      <c r="G54" s="376" t="s">
        <v>84</v>
      </c>
      <c r="H54" s="376" t="s">
        <v>84</v>
      </c>
      <c r="I54" s="376" t="s">
        <v>84</v>
      </c>
      <c r="J54" s="376" t="s">
        <v>84</v>
      </c>
      <c r="K54" s="361" t="s">
        <v>84</v>
      </c>
      <c r="L54" s="82"/>
      <c r="M54" s="82"/>
      <c r="N54" s="82"/>
      <c r="O54" s="82"/>
      <c r="P54" s="82"/>
      <c r="Q54" s="82"/>
      <c r="R54" s="82"/>
    </row>
    <row r="55" spans="1:18" s="34" customFormat="1" ht="12">
      <c r="A55" s="378" t="s">
        <v>96</v>
      </c>
      <c r="B55" s="43" t="s">
        <v>97</v>
      </c>
      <c r="C55" s="361">
        <v>1175</v>
      </c>
      <c r="D55" s="376">
        <v>1163</v>
      </c>
      <c r="E55" s="376">
        <v>6</v>
      </c>
      <c r="F55" s="376">
        <v>5</v>
      </c>
      <c r="G55" s="376" t="s">
        <v>84</v>
      </c>
      <c r="H55" s="376">
        <v>1</v>
      </c>
      <c r="I55" s="376" t="s">
        <v>84</v>
      </c>
      <c r="J55" s="376" t="s">
        <v>84</v>
      </c>
      <c r="K55" s="361" t="s">
        <v>84</v>
      </c>
      <c r="L55" s="82"/>
      <c r="M55" s="82"/>
      <c r="N55" s="82"/>
      <c r="O55" s="82"/>
      <c r="P55" s="82"/>
      <c r="Q55" s="82"/>
      <c r="R55" s="82"/>
    </row>
    <row r="56" spans="1:18" s="34" customFormat="1" ht="12">
      <c r="A56" s="378" t="s">
        <v>94</v>
      </c>
      <c r="B56" s="43" t="s">
        <v>95</v>
      </c>
      <c r="C56" s="361">
        <v>399</v>
      </c>
      <c r="D56" s="376">
        <v>394</v>
      </c>
      <c r="E56" s="376">
        <v>2</v>
      </c>
      <c r="F56" s="376">
        <v>3</v>
      </c>
      <c r="G56" s="376" t="s">
        <v>84</v>
      </c>
      <c r="H56" s="376" t="s">
        <v>84</v>
      </c>
      <c r="I56" s="376" t="s">
        <v>84</v>
      </c>
      <c r="J56" s="376" t="s">
        <v>84</v>
      </c>
      <c r="K56" s="361" t="s">
        <v>84</v>
      </c>
      <c r="L56" s="82"/>
      <c r="M56" s="82"/>
      <c r="N56" s="82"/>
      <c r="O56" s="82"/>
      <c r="P56" s="82"/>
      <c r="Q56" s="82"/>
      <c r="R56" s="82"/>
    </row>
    <row r="57" spans="1:18" s="34" customFormat="1" ht="12">
      <c r="A57" s="378" t="s">
        <v>92</v>
      </c>
      <c r="B57" s="43" t="s">
        <v>93</v>
      </c>
      <c r="C57" s="361">
        <v>554</v>
      </c>
      <c r="D57" s="376">
        <v>545</v>
      </c>
      <c r="E57" s="376">
        <v>5</v>
      </c>
      <c r="F57" s="376">
        <v>4</v>
      </c>
      <c r="G57" s="376" t="s">
        <v>84</v>
      </c>
      <c r="H57" s="376" t="s">
        <v>84</v>
      </c>
      <c r="I57" s="376" t="s">
        <v>84</v>
      </c>
      <c r="J57" s="376" t="s">
        <v>84</v>
      </c>
      <c r="K57" s="361" t="s">
        <v>84</v>
      </c>
      <c r="L57" s="82"/>
      <c r="M57" s="82"/>
      <c r="N57" s="82"/>
      <c r="O57" s="82"/>
      <c r="P57" s="82"/>
      <c r="Q57" s="82"/>
      <c r="R57" s="82"/>
    </row>
    <row r="58" spans="1:18" s="34" customFormat="1" ht="12">
      <c r="A58" s="378" t="s">
        <v>90</v>
      </c>
      <c r="B58" s="43" t="s">
        <v>91</v>
      </c>
      <c r="C58" s="361">
        <v>60</v>
      </c>
      <c r="D58" s="376">
        <v>58</v>
      </c>
      <c r="E58" s="376">
        <v>2</v>
      </c>
      <c r="F58" s="376" t="s">
        <v>84</v>
      </c>
      <c r="G58" s="376" t="s">
        <v>84</v>
      </c>
      <c r="H58" s="376" t="s">
        <v>84</v>
      </c>
      <c r="I58" s="376" t="s">
        <v>84</v>
      </c>
      <c r="J58" s="376" t="s">
        <v>84</v>
      </c>
      <c r="K58" s="361" t="s">
        <v>84</v>
      </c>
      <c r="L58" s="82"/>
      <c r="M58" s="82"/>
      <c r="N58" s="82"/>
      <c r="O58" s="82"/>
      <c r="P58" s="82"/>
      <c r="Q58" s="82"/>
      <c r="R58" s="82"/>
    </row>
    <row r="59" spans="1:18" s="34" customFormat="1" ht="12">
      <c r="A59" s="378" t="s">
        <v>88</v>
      </c>
      <c r="B59" s="43" t="s">
        <v>89</v>
      </c>
      <c r="C59" s="361">
        <v>26</v>
      </c>
      <c r="D59" s="376">
        <v>25</v>
      </c>
      <c r="E59" s="376">
        <v>1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61" t="s">
        <v>84</v>
      </c>
      <c r="L59" s="82"/>
      <c r="M59" s="82"/>
      <c r="N59" s="82"/>
      <c r="O59" s="82"/>
      <c r="P59" s="82"/>
      <c r="Q59" s="82"/>
      <c r="R59" s="82"/>
    </row>
    <row r="60" spans="1:18" s="34" customFormat="1" ht="12">
      <c r="A60" s="378" t="s">
        <v>86</v>
      </c>
      <c r="B60" s="43" t="s">
        <v>87</v>
      </c>
      <c r="C60" s="361">
        <v>22</v>
      </c>
      <c r="D60" s="376">
        <v>22</v>
      </c>
      <c r="E60" s="376" t="s">
        <v>84</v>
      </c>
      <c r="F60" s="376" t="s">
        <v>84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61" t="s">
        <v>84</v>
      </c>
      <c r="L60" s="82"/>
      <c r="M60" s="82"/>
      <c r="N60" s="82"/>
      <c r="O60" s="82"/>
      <c r="P60" s="82"/>
      <c r="Q60" s="82"/>
      <c r="R60" s="82"/>
    </row>
    <row r="61" spans="1:18" s="34" customFormat="1" ht="12">
      <c r="A61" s="379" t="s">
        <v>83</v>
      </c>
      <c r="B61" s="38" t="s">
        <v>85</v>
      </c>
      <c r="C61" s="362">
        <v>256</v>
      </c>
      <c r="D61" s="362">
        <v>252</v>
      </c>
      <c r="E61" s="362" t="s">
        <v>84</v>
      </c>
      <c r="F61" s="362">
        <v>4</v>
      </c>
      <c r="G61" s="362" t="s">
        <v>84</v>
      </c>
      <c r="H61" s="362" t="s">
        <v>84</v>
      </c>
      <c r="I61" s="362" t="s">
        <v>84</v>
      </c>
      <c r="J61" s="362" t="s">
        <v>84</v>
      </c>
      <c r="K61" s="362" t="s">
        <v>84</v>
      </c>
      <c r="L61" s="82"/>
      <c r="M61" s="82"/>
      <c r="N61" s="82"/>
      <c r="O61" s="82"/>
      <c r="P61" s="82"/>
      <c r="Q61" s="82"/>
      <c r="R61" s="82"/>
    </row>
  </sheetData>
  <mergeCells count="18">
    <mergeCell ref="G6:G9"/>
    <mergeCell ref="J2:K2"/>
    <mergeCell ref="J3:K3"/>
    <mergeCell ref="J4:K4"/>
    <mergeCell ref="A36:B40"/>
    <mergeCell ref="A1:D1"/>
    <mergeCell ref="A5:B9"/>
    <mergeCell ref="J6:J9"/>
    <mergeCell ref="K6:K9"/>
    <mergeCell ref="H6:H9"/>
    <mergeCell ref="I6:I9"/>
    <mergeCell ref="C5:E5"/>
    <mergeCell ref="F5:H5"/>
    <mergeCell ref="I5:K5"/>
    <mergeCell ref="C6:C9"/>
    <mergeCell ref="D6:D9"/>
    <mergeCell ref="E6:E9"/>
    <mergeCell ref="F6:F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scaleWithDoc="0">
    <oddFooter>&amp;C97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1"/>
  <sheetViews>
    <sheetView view="pageLayout" topLeftCell="A32" zoomScale="90" zoomScaleNormal="100" zoomScaleSheetLayoutView="70" zoomScalePageLayoutView="90" workbookViewId="0">
      <selection activeCell="K41" sqref="K41"/>
    </sheetView>
  </sheetViews>
  <sheetFormatPr defaultRowHeight="13.5"/>
  <cols>
    <col min="1" max="1" width="3.625" customWidth="1"/>
    <col min="2" max="2" width="9.875" customWidth="1"/>
    <col min="3" max="5" width="9.625" style="33" customWidth="1"/>
    <col min="6" max="7" width="9.5" style="33" customWidth="1"/>
    <col min="8" max="8" width="9.625" style="33" customWidth="1"/>
    <col min="9" max="10" width="9.5" style="33" customWidth="1"/>
    <col min="11" max="11" width="9.625" style="33" customWidth="1"/>
  </cols>
  <sheetData>
    <row r="1" spans="1:12">
      <c r="A1" s="610" t="s">
        <v>172</v>
      </c>
      <c r="B1" s="610"/>
      <c r="C1" s="610"/>
      <c r="D1" s="610"/>
      <c r="E1" s="78"/>
      <c r="F1" s="78"/>
      <c r="G1" s="78"/>
      <c r="H1" s="78"/>
      <c r="I1" s="78"/>
      <c r="J1" s="78"/>
      <c r="K1" s="78"/>
    </row>
    <row r="2" spans="1:12">
      <c r="A2" s="100"/>
      <c r="B2" s="100"/>
      <c r="C2" s="57"/>
      <c r="D2" s="57"/>
      <c r="E2" s="57"/>
      <c r="F2" s="57"/>
      <c r="G2" s="57"/>
      <c r="H2" s="57"/>
      <c r="I2" s="57"/>
      <c r="J2" s="640" t="s">
        <v>677</v>
      </c>
      <c r="K2" s="640"/>
      <c r="L2" s="81"/>
    </row>
    <row r="3" spans="1:12">
      <c r="A3" s="58"/>
      <c r="B3" s="58" t="s">
        <v>344</v>
      </c>
      <c r="C3" s="57"/>
      <c r="D3" s="57"/>
      <c r="E3" s="57"/>
      <c r="F3" s="57"/>
      <c r="G3" s="98"/>
      <c r="H3" s="57"/>
      <c r="I3" s="57"/>
      <c r="J3" s="635" t="s">
        <v>678</v>
      </c>
      <c r="K3" s="635"/>
      <c r="L3" s="54"/>
    </row>
    <row r="4" spans="1:12">
      <c r="A4" s="81"/>
      <c r="B4" s="81"/>
      <c r="C4" s="57"/>
      <c r="D4" s="57"/>
      <c r="E4" s="57"/>
      <c r="F4" s="57"/>
      <c r="G4" s="181"/>
      <c r="H4" s="57"/>
      <c r="I4" s="57"/>
      <c r="J4" s="636" t="s">
        <v>679</v>
      </c>
      <c r="K4" s="636"/>
      <c r="L4" s="54"/>
    </row>
    <row r="5" spans="1:12" ht="13.5" customHeight="1">
      <c r="A5" s="424" t="s">
        <v>141</v>
      </c>
      <c r="B5" s="425"/>
      <c r="C5" s="550" t="s">
        <v>139</v>
      </c>
      <c r="D5" s="550"/>
      <c r="E5" s="532"/>
      <c r="F5" s="531" t="s">
        <v>334</v>
      </c>
      <c r="G5" s="550"/>
      <c r="H5" s="532"/>
      <c r="I5" s="531" t="s">
        <v>333</v>
      </c>
      <c r="J5" s="550"/>
      <c r="K5" s="550"/>
      <c r="L5" s="19"/>
    </row>
    <row r="6" spans="1:12" ht="13.5" customHeight="1">
      <c r="A6" s="426"/>
      <c r="B6" s="427"/>
      <c r="C6" s="466" t="s">
        <v>343</v>
      </c>
      <c r="D6" s="485" t="s">
        <v>331</v>
      </c>
      <c r="E6" s="485" t="s">
        <v>330</v>
      </c>
      <c r="F6" s="466" t="s">
        <v>332</v>
      </c>
      <c r="G6" s="485" t="s">
        <v>331</v>
      </c>
      <c r="H6" s="485" t="s">
        <v>330</v>
      </c>
      <c r="I6" s="479" t="s">
        <v>332</v>
      </c>
      <c r="J6" s="485" t="s">
        <v>331</v>
      </c>
      <c r="K6" s="553" t="s">
        <v>330</v>
      </c>
      <c r="L6" s="19"/>
    </row>
    <row r="7" spans="1:12">
      <c r="A7" s="426"/>
      <c r="B7" s="427"/>
      <c r="C7" s="529"/>
      <c r="D7" s="474"/>
      <c r="E7" s="474"/>
      <c r="F7" s="529"/>
      <c r="G7" s="474"/>
      <c r="H7" s="474"/>
      <c r="I7" s="474"/>
      <c r="J7" s="474"/>
      <c r="K7" s="464"/>
      <c r="L7" s="19"/>
    </row>
    <row r="8" spans="1:12">
      <c r="A8" s="426"/>
      <c r="B8" s="427"/>
      <c r="C8" s="529"/>
      <c r="D8" s="474"/>
      <c r="E8" s="474"/>
      <c r="F8" s="529"/>
      <c r="G8" s="474"/>
      <c r="H8" s="474"/>
      <c r="I8" s="474"/>
      <c r="J8" s="474"/>
      <c r="K8" s="464"/>
      <c r="L8" s="19"/>
    </row>
    <row r="9" spans="1:12">
      <c r="A9" s="428"/>
      <c r="B9" s="429"/>
      <c r="C9" s="530"/>
      <c r="D9" s="475"/>
      <c r="E9" s="475"/>
      <c r="F9" s="530"/>
      <c r="G9" s="475"/>
      <c r="H9" s="475"/>
      <c r="I9" s="475"/>
      <c r="J9" s="475"/>
      <c r="K9" s="465"/>
      <c r="L9" s="19"/>
    </row>
    <row r="10" spans="1:12" s="34" customFormat="1" ht="12">
      <c r="A10" s="44" t="s">
        <v>587</v>
      </c>
      <c r="B10" s="48" t="s">
        <v>123</v>
      </c>
      <c r="C10" s="363">
        <v>2871</v>
      </c>
      <c r="D10" s="46">
        <v>8369</v>
      </c>
      <c r="E10" s="46">
        <v>89132</v>
      </c>
      <c r="F10" s="46">
        <v>2523</v>
      </c>
      <c r="G10" s="46">
        <v>5613</v>
      </c>
      <c r="H10" s="46">
        <v>48560</v>
      </c>
      <c r="I10" s="47">
        <v>1319</v>
      </c>
      <c r="J10" s="47">
        <v>2756</v>
      </c>
      <c r="K10" s="47">
        <v>40572</v>
      </c>
      <c r="L10" s="59"/>
    </row>
    <row r="11" spans="1:12" s="34" customFormat="1" ht="12">
      <c r="A11" s="378"/>
      <c r="B11" s="43"/>
      <c r="C11" s="361"/>
      <c r="D11" s="376"/>
      <c r="E11" s="376"/>
      <c r="F11" s="376"/>
      <c r="G11" s="376"/>
      <c r="H11" s="376"/>
      <c r="I11" s="361"/>
      <c r="J11" s="361"/>
      <c r="K11" s="361"/>
      <c r="L11" s="59"/>
    </row>
    <row r="12" spans="1:12" s="34" customFormat="1" ht="12">
      <c r="A12" s="378" t="s">
        <v>120</v>
      </c>
      <c r="B12" s="43" t="s">
        <v>121</v>
      </c>
      <c r="C12" s="361">
        <v>357</v>
      </c>
      <c r="D12" s="376">
        <v>1082</v>
      </c>
      <c r="E12" s="376">
        <v>13971</v>
      </c>
      <c r="F12" s="376">
        <v>333</v>
      </c>
      <c r="G12" s="376">
        <v>719</v>
      </c>
      <c r="H12" s="376">
        <v>8218</v>
      </c>
      <c r="I12" s="361">
        <v>146</v>
      </c>
      <c r="J12" s="361">
        <v>363</v>
      </c>
      <c r="K12" s="361">
        <v>5753</v>
      </c>
      <c r="L12" s="59"/>
    </row>
    <row r="13" spans="1:12" s="34" customFormat="1" ht="12">
      <c r="A13" s="378" t="s">
        <v>118</v>
      </c>
      <c r="B13" s="43" t="s">
        <v>119</v>
      </c>
      <c r="C13" s="361">
        <v>184</v>
      </c>
      <c r="D13" s="376">
        <v>504</v>
      </c>
      <c r="E13" s="376">
        <v>6923</v>
      </c>
      <c r="F13" s="376">
        <v>168</v>
      </c>
      <c r="G13" s="376">
        <v>353</v>
      </c>
      <c r="H13" s="376">
        <v>2795</v>
      </c>
      <c r="I13" s="361">
        <v>77</v>
      </c>
      <c r="J13" s="361">
        <v>151</v>
      </c>
      <c r="K13" s="361">
        <v>4128</v>
      </c>
      <c r="L13" s="59"/>
    </row>
    <row r="14" spans="1:12" s="34" customFormat="1" ht="12">
      <c r="A14" s="378" t="s">
        <v>116</v>
      </c>
      <c r="B14" s="43" t="s">
        <v>117</v>
      </c>
      <c r="C14" s="361">
        <v>580</v>
      </c>
      <c r="D14" s="376">
        <v>1734</v>
      </c>
      <c r="E14" s="376">
        <v>22407</v>
      </c>
      <c r="F14" s="376">
        <v>484</v>
      </c>
      <c r="G14" s="376">
        <v>1122</v>
      </c>
      <c r="H14" s="376">
        <v>10231</v>
      </c>
      <c r="I14" s="361">
        <v>290</v>
      </c>
      <c r="J14" s="361">
        <v>612</v>
      </c>
      <c r="K14" s="361">
        <v>12176</v>
      </c>
      <c r="L14" s="59"/>
    </row>
    <row r="15" spans="1:12" s="34" customFormat="1" ht="12">
      <c r="A15" s="378" t="s">
        <v>114</v>
      </c>
      <c r="B15" s="43" t="s">
        <v>115</v>
      </c>
      <c r="C15" s="361">
        <v>162</v>
      </c>
      <c r="D15" s="376">
        <v>428</v>
      </c>
      <c r="E15" s="376">
        <v>7925</v>
      </c>
      <c r="F15" s="376">
        <v>134</v>
      </c>
      <c r="G15" s="376">
        <v>262</v>
      </c>
      <c r="H15" s="376">
        <v>4086</v>
      </c>
      <c r="I15" s="361">
        <v>79</v>
      </c>
      <c r="J15" s="361">
        <v>166</v>
      </c>
      <c r="K15" s="361">
        <v>3839</v>
      </c>
      <c r="L15" s="59"/>
    </row>
    <row r="16" spans="1:12" s="34" customFormat="1" ht="12">
      <c r="A16" s="378" t="s">
        <v>112</v>
      </c>
      <c r="B16" s="43" t="s">
        <v>113</v>
      </c>
      <c r="C16" s="361">
        <v>161</v>
      </c>
      <c r="D16" s="376">
        <v>459</v>
      </c>
      <c r="E16" s="376">
        <v>4283</v>
      </c>
      <c r="F16" s="376">
        <v>138</v>
      </c>
      <c r="G16" s="376">
        <v>307</v>
      </c>
      <c r="H16" s="376">
        <v>2651</v>
      </c>
      <c r="I16" s="361">
        <v>72</v>
      </c>
      <c r="J16" s="361">
        <v>152</v>
      </c>
      <c r="K16" s="361">
        <v>1632</v>
      </c>
      <c r="L16" s="59"/>
    </row>
    <row r="17" spans="1:12" s="34" customFormat="1" ht="12">
      <c r="A17" s="378" t="s">
        <v>110</v>
      </c>
      <c r="B17" s="43" t="s">
        <v>111</v>
      </c>
      <c r="C17" s="361">
        <v>366</v>
      </c>
      <c r="D17" s="376">
        <v>1130</v>
      </c>
      <c r="E17" s="376">
        <v>9218</v>
      </c>
      <c r="F17" s="376">
        <v>300</v>
      </c>
      <c r="G17" s="376">
        <v>665</v>
      </c>
      <c r="H17" s="376">
        <v>4935</v>
      </c>
      <c r="I17" s="361">
        <v>206</v>
      </c>
      <c r="J17" s="361">
        <v>465</v>
      </c>
      <c r="K17" s="361">
        <v>4283</v>
      </c>
      <c r="L17" s="59"/>
    </row>
    <row r="18" spans="1:12" s="34" customFormat="1" ht="12">
      <c r="A18" s="378" t="s">
        <v>108</v>
      </c>
      <c r="B18" s="43" t="s">
        <v>109</v>
      </c>
      <c r="C18" s="361">
        <v>37</v>
      </c>
      <c r="D18" s="376">
        <v>173</v>
      </c>
      <c r="E18" s="376">
        <v>1462</v>
      </c>
      <c r="F18" s="376">
        <v>37</v>
      </c>
      <c r="G18" s="376">
        <v>119</v>
      </c>
      <c r="H18" s="376">
        <v>920</v>
      </c>
      <c r="I18" s="361">
        <v>20</v>
      </c>
      <c r="J18" s="361">
        <v>54</v>
      </c>
      <c r="K18" s="361">
        <v>542</v>
      </c>
      <c r="L18" s="59"/>
    </row>
    <row r="19" spans="1:12" s="34" customFormat="1" ht="12">
      <c r="A19" s="378" t="s">
        <v>106</v>
      </c>
      <c r="B19" s="43" t="s">
        <v>107</v>
      </c>
      <c r="C19" s="361">
        <v>351</v>
      </c>
      <c r="D19" s="376">
        <v>1065</v>
      </c>
      <c r="E19" s="376">
        <v>6142</v>
      </c>
      <c r="F19" s="376">
        <v>327</v>
      </c>
      <c r="G19" s="376">
        <v>803</v>
      </c>
      <c r="H19" s="376">
        <v>3989</v>
      </c>
      <c r="I19" s="361">
        <v>142</v>
      </c>
      <c r="J19" s="361">
        <v>262</v>
      </c>
      <c r="K19" s="361">
        <v>2153</v>
      </c>
      <c r="L19" s="59"/>
    </row>
    <row r="20" spans="1:12" s="34" customFormat="1" ht="12">
      <c r="A20" s="378" t="s">
        <v>104</v>
      </c>
      <c r="B20" s="43" t="s">
        <v>105</v>
      </c>
      <c r="C20" s="361">
        <v>206</v>
      </c>
      <c r="D20" s="376">
        <v>598</v>
      </c>
      <c r="E20" s="376">
        <v>3756</v>
      </c>
      <c r="F20" s="376">
        <v>185</v>
      </c>
      <c r="G20" s="376">
        <v>438</v>
      </c>
      <c r="H20" s="376">
        <v>2383</v>
      </c>
      <c r="I20" s="361">
        <v>81</v>
      </c>
      <c r="J20" s="361">
        <v>160</v>
      </c>
      <c r="K20" s="361">
        <v>1373</v>
      </c>
      <c r="L20" s="59"/>
    </row>
    <row r="21" spans="1:12" s="34" customFormat="1" ht="12">
      <c r="A21" s="378" t="s">
        <v>102</v>
      </c>
      <c r="B21" s="43" t="s">
        <v>103</v>
      </c>
      <c r="C21" s="361">
        <v>43</v>
      </c>
      <c r="D21" s="376">
        <v>145</v>
      </c>
      <c r="E21" s="376">
        <v>1043</v>
      </c>
      <c r="F21" s="376">
        <v>39</v>
      </c>
      <c r="G21" s="376">
        <v>98</v>
      </c>
      <c r="H21" s="376">
        <v>525</v>
      </c>
      <c r="I21" s="361">
        <v>23</v>
      </c>
      <c r="J21" s="361">
        <v>47</v>
      </c>
      <c r="K21" s="361">
        <v>518</v>
      </c>
      <c r="L21" s="59"/>
    </row>
    <row r="22" spans="1:12" s="34" customFormat="1" ht="12">
      <c r="A22" s="378" t="s">
        <v>100</v>
      </c>
      <c r="B22" s="43" t="s">
        <v>101</v>
      </c>
      <c r="C22" s="361">
        <v>28</v>
      </c>
      <c r="D22" s="376">
        <v>50</v>
      </c>
      <c r="E22" s="376">
        <v>420</v>
      </c>
      <c r="F22" s="376">
        <v>25</v>
      </c>
      <c r="G22" s="376">
        <v>35</v>
      </c>
      <c r="H22" s="376">
        <v>265</v>
      </c>
      <c r="I22" s="361">
        <v>11</v>
      </c>
      <c r="J22" s="361">
        <v>15</v>
      </c>
      <c r="K22" s="361">
        <v>155</v>
      </c>
      <c r="L22" s="59"/>
    </row>
    <row r="23" spans="1:12" s="34" customFormat="1" ht="12">
      <c r="A23" s="378" t="s">
        <v>98</v>
      </c>
      <c r="B23" s="43" t="s">
        <v>99</v>
      </c>
      <c r="C23" s="361">
        <v>48</v>
      </c>
      <c r="D23" s="376">
        <v>139</v>
      </c>
      <c r="E23" s="376">
        <v>1007</v>
      </c>
      <c r="F23" s="376">
        <v>41</v>
      </c>
      <c r="G23" s="376">
        <v>89</v>
      </c>
      <c r="H23" s="376">
        <v>675</v>
      </c>
      <c r="I23" s="361">
        <v>26</v>
      </c>
      <c r="J23" s="361">
        <v>50</v>
      </c>
      <c r="K23" s="361">
        <v>332</v>
      </c>
      <c r="L23" s="59"/>
    </row>
    <row r="24" spans="1:12" s="34" customFormat="1" ht="12">
      <c r="A24" s="378" t="s">
        <v>96</v>
      </c>
      <c r="B24" s="43" t="s">
        <v>97</v>
      </c>
      <c r="C24" s="361">
        <v>175</v>
      </c>
      <c r="D24" s="376">
        <v>397</v>
      </c>
      <c r="E24" s="376">
        <v>6197</v>
      </c>
      <c r="F24" s="376">
        <v>160</v>
      </c>
      <c r="G24" s="376">
        <v>281</v>
      </c>
      <c r="H24" s="376">
        <v>4143</v>
      </c>
      <c r="I24" s="361">
        <v>70</v>
      </c>
      <c r="J24" s="361">
        <v>116</v>
      </c>
      <c r="K24" s="361">
        <v>2054</v>
      </c>
      <c r="L24" s="59"/>
    </row>
    <row r="25" spans="1:12" s="34" customFormat="1" ht="12">
      <c r="A25" s="378" t="s">
        <v>94</v>
      </c>
      <c r="B25" s="43" t="s">
        <v>95</v>
      </c>
      <c r="C25" s="361">
        <v>49</v>
      </c>
      <c r="D25" s="376">
        <v>118</v>
      </c>
      <c r="E25" s="376">
        <v>791</v>
      </c>
      <c r="F25" s="376">
        <v>42</v>
      </c>
      <c r="G25" s="376">
        <v>82</v>
      </c>
      <c r="H25" s="376">
        <v>539</v>
      </c>
      <c r="I25" s="361">
        <v>21</v>
      </c>
      <c r="J25" s="361">
        <v>36</v>
      </c>
      <c r="K25" s="361">
        <v>252</v>
      </c>
      <c r="L25" s="59"/>
    </row>
    <row r="26" spans="1:12" s="34" customFormat="1" ht="12">
      <c r="A26" s="378" t="s">
        <v>92</v>
      </c>
      <c r="B26" s="43" t="s">
        <v>93</v>
      </c>
      <c r="C26" s="361">
        <v>63</v>
      </c>
      <c r="D26" s="376">
        <v>182</v>
      </c>
      <c r="E26" s="376">
        <v>2043</v>
      </c>
      <c r="F26" s="376">
        <v>56</v>
      </c>
      <c r="G26" s="376">
        <v>130</v>
      </c>
      <c r="H26" s="376">
        <v>1035</v>
      </c>
      <c r="I26" s="361">
        <v>31</v>
      </c>
      <c r="J26" s="361">
        <v>52</v>
      </c>
      <c r="K26" s="361">
        <v>1008</v>
      </c>
      <c r="L26" s="59"/>
    </row>
    <row r="27" spans="1:12" s="34" customFormat="1" ht="12">
      <c r="A27" s="378" t="s">
        <v>90</v>
      </c>
      <c r="B27" s="43" t="s">
        <v>91</v>
      </c>
      <c r="C27" s="361">
        <v>16</v>
      </c>
      <c r="D27" s="376">
        <v>41</v>
      </c>
      <c r="E27" s="376">
        <v>256</v>
      </c>
      <c r="F27" s="376">
        <v>16</v>
      </c>
      <c r="G27" s="376">
        <v>33</v>
      </c>
      <c r="H27" s="376">
        <v>227</v>
      </c>
      <c r="I27" s="361">
        <v>3</v>
      </c>
      <c r="J27" s="361">
        <v>8</v>
      </c>
      <c r="K27" s="361">
        <v>29</v>
      </c>
      <c r="L27" s="59"/>
    </row>
    <row r="28" spans="1:12" s="34" customFormat="1" ht="12">
      <c r="A28" s="378" t="s">
        <v>88</v>
      </c>
      <c r="B28" s="43" t="s">
        <v>89</v>
      </c>
      <c r="C28" s="361">
        <v>3</v>
      </c>
      <c r="D28" s="376">
        <v>5</v>
      </c>
      <c r="E28" s="376">
        <v>204</v>
      </c>
      <c r="F28" s="376">
        <v>3</v>
      </c>
      <c r="G28" s="376">
        <v>5</v>
      </c>
      <c r="H28" s="376">
        <v>204</v>
      </c>
      <c r="I28" s="361" t="s">
        <v>84</v>
      </c>
      <c r="J28" s="361" t="s">
        <v>84</v>
      </c>
      <c r="K28" s="361" t="s">
        <v>84</v>
      </c>
      <c r="L28" s="59"/>
    </row>
    <row r="29" spans="1:12" s="34" customFormat="1" ht="12">
      <c r="A29" s="378" t="s">
        <v>86</v>
      </c>
      <c r="B29" s="43" t="s">
        <v>87</v>
      </c>
      <c r="C29" s="361">
        <v>6</v>
      </c>
      <c r="D29" s="376">
        <v>13</v>
      </c>
      <c r="E29" s="376">
        <v>72</v>
      </c>
      <c r="F29" s="376">
        <v>5</v>
      </c>
      <c r="G29" s="376">
        <v>12</v>
      </c>
      <c r="H29" s="376">
        <v>71</v>
      </c>
      <c r="I29" s="361">
        <v>1</v>
      </c>
      <c r="J29" s="361">
        <v>1</v>
      </c>
      <c r="K29" s="361">
        <v>1</v>
      </c>
      <c r="L29" s="59"/>
    </row>
    <row r="30" spans="1:12" s="34" customFormat="1" ht="12">
      <c r="A30" s="379" t="s">
        <v>83</v>
      </c>
      <c r="B30" s="38" t="s">
        <v>85</v>
      </c>
      <c r="C30" s="362">
        <v>36</v>
      </c>
      <c r="D30" s="362">
        <v>106</v>
      </c>
      <c r="E30" s="362">
        <v>1012</v>
      </c>
      <c r="F30" s="362">
        <v>30</v>
      </c>
      <c r="G30" s="362">
        <v>60</v>
      </c>
      <c r="H30" s="362">
        <v>668</v>
      </c>
      <c r="I30" s="362">
        <v>20</v>
      </c>
      <c r="J30" s="362">
        <v>46</v>
      </c>
      <c r="K30" s="362">
        <v>344</v>
      </c>
      <c r="L30" s="59"/>
    </row>
    <row r="34" spans="1:11">
      <c r="A34" s="54"/>
      <c r="B34" s="58" t="s">
        <v>342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1:11">
      <c r="A35" s="54"/>
      <c r="B35" s="54"/>
      <c r="C35" s="57"/>
      <c r="D35" s="57"/>
      <c r="E35" s="57"/>
      <c r="F35" s="57"/>
      <c r="G35" s="57"/>
      <c r="H35" s="57"/>
      <c r="I35" s="57"/>
      <c r="J35" s="57"/>
      <c r="K35" s="80" t="s">
        <v>262</v>
      </c>
    </row>
    <row r="36" spans="1:11">
      <c r="A36" s="424" t="s">
        <v>141</v>
      </c>
      <c r="B36" s="425"/>
      <c r="C36" s="188"/>
      <c r="D36" s="188"/>
      <c r="E36" s="188"/>
      <c r="F36" s="393"/>
      <c r="G36" s="393"/>
      <c r="H36" s="393"/>
      <c r="I36" s="393"/>
      <c r="J36" s="393"/>
      <c r="K36" s="400"/>
    </row>
    <row r="37" spans="1:11">
      <c r="A37" s="426"/>
      <c r="B37" s="427"/>
      <c r="C37" s="394"/>
      <c r="D37" s="394"/>
      <c r="E37" s="394"/>
      <c r="F37" s="394"/>
      <c r="G37" s="198"/>
      <c r="H37" s="394"/>
      <c r="I37" s="198"/>
      <c r="J37" s="394"/>
      <c r="K37" s="197"/>
    </row>
    <row r="38" spans="1:11">
      <c r="A38" s="426"/>
      <c r="B38" s="427"/>
      <c r="C38" s="394" t="s">
        <v>139</v>
      </c>
      <c r="D38" s="394" t="s">
        <v>341</v>
      </c>
      <c r="E38" s="394" t="s">
        <v>325</v>
      </c>
      <c r="F38" s="394" t="s">
        <v>340</v>
      </c>
      <c r="G38" s="394" t="s">
        <v>339</v>
      </c>
      <c r="H38" s="394" t="s">
        <v>338</v>
      </c>
      <c r="I38" s="394" t="s">
        <v>337</v>
      </c>
      <c r="J38" s="394" t="s">
        <v>336</v>
      </c>
      <c r="K38" s="401" t="s">
        <v>324</v>
      </c>
    </row>
    <row r="39" spans="1:11">
      <c r="A39" s="426"/>
      <c r="B39" s="427"/>
      <c r="C39" s="394"/>
      <c r="D39" s="394"/>
      <c r="E39" s="394"/>
      <c r="F39" s="394"/>
      <c r="G39" s="394"/>
      <c r="H39" s="394"/>
      <c r="I39" s="394"/>
      <c r="J39" s="394"/>
      <c r="K39" s="401"/>
    </row>
    <row r="40" spans="1:11">
      <c r="A40" s="428"/>
      <c r="B40" s="429"/>
      <c r="C40" s="395"/>
      <c r="D40" s="185"/>
      <c r="E40" s="185"/>
      <c r="F40" s="185"/>
      <c r="G40" s="185"/>
      <c r="H40" s="185"/>
      <c r="I40" s="185"/>
      <c r="J40" s="185"/>
      <c r="K40" s="196"/>
    </row>
    <row r="41" spans="1:11" s="34" customFormat="1" ht="12">
      <c r="A41" s="44" t="s">
        <v>587</v>
      </c>
      <c r="B41" s="48" t="s">
        <v>123</v>
      </c>
      <c r="C41" s="47">
        <v>19173</v>
      </c>
      <c r="D41" s="46">
        <v>16302</v>
      </c>
      <c r="E41" s="46">
        <v>1016</v>
      </c>
      <c r="F41" s="46">
        <v>1394</v>
      </c>
      <c r="G41" s="46">
        <v>349</v>
      </c>
      <c r="H41" s="46">
        <v>93</v>
      </c>
      <c r="I41" s="46">
        <v>14</v>
      </c>
      <c r="J41" s="46">
        <v>4</v>
      </c>
      <c r="K41" s="47">
        <v>1</v>
      </c>
    </row>
    <row r="42" spans="1:11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61"/>
    </row>
    <row r="43" spans="1:11" s="34" customFormat="1" ht="12">
      <c r="A43" s="378" t="s">
        <v>120</v>
      </c>
      <c r="B43" s="43" t="s">
        <v>121</v>
      </c>
      <c r="C43" s="361">
        <v>2231</v>
      </c>
      <c r="D43" s="376">
        <v>1874</v>
      </c>
      <c r="E43" s="376">
        <v>137</v>
      </c>
      <c r="F43" s="376">
        <v>156</v>
      </c>
      <c r="G43" s="376">
        <v>48</v>
      </c>
      <c r="H43" s="376">
        <v>12</v>
      </c>
      <c r="I43" s="376">
        <v>3</v>
      </c>
      <c r="J43" s="376">
        <v>1</v>
      </c>
      <c r="K43" s="361" t="s">
        <v>84</v>
      </c>
    </row>
    <row r="44" spans="1:11" s="34" customFormat="1" ht="12">
      <c r="A44" s="378" t="s">
        <v>118</v>
      </c>
      <c r="B44" s="43" t="s">
        <v>119</v>
      </c>
      <c r="C44" s="361">
        <v>1364</v>
      </c>
      <c r="D44" s="376">
        <v>1180</v>
      </c>
      <c r="E44" s="376">
        <v>67</v>
      </c>
      <c r="F44" s="376">
        <v>92</v>
      </c>
      <c r="G44" s="376">
        <v>19</v>
      </c>
      <c r="H44" s="376">
        <v>5</v>
      </c>
      <c r="I44" s="376">
        <v>1</v>
      </c>
      <c r="J44" s="376" t="s">
        <v>84</v>
      </c>
      <c r="K44" s="361" t="s">
        <v>84</v>
      </c>
    </row>
    <row r="45" spans="1:11" s="34" customFormat="1" ht="12">
      <c r="A45" s="378" t="s">
        <v>116</v>
      </c>
      <c r="B45" s="43" t="s">
        <v>117</v>
      </c>
      <c r="C45" s="361">
        <v>3565</v>
      </c>
      <c r="D45" s="376">
        <v>2985</v>
      </c>
      <c r="E45" s="376">
        <v>192</v>
      </c>
      <c r="F45" s="376">
        <v>287</v>
      </c>
      <c r="G45" s="376">
        <v>78</v>
      </c>
      <c r="H45" s="376">
        <v>22</v>
      </c>
      <c r="I45" s="376" t="s">
        <v>84</v>
      </c>
      <c r="J45" s="376">
        <v>1</v>
      </c>
      <c r="K45" s="361" t="s">
        <v>84</v>
      </c>
    </row>
    <row r="46" spans="1:11" s="34" customFormat="1" ht="12">
      <c r="A46" s="378" t="s">
        <v>114</v>
      </c>
      <c r="B46" s="43" t="s">
        <v>115</v>
      </c>
      <c r="C46" s="361">
        <v>1080</v>
      </c>
      <c r="D46" s="376">
        <v>918</v>
      </c>
      <c r="E46" s="376">
        <v>61</v>
      </c>
      <c r="F46" s="376">
        <v>75</v>
      </c>
      <c r="G46" s="376">
        <v>20</v>
      </c>
      <c r="H46" s="376">
        <v>6</v>
      </c>
      <c r="I46" s="376" t="s">
        <v>84</v>
      </c>
      <c r="J46" s="376" t="s">
        <v>84</v>
      </c>
      <c r="K46" s="361" t="s">
        <v>84</v>
      </c>
    </row>
    <row r="47" spans="1:11" s="34" customFormat="1" ht="12">
      <c r="A47" s="378" t="s">
        <v>112</v>
      </c>
      <c r="B47" s="43" t="s">
        <v>113</v>
      </c>
      <c r="C47" s="361">
        <v>1098</v>
      </c>
      <c r="D47" s="376">
        <v>937</v>
      </c>
      <c r="E47" s="376">
        <v>73</v>
      </c>
      <c r="F47" s="376">
        <v>61</v>
      </c>
      <c r="G47" s="376">
        <v>22</v>
      </c>
      <c r="H47" s="376">
        <v>2</v>
      </c>
      <c r="I47" s="376">
        <v>2</v>
      </c>
      <c r="J47" s="376">
        <v>1</v>
      </c>
      <c r="K47" s="361" t="s">
        <v>84</v>
      </c>
    </row>
    <row r="48" spans="1:11" s="34" customFormat="1" ht="12">
      <c r="A48" s="378" t="s">
        <v>110</v>
      </c>
      <c r="B48" s="43" t="s">
        <v>111</v>
      </c>
      <c r="C48" s="361">
        <v>2182</v>
      </c>
      <c r="D48" s="376">
        <v>1816</v>
      </c>
      <c r="E48" s="376">
        <v>105</v>
      </c>
      <c r="F48" s="376">
        <v>199</v>
      </c>
      <c r="G48" s="376">
        <v>45</v>
      </c>
      <c r="H48" s="376">
        <v>14</v>
      </c>
      <c r="I48" s="376">
        <v>2</v>
      </c>
      <c r="J48" s="376">
        <v>1</v>
      </c>
      <c r="K48" s="361" t="s">
        <v>84</v>
      </c>
    </row>
    <row r="49" spans="1:11" s="34" customFormat="1" ht="12">
      <c r="A49" s="378" t="s">
        <v>108</v>
      </c>
      <c r="B49" s="43" t="s">
        <v>109</v>
      </c>
      <c r="C49" s="361">
        <v>287</v>
      </c>
      <c r="D49" s="376">
        <v>250</v>
      </c>
      <c r="E49" s="376">
        <v>5</v>
      </c>
      <c r="F49" s="376">
        <v>21</v>
      </c>
      <c r="G49" s="376">
        <v>8</v>
      </c>
      <c r="H49" s="376">
        <v>2</v>
      </c>
      <c r="I49" s="376">
        <v>1</v>
      </c>
      <c r="J49" s="376" t="s">
        <v>84</v>
      </c>
      <c r="K49" s="361" t="s">
        <v>84</v>
      </c>
    </row>
    <row r="50" spans="1:11" s="34" customFormat="1" ht="12">
      <c r="A50" s="378" t="s">
        <v>106</v>
      </c>
      <c r="B50" s="43" t="s">
        <v>107</v>
      </c>
      <c r="C50" s="361">
        <v>2374</v>
      </c>
      <c r="D50" s="376">
        <v>2023</v>
      </c>
      <c r="E50" s="376">
        <v>119</v>
      </c>
      <c r="F50" s="376">
        <v>180</v>
      </c>
      <c r="G50" s="376">
        <v>36</v>
      </c>
      <c r="H50" s="376">
        <v>12</v>
      </c>
      <c r="I50" s="376">
        <v>3</v>
      </c>
      <c r="J50" s="376" t="s">
        <v>84</v>
      </c>
      <c r="K50" s="361">
        <v>1</v>
      </c>
    </row>
    <row r="51" spans="1:11" s="34" customFormat="1" ht="12">
      <c r="A51" s="378" t="s">
        <v>104</v>
      </c>
      <c r="B51" s="43" t="s">
        <v>105</v>
      </c>
      <c r="C51" s="361">
        <v>1489</v>
      </c>
      <c r="D51" s="376">
        <v>1283</v>
      </c>
      <c r="E51" s="376">
        <v>73</v>
      </c>
      <c r="F51" s="376">
        <v>97</v>
      </c>
      <c r="G51" s="376">
        <v>29</v>
      </c>
      <c r="H51" s="376">
        <v>6</v>
      </c>
      <c r="I51" s="376">
        <v>1</v>
      </c>
      <c r="J51" s="376" t="s">
        <v>84</v>
      </c>
      <c r="K51" s="361" t="s">
        <v>84</v>
      </c>
    </row>
    <row r="52" spans="1:11" s="34" customFormat="1" ht="12">
      <c r="A52" s="378" t="s">
        <v>102</v>
      </c>
      <c r="B52" s="43" t="s">
        <v>103</v>
      </c>
      <c r="C52" s="361">
        <v>513</v>
      </c>
      <c r="D52" s="376">
        <v>470</v>
      </c>
      <c r="E52" s="376">
        <v>15</v>
      </c>
      <c r="F52" s="376">
        <v>17</v>
      </c>
      <c r="G52" s="376">
        <v>8</v>
      </c>
      <c r="H52" s="376">
        <v>3</v>
      </c>
      <c r="I52" s="376" t="s">
        <v>84</v>
      </c>
      <c r="J52" s="376" t="s">
        <v>84</v>
      </c>
      <c r="K52" s="361" t="s">
        <v>84</v>
      </c>
    </row>
    <row r="53" spans="1:11" s="34" customFormat="1" ht="12">
      <c r="A53" s="378" t="s">
        <v>100</v>
      </c>
      <c r="B53" s="43" t="s">
        <v>101</v>
      </c>
      <c r="C53" s="361">
        <v>166</v>
      </c>
      <c r="D53" s="376">
        <v>138</v>
      </c>
      <c r="E53" s="376">
        <v>15</v>
      </c>
      <c r="F53" s="376">
        <v>12</v>
      </c>
      <c r="G53" s="376">
        <v>1</v>
      </c>
      <c r="H53" s="376" t="s">
        <v>84</v>
      </c>
      <c r="I53" s="376" t="s">
        <v>84</v>
      </c>
      <c r="J53" s="376" t="s">
        <v>84</v>
      </c>
      <c r="K53" s="361" t="s">
        <v>84</v>
      </c>
    </row>
    <row r="54" spans="1:11" s="34" customFormat="1" ht="12">
      <c r="A54" s="378" t="s">
        <v>98</v>
      </c>
      <c r="B54" s="43" t="s">
        <v>99</v>
      </c>
      <c r="C54" s="361">
        <v>332</v>
      </c>
      <c r="D54" s="376">
        <v>284</v>
      </c>
      <c r="E54" s="376">
        <v>13</v>
      </c>
      <c r="F54" s="376">
        <v>29</v>
      </c>
      <c r="G54" s="376">
        <v>4</v>
      </c>
      <c r="H54" s="376">
        <v>2</v>
      </c>
      <c r="I54" s="376" t="s">
        <v>84</v>
      </c>
      <c r="J54" s="376" t="s">
        <v>84</v>
      </c>
      <c r="K54" s="361" t="s">
        <v>84</v>
      </c>
    </row>
    <row r="55" spans="1:11" s="34" customFormat="1" ht="12">
      <c r="A55" s="378" t="s">
        <v>96</v>
      </c>
      <c r="B55" s="43" t="s">
        <v>97</v>
      </c>
      <c r="C55" s="361">
        <v>1175</v>
      </c>
      <c r="D55" s="376">
        <v>1000</v>
      </c>
      <c r="E55" s="376">
        <v>78</v>
      </c>
      <c r="F55" s="376">
        <v>82</v>
      </c>
      <c r="G55" s="376">
        <v>12</v>
      </c>
      <c r="H55" s="376">
        <v>2</v>
      </c>
      <c r="I55" s="376">
        <v>1</v>
      </c>
      <c r="J55" s="376" t="s">
        <v>84</v>
      </c>
      <c r="K55" s="361" t="s">
        <v>84</v>
      </c>
    </row>
    <row r="56" spans="1:11" s="34" customFormat="1" ht="12">
      <c r="A56" s="378" t="s">
        <v>94</v>
      </c>
      <c r="B56" s="43" t="s">
        <v>95</v>
      </c>
      <c r="C56" s="361">
        <v>399</v>
      </c>
      <c r="D56" s="376">
        <v>350</v>
      </c>
      <c r="E56" s="376">
        <v>21</v>
      </c>
      <c r="F56" s="376">
        <v>21</v>
      </c>
      <c r="G56" s="376">
        <v>7</v>
      </c>
      <c r="H56" s="376" t="s">
        <v>84</v>
      </c>
      <c r="I56" s="376" t="s">
        <v>84</v>
      </c>
      <c r="J56" s="376" t="s">
        <v>84</v>
      </c>
      <c r="K56" s="361" t="s">
        <v>84</v>
      </c>
    </row>
    <row r="57" spans="1:11" s="34" customFormat="1" ht="12">
      <c r="A57" s="378" t="s">
        <v>92</v>
      </c>
      <c r="B57" s="43" t="s">
        <v>93</v>
      </c>
      <c r="C57" s="361">
        <v>554</v>
      </c>
      <c r="D57" s="376">
        <v>491</v>
      </c>
      <c r="E57" s="376">
        <v>20</v>
      </c>
      <c r="F57" s="376">
        <v>33</v>
      </c>
      <c r="G57" s="376">
        <v>7</v>
      </c>
      <c r="H57" s="376">
        <v>3</v>
      </c>
      <c r="I57" s="376" t="s">
        <v>84</v>
      </c>
      <c r="J57" s="376" t="s">
        <v>84</v>
      </c>
      <c r="K57" s="361" t="s">
        <v>84</v>
      </c>
    </row>
    <row r="58" spans="1:11" s="34" customFormat="1" ht="12">
      <c r="A58" s="378" t="s">
        <v>90</v>
      </c>
      <c r="B58" s="43" t="s">
        <v>91</v>
      </c>
      <c r="C58" s="361">
        <v>60</v>
      </c>
      <c r="D58" s="376">
        <v>44</v>
      </c>
      <c r="E58" s="376">
        <v>7</v>
      </c>
      <c r="F58" s="376">
        <v>6</v>
      </c>
      <c r="G58" s="376">
        <v>3</v>
      </c>
      <c r="H58" s="376" t="s">
        <v>84</v>
      </c>
      <c r="I58" s="376" t="s">
        <v>84</v>
      </c>
      <c r="J58" s="376" t="s">
        <v>84</v>
      </c>
      <c r="K58" s="361" t="s">
        <v>84</v>
      </c>
    </row>
    <row r="59" spans="1:11" s="34" customFormat="1" ht="12">
      <c r="A59" s="378" t="s">
        <v>88</v>
      </c>
      <c r="B59" s="43" t="s">
        <v>89</v>
      </c>
      <c r="C59" s="361">
        <v>26</v>
      </c>
      <c r="D59" s="376">
        <v>23</v>
      </c>
      <c r="E59" s="376">
        <v>2</v>
      </c>
      <c r="F59" s="376">
        <v>1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61" t="s">
        <v>84</v>
      </c>
    </row>
    <row r="60" spans="1:11" s="34" customFormat="1" ht="12">
      <c r="A60" s="378" t="s">
        <v>86</v>
      </c>
      <c r="B60" s="43" t="s">
        <v>87</v>
      </c>
      <c r="C60" s="361">
        <v>22</v>
      </c>
      <c r="D60" s="376">
        <v>16</v>
      </c>
      <c r="E60" s="376">
        <v>3</v>
      </c>
      <c r="F60" s="376">
        <v>3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61" t="s">
        <v>84</v>
      </c>
    </row>
    <row r="61" spans="1:11" s="34" customFormat="1" ht="12">
      <c r="A61" s="379" t="s">
        <v>83</v>
      </c>
      <c r="B61" s="38" t="s">
        <v>85</v>
      </c>
      <c r="C61" s="362">
        <v>256</v>
      </c>
      <c r="D61" s="362">
        <v>220</v>
      </c>
      <c r="E61" s="362">
        <v>10</v>
      </c>
      <c r="F61" s="362">
        <v>22</v>
      </c>
      <c r="G61" s="362">
        <v>2</v>
      </c>
      <c r="H61" s="362">
        <v>2</v>
      </c>
      <c r="I61" s="362" t="s">
        <v>84</v>
      </c>
      <c r="J61" s="362" t="s">
        <v>84</v>
      </c>
      <c r="K61" s="362" t="s">
        <v>84</v>
      </c>
    </row>
  </sheetData>
  <mergeCells count="18">
    <mergeCell ref="J2:K2"/>
    <mergeCell ref="J3:K3"/>
    <mergeCell ref="J4:K4"/>
    <mergeCell ref="I5:K5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A36:B40"/>
    <mergeCell ref="A1:D1"/>
    <mergeCell ref="A5:B9"/>
    <mergeCell ref="C5:E5"/>
    <mergeCell ref="F5:H5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scaleWithDoc="0">
    <oddFooter>&amp;C98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1"/>
  <sheetViews>
    <sheetView view="pageLayout" topLeftCell="A31" zoomScale="90" zoomScaleNormal="100" zoomScaleSheetLayoutView="70" zoomScalePageLayoutView="90" workbookViewId="0">
      <selection activeCell="U41" sqref="U41"/>
    </sheetView>
  </sheetViews>
  <sheetFormatPr defaultRowHeight="13.5"/>
  <cols>
    <col min="1" max="1" width="3.625" customWidth="1"/>
    <col min="2" max="2" width="10.125" customWidth="1"/>
    <col min="3" max="4" width="10.375" style="33" customWidth="1"/>
    <col min="5" max="9" width="9.125" style="200" customWidth="1"/>
    <col min="10" max="10" width="9.125" style="201" customWidth="1"/>
    <col min="11" max="21" width="9.125" style="200" customWidth="1"/>
    <col min="22" max="22" width="4.375" style="199" customWidth="1"/>
  </cols>
  <sheetData>
    <row r="1" spans="1:23">
      <c r="A1" s="423" t="s">
        <v>361</v>
      </c>
      <c r="B1" s="423"/>
      <c r="C1" s="423"/>
      <c r="D1" s="78"/>
      <c r="E1" s="78"/>
      <c r="F1" s="78"/>
      <c r="G1" s="78"/>
      <c r="H1" s="78"/>
      <c r="I1" s="78"/>
      <c r="J1" s="20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3">
      <c r="A2" s="74" t="s">
        <v>360</v>
      </c>
      <c r="B2" s="74"/>
      <c r="C2" s="99"/>
      <c r="D2" s="99"/>
      <c r="E2" s="99"/>
      <c r="F2" s="99"/>
      <c r="G2" s="99"/>
      <c r="H2" s="99"/>
      <c r="I2" s="99"/>
      <c r="J2" s="207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3">
      <c r="A3" s="74"/>
      <c r="B3" s="58" t="s">
        <v>359</v>
      </c>
      <c r="C3" s="57"/>
      <c r="D3" s="57"/>
      <c r="E3" s="57"/>
      <c r="F3" s="57"/>
      <c r="G3" s="57"/>
      <c r="H3" s="57"/>
      <c r="I3" s="57"/>
      <c r="J3" s="131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3">
      <c r="A4" s="74"/>
      <c r="B4" s="74"/>
      <c r="C4" s="57"/>
      <c r="D4" s="57"/>
      <c r="E4" s="57"/>
      <c r="F4" s="57"/>
      <c r="G4" s="57"/>
      <c r="H4" s="57"/>
      <c r="I4" s="57"/>
      <c r="J4" s="206"/>
      <c r="K4" s="80"/>
      <c r="L4" s="57"/>
      <c r="M4" s="57"/>
      <c r="N4" s="57"/>
      <c r="O4" s="57"/>
      <c r="P4" s="57"/>
      <c r="Q4" s="80"/>
      <c r="R4" s="57"/>
      <c r="S4" s="57"/>
      <c r="T4" s="80"/>
      <c r="U4" s="57"/>
      <c r="V4" s="80" t="s">
        <v>358</v>
      </c>
    </row>
    <row r="5" spans="1:23" ht="13.5" customHeight="1">
      <c r="A5" s="645" t="s">
        <v>141</v>
      </c>
      <c r="B5" s="646"/>
      <c r="C5" s="479" t="s">
        <v>357</v>
      </c>
      <c r="D5" s="551" t="s">
        <v>680</v>
      </c>
      <c r="E5" s="552"/>
      <c r="F5" s="552"/>
      <c r="G5" s="552"/>
      <c r="H5" s="552"/>
      <c r="I5" s="552"/>
      <c r="J5" s="552"/>
      <c r="K5" s="552"/>
      <c r="L5" s="552"/>
      <c r="M5" s="90" t="s">
        <v>681</v>
      </c>
      <c r="N5" s="90"/>
      <c r="O5" s="90"/>
      <c r="P5" s="90"/>
      <c r="Q5" s="90"/>
      <c r="R5" s="90"/>
      <c r="S5" s="90"/>
      <c r="T5" s="90"/>
      <c r="U5" s="205"/>
      <c r="V5" s="641" t="s">
        <v>580</v>
      </c>
      <c r="W5" s="19"/>
    </row>
    <row r="6" spans="1:23" ht="13.5" customHeight="1">
      <c r="A6" s="647"/>
      <c r="B6" s="648"/>
      <c r="C6" s="461"/>
      <c r="D6" s="485" t="s">
        <v>682</v>
      </c>
      <c r="E6" s="485" t="s">
        <v>683</v>
      </c>
      <c r="F6" s="485" t="s">
        <v>684</v>
      </c>
      <c r="G6" s="485" t="s">
        <v>685</v>
      </c>
      <c r="H6" s="485" t="s">
        <v>686</v>
      </c>
      <c r="I6" s="637" t="s">
        <v>687</v>
      </c>
      <c r="J6" s="644" t="s">
        <v>688</v>
      </c>
      <c r="K6" s="90"/>
      <c r="L6" s="90"/>
      <c r="M6" s="463" t="s">
        <v>353</v>
      </c>
      <c r="N6" s="90"/>
      <c r="O6" s="90"/>
      <c r="P6" s="553" t="s">
        <v>352</v>
      </c>
      <c r="Q6" s="90"/>
      <c r="R6" s="90"/>
      <c r="S6" s="463" t="s">
        <v>351</v>
      </c>
      <c r="T6" s="90"/>
      <c r="U6" s="205"/>
      <c r="V6" s="642"/>
      <c r="W6" s="19"/>
    </row>
    <row r="7" spans="1:23" ht="13.5" customHeight="1">
      <c r="A7" s="647"/>
      <c r="B7" s="648"/>
      <c r="C7" s="461"/>
      <c r="D7" s="474"/>
      <c r="E7" s="474"/>
      <c r="F7" s="474"/>
      <c r="G7" s="474"/>
      <c r="H7" s="474"/>
      <c r="I7" s="638"/>
      <c r="J7" s="651"/>
      <c r="K7" s="485" t="s">
        <v>350</v>
      </c>
      <c r="L7" s="485" t="s">
        <v>349</v>
      </c>
      <c r="M7" s="467"/>
      <c r="N7" s="485" t="s">
        <v>348</v>
      </c>
      <c r="O7" s="485" t="s">
        <v>347</v>
      </c>
      <c r="P7" s="464"/>
      <c r="Q7" s="479" t="s">
        <v>348</v>
      </c>
      <c r="R7" s="485" t="s">
        <v>347</v>
      </c>
      <c r="S7" s="467"/>
      <c r="T7" s="479" t="s">
        <v>346</v>
      </c>
      <c r="U7" s="479" t="s">
        <v>345</v>
      </c>
      <c r="V7" s="642"/>
      <c r="W7" s="19"/>
    </row>
    <row r="8" spans="1:23">
      <c r="A8" s="647"/>
      <c r="B8" s="648"/>
      <c r="C8" s="461"/>
      <c r="D8" s="474"/>
      <c r="E8" s="474"/>
      <c r="F8" s="474"/>
      <c r="G8" s="474"/>
      <c r="H8" s="474"/>
      <c r="I8" s="638"/>
      <c r="J8" s="651"/>
      <c r="K8" s="474"/>
      <c r="L8" s="474"/>
      <c r="M8" s="467"/>
      <c r="N8" s="474"/>
      <c r="O8" s="474"/>
      <c r="P8" s="464"/>
      <c r="Q8" s="461"/>
      <c r="R8" s="474"/>
      <c r="S8" s="467"/>
      <c r="T8" s="461"/>
      <c r="U8" s="461"/>
      <c r="V8" s="642"/>
      <c r="W8" s="19"/>
    </row>
    <row r="9" spans="1:23">
      <c r="A9" s="649"/>
      <c r="B9" s="650"/>
      <c r="C9" s="462"/>
      <c r="D9" s="475"/>
      <c r="E9" s="475"/>
      <c r="F9" s="475"/>
      <c r="G9" s="475"/>
      <c r="H9" s="475"/>
      <c r="I9" s="639"/>
      <c r="J9" s="652"/>
      <c r="K9" s="475"/>
      <c r="L9" s="475"/>
      <c r="M9" s="469"/>
      <c r="N9" s="475"/>
      <c r="O9" s="475"/>
      <c r="P9" s="465"/>
      <c r="Q9" s="462"/>
      <c r="R9" s="475"/>
      <c r="S9" s="469"/>
      <c r="T9" s="462"/>
      <c r="U9" s="462"/>
      <c r="V9" s="643"/>
      <c r="W9" s="19"/>
    </row>
    <row r="10" spans="1:23" s="34" customFormat="1" ht="12">
      <c r="A10" s="44" t="s">
        <v>689</v>
      </c>
      <c r="B10" s="48" t="s">
        <v>123</v>
      </c>
      <c r="C10" s="47">
        <v>17676</v>
      </c>
      <c r="D10" s="46">
        <v>16173</v>
      </c>
      <c r="E10" s="46">
        <v>73</v>
      </c>
      <c r="F10" s="46">
        <v>594</v>
      </c>
      <c r="G10" s="46">
        <v>951</v>
      </c>
      <c r="H10" s="46">
        <v>1413</v>
      </c>
      <c r="I10" s="46">
        <v>379</v>
      </c>
      <c r="J10" s="46">
        <v>4225</v>
      </c>
      <c r="K10" s="46">
        <v>3880</v>
      </c>
      <c r="L10" s="46">
        <v>1193</v>
      </c>
      <c r="M10" s="46">
        <v>717</v>
      </c>
      <c r="N10" s="46">
        <v>549</v>
      </c>
      <c r="O10" s="46">
        <v>338</v>
      </c>
      <c r="P10" s="46">
        <v>1904</v>
      </c>
      <c r="Q10" s="46">
        <v>1458</v>
      </c>
      <c r="R10" s="46">
        <v>551</v>
      </c>
      <c r="S10" s="46">
        <v>816</v>
      </c>
      <c r="T10" s="46">
        <v>737</v>
      </c>
      <c r="U10" s="47">
        <v>120</v>
      </c>
      <c r="V10" s="204" t="s">
        <v>122</v>
      </c>
      <c r="W10" s="59"/>
    </row>
    <row r="11" spans="1:23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61"/>
      <c r="V11" s="203"/>
      <c r="W11" s="59"/>
    </row>
    <row r="12" spans="1:23" s="34" customFormat="1" ht="12">
      <c r="A12" s="378" t="s">
        <v>120</v>
      </c>
      <c r="B12" s="43" t="s">
        <v>121</v>
      </c>
      <c r="C12" s="361" t="s">
        <v>577</v>
      </c>
      <c r="D12" s="376">
        <v>1747</v>
      </c>
      <c r="E12" s="376">
        <v>5</v>
      </c>
      <c r="F12" s="376">
        <v>140</v>
      </c>
      <c r="G12" s="376">
        <v>219</v>
      </c>
      <c r="H12" s="376">
        <v>298</v>
      </c>
      <c r="I12" s="376">
        <v>62</v>
      </c>
      <c r="J12" s="376">
        <v>704</v>
      </c>
      <c r="K12" s="376">
        <v>665</v>
      </c>
      <c r="L12" s="376">
        <v>158</v>
      </c>
      <c r="M12" s="376">
        <v>184</v>
      </c>
      <c r="N12" s="376">
        <v>162</v>
      </c>
      <c r="O12" s="376">
        <v>56</v>
      </c>
      <c r="P12" s="376" t="s">
        <v>577</v>
      </c>
      <c r="Q12" s="376">
        <v>243</v>
      </c>
      <c r="R12" s="376" t="s">
        <v>577</v>
      </c>
      <c r="S12" s="376">
        <v>97</v>
      </c>
      <c r="T12" s="376">
        <v>89</v>
      </c>
      <c r="U12" s="361">
        <v>16</v>
      </c>
      <c r="V12" s="203" t="s">
        <v>120</v>
      </c>
      <c r="W12" s="59"/>
    </row>
    <row r="13" spans="1:23" s="34" customFormat="1" ht="12">
      <c r="A13" s="378" t="s">
        <v>118</v>
      </c>
      <c r="B13" s="43" t="s">
        <v>119</v>
      </c>
      <c r="C13" s="361">
        <v>1288</v>
      </c>
      <c r="D13" s="376">
        <v>1200</v>
      </c>
      <c r="E13" s="376" t="s">
        <v>84</v>
      </c>
      <c r="F13" s="376">
        <v>14</v>
      </c>
      <c r="G13" s="376">
        <v>53</v>
      </c>
      <c r="H13" s="376">
        <v>103</v>
      </c>
      <c r="I13" s="376">
        <v>12</v>
      </c>
      <c r="J13" s="376">
        <v>214</v>
      </c>
      <c r="K13" s="376">
        <v>202</v>
      </c>
      <c r="L13" s="376">
        <v>51</v>
      </c>
      <c r="M13" s="376">
        <v>20</v>
      </c>
      <c r="N13" s="376">
        <v>17</v>
      </c>
      <c r="O13" s="376">
        <v>8</v>
      </c>
      <c r="P13" s="376">
        <v>140</v>
      </c>
      <c r="Q13" s="376">
        <v>128</v>
      </c>
      <c r="R13" s="376">
        <v>18</v>
      </c>
      <c r="S13" s="376">
        <v>10</v>
      </c>
      <c r="T13" s="376">
        <v>7</v>
      </c>
      <c r="U13" s="361">
        <v>3</v>
      </c>
      <c r="V13" s="203" t="s">
        <v>118</v>
      </c>
      <c r="W13" s="59"/>
    </row>
    <row r="14" spans="1:23" s="34" customFormat="1" ht="12">
      <c r="A14" s="378" t="s">
        <v>116</v>
      </c>
      <c r="B14" s="43" t="s">
        <v>117</v>
      </c>
      <c r="C14" s="361" t="s">
        <v>577</v>
      </c>
      <c r="D14" s="376">
        <v>2838</v>
      </c>
      <c r="E14" s="376">
        <v>51</v>
      </c>
      <c r="F14" s="376">
        <v>87</v>
      </c>
      <c r="G14" s="376">
        <v>126</v>
      </c>
      <c r="H14" s="376">
        <v>237</v>
      </c>
      <c r="I14" s="376">
        <v>44</v>
      </c>
      <c r="J14" s="376">
        <v>858</v>
      </c>
      <c r="K14" s="376">
        <v>771</v>
      </c>
      <c r="L14" s="376">
        <v>277</v>
      </c>
      <c r="M14" s="376">
        <v>143</v>
      </c>
      <c r="N14" s="376">
        <v>88</v>
      </c>
      <c r="O14" s="376">
        <v>91</v>
      </c>
      <c r="P14" s="376" t="s">
        <v>577</v>
      </c>
      <c r="Q14" s="376">
        <v>279</v>
      </c>
      <c r="R14" s="376" t="s">
        <v>577</v>
      </c>
      <c r="S14" s="376">
        <v>271</v>
      </c>
      <c r="T14" s="376">
        <v>245</v>
      </c>
      <c r="U14" s="361">
        <v>34</v>
      </c>
      <c r="V14" s="203" t="s">
        <v>116</v>
      </c>
      <c r="W14" s="59"/>
    </row>
    <row r="15" spans="1:23" s="34" customFormat="1" ht="12">
      <c r="A15" s="378" t="s">
        <v>114</v>
      </c>
      <c r="B15" s="43" t="s">
        <v>115</v>
      </c>
      <c r="C15" s="361">
        <v>967</v>
      </c>
      <c r="D15" s="376">
        <v>784</v>
      </c>
      <c r="E15" s="376">
        <v>2</v>
      </c>
      <c r="F15" s="376">
        <v>17</v>
      </c>
      <c r="G15" s="376">
        <v>53</v>
      </c>
      <c r="H15" s="376">
        <v>69</v>
      </c>
      <c r="I15" s="376">
        <v>13</v>
      </c>
      <c r="J15" s="376">
        <v>308</v>
      </c>
      <c r="K15" s="376">
        <v>268</v>
      </c>
      <c r="L15" s="376">
        <v>136</v>
      </c>
      <c r="M15" s="376">
        <v>36</v>
      </c>
      <c r="N15" s="376">
        <v>24</v>
      </c>
      <c r="O15" s="376">
        <v>21</v>
      </c>
      <c r="P15" s="376">
        <v>151</v>
      </c>
      <c r="Q15" s="376">
        <v>138</v>
      </c>
      <c r="R15" s="376">
        <v>29</v>
      </c>
      <c r="S15" s="376">
        <v>21</v>
      </c>
      <c r="T15" s="376">
        <v>16</v>
      </c>
      <c r="U15" s="361">
        <v>7</v>
      </c>
      <c r="V15" s="203" t="s">
        <v>114</v>
      </c>
      <c r="W15" s="59"/>
    </row>
    <row r="16" spans="1:23" s="34" customFormat="1" ht="12">
      <c r="A16" s="378" t="s">
        <v>112</v>
      </c>
      <c r="B16" s="43" t="s">
        <v>113</v>
      </c>
      <c r="C16" s="361">
        <v>1025</v>
      </c>
      <c r="D16" s="376">
        <v>957</v>
      </c>
      <c r="E16" s="376">
        <v>1</v>
      </c>
      <c r="F16" s="376">
        <v>30</v>
      </c>
      <c r="G16" s="376">
        <v>35</v>
      </c>
      <c r="H16" s="376">
        <v>53</v>
      </c>
      <c r="I16" s="376">
        <v>9</v>
      </c>
      <c r="J16" s="376">
        <v>166</v>
      </c>
      <c r="K16" s="376">
        <v>149</v>
      </c>
      <c r="L16" s="376">
        <v>46</v>
      </c>
      <c r="M16" s="376">
        <v>26</v>
      </c>
      <c r="N16" s="376">
        <v>20</v>
      </c>
      <c r="O16" s="376">
        <v>10</v>
      </c>
      <c r="P16" s="376">
        <v>113</v>
      </c>
      <c r="Q16" s="376">
        <v>107</v>
      </c>
      <c r="R16" s="376">
        <v>10</v>
      </c>
      <c r="S16" s="376">
        <v>11</v>
      </c>
      <c r="T16" s="376">
        <v>9</v>
      </c>
      <c r="U16" s="361">
        <v>2</v>
      </c>
      <c r="V16" s="203" t="s">
        <v>112</v>
      </c>
      <c r="W16" s="59"/>
    </row>
    <row r="17" spans="1:23" s="34" customFormat="1" ht="12">
      <c r="A17" s="378" t="s">
        <v>110</v>
      </c>
      <c r="B17" s="43" t="s">
        <v>111</v>
      </c>
      <c r="C17" s="361" t="s">
        <v>577</v>
      </c>
      <c r="D17" s="376">
        <v>1998</v>
      </c>
      <c r="E17" s="376">
        <v>2</v>
      </c>
      <c r="F17" s="376">
        <v>25</v>
      </c>
      <c r="G17" s="376">
        <v>73</v>
      </c>
      <c r="H17" s="376">
        <v>104</v>
      </c>
      <c r="I17" s="376">
        <v>31</v>
      </c>
      <c r="J17" s="376">
        <v>407</v>
      </c>
      <c r="K17" s="376">
        <v>361</v>
      </c>
      <c r="L17" s="376">
        <v>147</v>
      </c>
      <c r="M17" s="376">
        <v>112</v>
      </c>
      <c r="N17" s="376">
        <v>78</v>
      </c>
      <c r="O17" s="376">
        <v>74</v>
      </c>
      <c r="P17" s="376" t="s">
        <v>577</v>
      </c>
      <c r="Q17" s="376">
        <v>196</v>
      </c>
      <c r="R17" s="376" t="s">
        <v>577</v>
      </c>
      <c r="S17" s="376">
        <v>128</v>
      </c>
      <c r="T17" s="376">
        <v>119</v>
      </c>
      <c r="U17" s="361">
        <v>18</v>
      </c>
      <c r="V17" s="203" t="s">
        <v>110</v>
      </c>
      <c r="W17" s="59"/>
    </row>
    <row r="18" spans="1:23" s="34" customFormat="1" ht="12">
      <c r="A18" s="378" t="s">
        <v>108</v>
      </c>
      <c r="B18" s="43" t="s">
        <v>109</v>
      </c>
      <c r="C18" s="361">
        <v>246</v>
      </c>
      <c r="D18" s="376">
        <v>216</v>
      </c>
      <c r="E18" s="376">
        <v>1</v>
      </c>
      <c r="F18" s="376">
        <v>6</v>
      </c>
      <c r="G18" s="376">
        <v>24</v>
      </c>
      <c r="H18" s="376">
        <v>21</v>
      </c>
      <c r="I18" s="376">
        <v>6</v>
      </c>
      <c r="J18" s="376">
        <v>70</v>
      </c>
      <c r="K18" s="376">
        <v>67</v>
      </c>
      <c r="L18" s="376">
        <v>11</v>
      </c>
      <c r="M18" s="376">
        <v>11</v>
      </c>
      <c r="N18" s="376">
        <v>8</v>
      </c>
      <c r="O18" s="376">
        <v>3</v>
      </c>
      <c r="P18" s="376">
        <v>18</v>
      </c>
      <c r="Q18" s="376">
        <v>17</v>
      </c>
      <c r="R18" s="376">
        <v>3</v>
      </c>
      <c r="S18" s="376">
        <v>6</v>
      </c>
      <c r="T18" s="376">
        <v>6</v>
      </c>
      <c r="U18" s="361" t="s">
        <v>84</v>
      </c>
      <c r="V18" s="203" t="s">
        <v>108</v>
      </c>
      <c r="W18" s="59"/>
    </row>
    <row r="19" spans="1:23" s="34" customFormat="1" ht="12">
      <c r="A19" s="378" t="s">
        <v>106</v>
      </c>
      <c r="B19" s="43" t="s">
        <v>107</v>
      </c>
      <c r="C19" s="361">
        <v>2209</v>
      </c>
      <c r="D19" s="376">
        <v>2152</v>
      </c>
      <c r="E19" s="376">
        <v>6</v>
      </c>
      <c r="F19" s="376">
        <v>48</v>
      </c>
      <c r="G19" s="376">
        <v>157</v>
      </c>
      <c r="H19" s="376">
        <v>180</v>
      </c>
      <c r="I19" s="376">
        <v>94</v>
      </c>
      <c r="J19" s="376">
        <v>519</v>
      </c>
      <c r="K19" s="376">
        <v>491</v>
      </c>
      <c r="L19" s="376">
        <v>90</v>
      </c>
      <c r="M19" s="376">
        <v>63</v>
      </c>
      <c r="N19" s="376">
        <v>57</v>
      </c>
      <c r="O19" s="376">
        <v>22</v>
      </c>
      <c r="P19" s="376">
        <v>166</v>
      </c>
      <c r="Q19" s="376">
        <v>142</v>
      </c>
      <c r="R19" s="376">
        <v>33</v>
      </c>
      <c r="S19" s="376">
        <v>30</v>
      </c>
      <c r="T19" s="376">
        <v>20</v>
      </c>
      <c r="U19" s="361">
        <v>13</v>
      </c>
      <c r="V19" s="203" t="s">
        <v>106</v>
      </c>
      <c r="W19" s="59"/>
    </row>
    <row r="20" spans="1:23" s="34" customFormat="1" ht="12">
      <c r="A20" s="378" t="s">
        <v>104</v>
      </c>
      <c r="B20" s="43" t="s">
        <v>105</v>
      </c>
      <c r="C20" s="361">
        <v>1424</v>
      </c>
      <c r="D20" s="376">
        <v>1378</v>
      </c>
      <c r="E20" s="376">
        <v>2</v>
      </c>
      <c r="F20" s="376">
        <v>146</v>
      </c>
      <c r="G20" s="376">
        <v>32</v>
      </c>
      <c r="H20" s="376">
        <v>77</v>
      </c>
      <c r="I20" s="376">
        <v>24</v>
      </c>
      <c r="J20" s="376">
        <v>199</v>
      </c>
      <c r="K20" s="376">
        <v>194</v>
      </c>
      <c r="L20" s="376">
        <v>32</v>
      </c>
      <c r="M20" s="376">
        <v>21</v>
      </c>
      <c r="N20" s="376">
        <v>18</v>
      </c>
      <c r="O20" s="376">
        <v>11</v>
      </c>
      <c r="P20" s="376">
        <v>28</v>
      </c>
      <c r="Q20" s="376">
        <v>19</v>
      </c>
      <c r="R20" s="376">
        <v>10</v>
      </c>
      <c r="S20" s="376">
        <v>68</v>
      </c>
      <c r="T20" s="376">
        <v>66</v>
      </c>
      <c r="U20" s="361">
        <v>2</v>
      </c>
      <c r="V20" s="203" t="s">
        <v>104</v>
      </c>
      <c r="W20" s="59"/>
    </row>
    <row r="21" spans="1:23" s="34" customFormat="1" ht="12">
      <c r="A21" s="378" t="s">
        <v>102</v>
      </c>
      <c r="B21" s="43" t="s">
        <v>103</v>
      </c>
      <c r="C21" s="361">
        <v>493</v>
      </c>
      <c r="D21" s="376">
        <v>478</v>
      </c>
      <c r="E21" s="376" t="s">
        <v>84</v>
      </c>
      <c r="F21" s="376">
        <v>27</v>
      </c>
      <c r="G21" s="376">
        <v>30</v>
      </c>
      <c r="H21" s="376">
        <v>51</v>
      </c>
      <c r="I21" s="376">
        <v>18</v>
      </c>
      <c r="J21" s="376">
        <v>130</v>
      </c>
      <c r="K21" s="376">
        <v>108</v>
      </c>
      <c r="L21" s="376">
        <v>68</v>
      </c>
      <c r="M21" s="376">
        <v>8</v>
      </c>
      <c r="N21" s="376">
        <v>4</v>
      </c>
      <c r="O21" s="376">
        <v>5</v>
      </c>
      <c r="P21" s="376">
        <v>34</v>
      </c>
      <c r="Q21" s="376">
        <v>24</v>
      </c>
      <c r="R21" s="376">
        <v>12</v>
      </c>
      <c r="S21" s="376">
        <v>28</v>
      </c>
      <c r="T21" s="376">
        <v>25</v>
      </c>
      <c r="U21" s="361">
        <v>6</v>
      </c>
      <c r="V21" s="203" t="s">
        <v>102</v>
      </c>
      <c r="W21" s="59"/>
    </row>
    <row r="22" spans="1:23" s="34" customFormat="1" ht="12">
      <c r="A22" s="378" t="s">
        <v>100</v>
      </c>
      <c r="B22" s="43" t="s">
        <v>101</v>
      </c>
      <c r="C22" s="361">
        <v>157</v>
      </c>
      <c r="D22" s="376">
        <v>145</v>
      </c>
      <c r="E22" s="376" t="s">
        <v>84</v>
      </c>
      <c r="F22" s="376">
        <v>6</v>
      </c>
      <c r="G22" s="376">
        <v>11</v>
      </c>
      <c r="H22" s="376">
        <v>6</v>
      </c>
      <c r="I22" s="376">
        <v>7</v>
      </c>
      <c r="J22" s="376">
        <v>40</v>
      </c>
      <c r="K22" s="376">
        <v>40</v>
      </c>
      <c r="L22" s="376">
        <v>4</v>
      </c>
      <c r="M22" s="376">
        <v>6</v>
      </c>
      <c r="N22" s="376">
        <v>4</v>
      </c>
      <c r="O22" s="376">
        <v>4</v>
      </c>
      <c r="P22" s="376">
        <v>9</v>
      </c>
      <c r="Q22" s="376">
        <v>9</v>
      </c>
      <c r="R22" s="376" t="s">
        <v>84</v>
      </c>
      <c r="S22" s="376">
        <v>4</v>
      </c>
      <c r="T22" s="376">
        <v>4</v>
      </c>
      <c r="U22" s="361">
        <v>1</v>
      </c>
      <c r="V22" s="203" t="s">
        <v>100</v>
      </c>
      <c r="W22" s="59"/>
    </row>
    <row r="23" spans="1:23" s="34" customFormat="1" ht="12">
      <c r="A23" s="378" t="s">
        <v>98</v>
      </c>
      <c r="B23" s="43" t="s">
        <v>99</v>
      </c>
      <c r="C23" s="361">
        <v>309</v>
      </c>
      <c r="D23" s="376">
        <v>287</v>
      </c>
      <c r="E23" s="376" t="s">
        <v>84</v>
      </c>
      <c r="F23" s="376">
        <v>12</v>
      </c>
      <c r="G23" s="376">
        <v>10</v>
      </c>
      <c r="H23" s="376">
        <v>18</v>
      </c>
      <c r="I23" s="376">
        <v>10</v>
      </c>
      <c r="J23" s="376">
        <v>77</v>
      </c>
      <c r="K23" s="376">
        <v>73</v>
      </c>
      <c r="L23" s="376">
        <v>14</v>
      </c>
      <c r="M23" s="376">
        <v>10</v>
      </c>
      <c r="N23" s="376">
        <v>10</v>
      </c>
      <c r="O23" s="376">
        <v>3</v>
      </c>
      <c r="P23" s="376">
        <v>18</v>
      </c>
      <c r="Q23" s="376">
        <v>14</v>
      </c>
      <c r="R23" s="376">
        <v>4</v>
      </c>
      <c r="S23" s="376">
        <v>13</v>
      </c>
      <c r="T23" s="376">
        <v>11</v>
      </c>
      <c r="U23" s="361">
        <v>3</v>
      </c>
      <c r="V23" s="203" t="s">
        <v>98</v>
      </c>
      <c r="W23" s="59"/>
    </row>
    <row r="24" spans="1:23" s="34" customFormat="1" ht="12">
      <c r="A24" s="378" t="s">
        <v>96</v>
      </c>
      <c r="B24" s="43" t="s">
        <v>97</v>
      </c>
      <c r="C24" s="361" t="s">
        <v>577</v>
      </c>
      <c r="D24" s="376">
        <v>1020</v>
      </c>
      <c r="E24" s="376">
        <v>1</v>
      </c>
      <c r="F24" s="376">
        <v>14</v>
      </c>
      <c r="G24" s="376">
        <v>46</v>
      </c>
      <c r="H24" s="376">
        <v>69</v>
      </c>
      <c r="I24" s="376">
        <v>15</v>
      </c>
      <c r="J24" s="376">
        <v>263</v>
      </c>
      <c r="K24" s="376">
        <v>247</v>
      </c>
      <c r="L24" s="376">
        <v>81</v>
      </c>
      <c r="M24" s="376">
        <v>33</v>
      </c>
      <c r="N24" s="376">
        <v>26</v>
      </c>
      <c r="O24" s="376">
        <v>11</v>
      </c>
      <c r="P24" s="376" t="s">
        <v>577</v>
      </c>
      <c r="Q24" s="376">
        <v>21</v>
      </c>
      <c r="R24" s="376" t="s">
        <v>577</v>
      </c>
      <c r="S24" s="376">
        <v>75</v>
      </c>
      <c r="T24" s="376">
        <v>69</v>
      </c>
      <c r="U24" s="361">
        <v>6</v>
      </c>
      <c r="V24" s="203" t="s">
        <v>96</v>
      </c>
      <c r="W24" s="59"/>
    </row>
    <row r="25" spans="1:23" s="34" customFormat="1" ht="12">
      <c r="A25" s="378" t="s">
        <v>94</v>
      </c>
      <c r="B25" s="43" t="s">
        <v>95</v>
      </c>
      <c r="C25" s="361">
        <v>358</v>
      </c>
      <c r="D25" s="376">
        <v>314</v>
      </c>
      <c r="E25" s="376">
        <v>1</v>
      </c>
      <c r="F25" s="376">
        <v>6</v>
      </c>
      <c r="G25" s="376">
        <v>24</v>
      </c>
      <c r="H25" s="376">
        <v>32</v>
      </c>
      <c r="I25" s="376">
        <v>17</v>
      </c>
      <c r="J25" s="376">
        <v>105</v>
      </c>
      <c r="K25" s="376">
        <v>95</v>
      </c>
      <c r="L25" s="376">
        <v>22</v>
      </c>
      <c r="M25" s="376">
        <v>31</v>
      </c>
      <c r="N25" s="376">
        <v>28</v>
      </c>
      <c r="O25" s="376">
        <v>9</v>
      </c>
      <c r="P25" s="376">
        <v>60</v>
      </c>
      <c r="Q25" s="376">
        <v>60</v>
      </c>
      <c r="R25" s="376">
        <v>2</v>
      </c>
      <c r="S25" s="376">
        <v>20</v>
      </c>
      <c r="T25" s="376">
        <v>18</v>
      </c>
      <c r="U25" s="361">
        <v>5</v>
      </c>
      <c r="V25" s="203" t="s">
        <v>94</v>
      </c>
      <c r="W25" s="59"/>
    </row>
    <row r="26" spans="1:23" s="34" customFormat="1" ht="12">
      <c r="A26" s="378" t="s">
        <v>92</v>
      </c>
      <c r="B26" s="43" t="s">
        <v>93</v>
      </c>
      <c r="C26" s="361">
        <v>484</v>
      </c>
      <c r="D26" s="376">
        <v>451</v>
      </c>
      <c r="E26" s="376">
        <v>1</v>
      </c>
      <c r="F26" s="376">
        <v>9</v>
      </c>
      <c r="G26" s="376">
        <v>43</v>
      </c>
      <c r="H26" s="376">
        <v>59</v>
      </c>
      <c r="I26" s="376">
        <v>17</v>
      </c>
      <c r="J26" s="376">
        <v>129</v>
      </c>
      <c r="K26" s="376">
        <v>114</v>
      </c>
      <c r="L26" s="376">
        <v>44</v>
      </c>
      <c r="M26" s="376">
        <v>8</v>
      </c>
      <c r="N26" s="376">
        <v>3</v>
      </c>
      <c r="O26" s="376">
        <v>7</v>
      </c>
      <c r="P26" s="376">
        <v>43</v>
      </c>
      <c r="Q26" s="376">
        <v>43</v>
      </c>
      <c r="R26" s="376" t="s">
        <v>84</v>
      </c>
      <c r="S26" s="376">
        <v>25</v>
      </c>
      <c r="T26" s="376">
        <v>25</v>
      </c>
      <c r="U26" s="361">
        <v>2</v>
      </c>
      <c r="V26" s="203" t="s">
        <v>92</v>
      </c>
      <c r="W26" s="59"/>
    </row>
    <row r="27" spans="1:23" s="34" customFormat="1" ht="12">
      <c r="A27" s="378" t="s">
        <v>90</v>
      </c>
      <c r="B27" s="43" t="s">
        <v>91</v>
      </c>
      <c r="C27" s="361">
        <v>51</v>
      </c>
      <c r="D27" s="376">
        <v>50</v>
      </c>
      <c r="E27" s="376" t="s">
        <v>84</v>
      </c>
      <c r="F27" s="376">
        <v>2</v>
      </c>
      <c r="G27" s="376">
        <v>3</v>
      </c>
      <c r="H27" s="376">
        <v>11</v>
      </c>
      <c r="I27" s="376" t="s">
        <v>84</v>
      </c>
      <c r="J27" s="376">
        <v>9</v>
      </c>
      <c r="K27" s="376">
        <v>9</v>
      </c>
      <c r="L27" s="376">
        <v>2</v>
      </c>
      <c r="M27" s="376" t="s">
        <v>84</v>
      </c>
      <c r="N27" s="376" t="s">
        <v>84</v>
      </c>
      <c r="O27" s="376" t="s">
        <v>84</v>
      </c>
      <c r="P27" s="376">
        <v>10</v>
      </c>
      <c r="Q27" s="376">
        <v>10</v>
      </c>
      <c r="R27" s="376" t="s">
        <v>84</v>
      </c>
      <c r="S27" s="376">
        <v>3</v>
      </c>
      <c r="T27" s="376">
        <v>3</v>
      </c>
      <c r="U27" s="361" t="s">
        <v>84</v>
      </c>
      <c r="V27" s="203" t="s">
        <v>90</v>
      </c>
      <c r="W27" s="59"/>
    </row>
    <row r="28" spans="1:23" s="34" customFormat="1" ht="12">
      <c r="A28" s="378" t="s">
        <v>88</v>
      </c>
      <c r="B28" s="43" t="s">
        <v>89</v>
      </c>
      <c r="C28" s="361" t="s">
        <v>84</v>
      </c>
      <c r="D28" s="376" t="s">
        <v>84</v>
      </c>
      <c r="E28" s="376" t="s">
        <v>84</v>
      </c>
      <c r="F28" s="376" t="s">
        <v>84</v>
      </c>
      <c r="G28" s="376" t="s">
        <v>84</v>
      </c>
      <c r="H28" s="376" t="s">
        <v>84</v>
      </c>
      <c r="I28" s="376" t="s">
        <v>84</v>
      </c>
      <c r="J28" s="376" t="s">
        <v>84</v>
      </c>
      <c r="K28" s="376" t="s">
        <v>84</v>
      </c>
      <c r="L28" s="376" t="s">
        <v>84</v>
      </c>
      <c r="M28" s="376" t="s">
        <v>84</v>
      </c>
      <c r="N28" s="376" t="s">
        <v>84</v>
      </c>
      <c r="O28" s="376" t="s">
        <v>84</v>
      </c>
      <c r="P28" s="376" t="s">
        <v>84</v>
      </c>
      <c r="Q28" s="376" t="s">
        <v>84</v>
      </c>
      <c r="R28" s="376" t="s">
        <v>84</v>
      </c>
      <c r="S28" s="376" t="s">
        <v>84</v>
      </c>
      <c r="T28" s="376" t="s">
        <v>84</v>
      </c>
      <c r="U28" s="361" t="s">
        <v>84</v>
      </c>
      <c r="V28" s="203" t="s">
        <v>88</v>
      </c>
      <c r="W28" s="59"/>
    </row>
    <row r="29" spans="1:23" s="34" customFormat="1" ht="12">
      <c r="A29" s="378" t="s">
        <v>86</v>
      </c>
      <c r="B29" s="43" t="s">
        <v>87</v>
      </c>
      <c r="C29" s="361">
        <v>2</v>
      </c>
      <c r="D29" s="376" t="s">
        <v>84</v>
      </c>
      <c r="E29" s="376" t="s">
        <v>84</v>
      </c>
      <c r="F29" s="376" t="s">
        <v>84</v>
      </c>
      <c r="G29" s="376">
        <v>1</v>
      </c>
      <c r="H29" s="376" t="s">
        <v>84</v>
      </c>
      <c r="I29" s="376" t="s">
        <v>84</v>
      </c>
      <c r="J29" s="376">
        <v>2</v>
      </c>
      <c r="K29" s="376">
        <v>2</v>
      </c>
      <c r="L29" s="376" t="s">
        <v>84</v>
      </c>
      <c r="M29" s="376" t="s">
        <v>84</v>
      </c>
      <c r="N29" s="376" t="s">
        <v>84</v>
      </c>
      <c r="O29" s="376" t="s">
        <v>84</v>
      </c>
      <c r="P29" s="376">
        <v>2</v>
      </c>
      <c r="Q29" s="376">
        <v>2</v>
      </c>
      <c r="R29" s="376" t="s">
        <v>84</v>
      </c>
      <c r="S29" s="376" t="s">
        <v>84</v>
      </c>
      <c r="T29" s="376" t="s">
        <v>84</v>
      </c>
      <c r="U29" s="361" t="s">
        <v>84</v>
      </c>
      <c r="V29" s="203" t="s">
        <v>86</v>
      </c>
      <c r="W29" s="59"/>
    </row>
    <row r="30" spans="1:23" s="34" customFormat="1" ht="12">
      <c r="A30" s="379" t="s">
        <v>83</v>
      </c>
      <c r="B30" s="38" t="s">
        <v>85</v>
      </c>
      <c r="C30" s="362">
        <v>172</v>
      </c>
      <c r="D30" s="362">
        <v>158</v>
      </c>
      <c r="E30" s="362" t="s">
        <v>84</v>
      </c>
      <c r="F30" s="362">
        <v>5</v>
      </c>
      <c r="G30" s="362">
        <v>11</v>
      </c>
      <c r="H30" s="362">
        <v>25</v>
      </c>
      <c r="I30" s="362" t="s">
        <v>84</v>
      </c>
      <c r="J30" s="362">
        <v>25</v>
      </c>
      <c r="K30" s="362">
        <v>24</v>
      </c>
      <c r="L30" s="362">
        <v>10</v>
      </c>
      <c r="M30" s="362">
        <v>5</v>
      </c>
      <c r="N30" s="362">
        <v>2</v>
      </c>
      <c r="O30" s="362">
        <v>3</v>
      </c>
      <c r="P30" s="362">
        <v>7</v>
      </c>
      <c r="Q30" s="362">
        <v>6</v>
      </c>
      <c r="R30" s="362">
        <v>1</v>
      </c>
      <c r="S30" s="362">
        <v>6</v>
      </c>
      <c r="T30" s="362">
        <v>5</v>
      </c>
      <c r="U30" s="362">
        <v>2</v>
      </c>
      <c r="V30" s="202" t="s">
        <v>83</v>
      </c>
      <c r="W30" s="59"/>
    </row>
    <row r="34" spans="1:23">
      <c r="A34" s="58"/>
      <c r="B34" s="58" t="s">
        <v>356</v>
      </c>
      <c r="C34" s="57"/>
      <c r="D34" s="57"/>
      <c r="E34" s="57"/>
      <c r="F34" s="57"/>
      <c r="G34" s="57"/>
      <c r="H34" s="57"/>
      <c r="I34" s="57"/>
      <c r="J34" s="131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3">
      <c r="A35" s="81"/>
      <c r="B35" s="81"/>
      <c r="C35" s="57"/>
      <c r="D35" s="57"/>
      <c r="E35" s="57"/>
      <c r="F35" s="57"/>
      <c r="G35" s="57"/>
      <c r="H35" s="57"/>
      <c r="I35" s="57"/>
      <c r="J35" s="206"/>
      <c r="K35" s="80"/>
      <c r="L35" s="57"/>
      <c r="M35" s="57"/>
      <c r="N35" s="57"/>
      <c r="O35" s="57"/>
      <c r="P35" s="57"/>
      <c r="Q35" s="80"/>
      <c r="R35" s="57"/>
      <c r="S35" s="57"/>
      <c r="T35" s="57"/>
      <c r="U35" s="57"/>
      <c r="V35" s="80" t="s">
        <v>355</v>
      </c>
    </row>
    <row r="36" spans="1:23" ht="13.5" customHeight="1">
      <c r="A36" s="645" t="s">
        <v>141</v>
      </c>
      <c r="B36" s="646"/>
      <c r="C36" s="479" t="s">
        <v>354</v>
      </c>
      <c r="D36" s="551" t="s">
        <v>690</v>
      </c>
      <c r="E36" s="552"/>
      <c r="F36" s="552"/>
      <c r="G36" s="552"/>
      <c r="H36" s="552"/>
      <c r="I36" s="552"/>
      <c r="J36" s="552"/>
      <c r="K36" s="552"/>
      <c r="L36" s="552"/>
      <c r="M36" s="90" t="s">
        <v>834</v>
      </c>
      <c r="N36" s="90"/>
      <c r="O36" s="90"/>
      <c r="P36" s="90"/>
      <c r="Q36" s="90"/>
      <c r="R36" s="90"/>
      <c r="S36" s="90"/>
      <c r="T36" s="90"/>
      <c r="U36" s="205"/>
      <c r="V36" s="641" t="s">
        <v>580</v>
      </c>
      <c r="W36" s="19"/>
    </row>
    <row r="37" spans="1:23" ht="13.5" customHeight="1">
      <c r="A37" s="647"/>
      <c r="B37" s="648"/>
      <c r="C37" s="474"/>
      <c r="D37" s="485" t="s">
        <v>682</v>
      </c>
      <c r="E37" s="485" t="s">
        <v>683</v>
      </c>
      <c r="F37" s="485" t="s">
        <v>684</v>
      </c>
      <c r="G37" s="485" t="s">
        <v>685</v>
      </c>
      <c r="H37" s="485" t="s">
        <v>686</v>
      </c>
      <c r="I37" s="637" t="s">
        <v>687</v>
      </c>
      <c r="J37" s="644" t="s">
        <v>688</v>
      </c>
      <c r="K37" s="90"/>
      <c r="L37" s="90"/>
      <c r="M37" s="463" t="s">
        <v>353</v>
      </c>
      <c r="N37" s="90"/>
      <c r="O37" s="90"/>
      <c r="P37" s="553" t="s">
        <v>352</v>
      </c>
      <c r="Q37" s="90"/>
      <c r="R37" s="90"/>
      <c r="S37" s="463" t="s">
        <v>351</v>
      </c>
      <c r="T37" s="90"/>
      <c r="U37" s="205"/>
      <c r="V37" s="642"/>
      <c r="W37" s="19"/>
    </row>
    <row r="38" spans="1:23" ht="13.5" customHeight="1">
      <c r="A38" s="647"/>
      <c r="B38" s="648"/>
      <c r="C38" s="474"/>
      <c r="D38" s="474"/>
      <c r="E38" s="474"/>
      <c r="F38" s="474"/>
      <c r="G38" s="474"/>
      <c r="H38" s="474"/>
      <c r="I38" s="638"/>
      <c r="J38" s="522"/>
      <c r="K38" s="485" t="s">
        <v>350</v>
      </c>
      <c r="L38" s="553" t="s">
        <v>349</v>
      </c>
      <c r="M38" s="464"/>
      <c r="N38" s="485" t="s">
        <v>348</v>
      </c>
      <c r="O38" s="553" t="s">
        <v>347</v>
      </c>
      <c r="P38" s="464"/>
      <c r="Q38" s="479" t="s">
        <v>348</v>
      </c>
      <c r="R38" s="553" t="s">
        <v>347</v>
      </c>
      <c r="S38" s="467"/>
      <c r="T38" s="479" t="s">
        <v>346</v>
      </c>
      <c r="U38" s="479" t="s">
        <v>345</v>
      </c>
      <c r="V38" s="642"/>
      <c r="W38" s="19"/>
    </row>
    <row r="39" spans="1:23">
      <c r="A39" s="647"/>
      <c r="B39" s="648"/>
      <c r="C39" s="474"/>
      <c r="D39" s="474"/>
      <c r="E39" s="474"/>
      <c r="F39" s="474"/>
      <c r="G39" s="474"/>
      <c r="H39" s="474"/>
      <c r="I39" s="638"/>
      <c r="J39" s="522"/>
      <c r="K39" s="474"/>
      <c r="L39" s="464"/>
      <c r="M39" s="464"/>
      <c r="N39" s="474"/>
      <c r="O39" s="464"/>
      <c r="P39" s="464"/>
      <c r="Q39" s="461"/>
      <c r="R39" s="464"/>
      <c r="S39" s="467"/>
      <c r="T39" s="474"/>
      <c r="U39" s="461"/>
      <c r="V39" s="642"/>
      <c r="W39" s="19"/>
    </row>
    <row r="40" spans="1:23">
      <c r="A40" s="649"/>
      <c r="B40" s="650"/>
      <c r="C40" s="475"/>
      <c r="D40" s="475"/>
      <c r="E40" s="475"/>
      <c r="F40" s="475"/>
      <c r="G40" s="475"/>
      <c r="H40" s="475"/>
      <c r="I40" s="639"/>
      <c r="J40" s="523"/>
      <c r="K40" s="475"/>
      <c r="L40" s="465"/>
      <c r="M40" s="465"/>
      <c r="N40" s="475"/>
      <c r="O40" s="465"/>
      <c r="P40" s="465"/>
      <c r="Q40" s="462"/>
      <c r="R40" s="465"/>
      <c r="S40" s="469"/>
      <c r="T40" s="475"/>
      <c r="U40" s="462"/>
      <c r="V40" s="643"/>
      <c r="W40" s="19"/>
    </row>
    <row r="41" spans="1:23" s="34" customFormat="1" ht="12">
      <c r="A41" s="44" t="s">
        <v>689</v>
      </c>
      <c r="B41" s="48" t="s">
        <v>123</v>
      </c>
      <c r="C41" s="47">
        <v>1431058</v>
      </c>
      <c r="D41" s="46">
        <v>1146929</v>
      </c>
      <c r="E41" s="46">
        <v>13310</v>
      </c>
      <c r="F41" s="46">
        <v>23710</v>
      </c>
      <c r="G41" s="46">
        <v>3989</v>
      </c>
      <c r="H41" s="46">
        <v>20615</v>
      </c>
      <c r="I41" s="46">
        <v>7351</v>
      </c>
      <c r="J41" s="46">
        <v>90446</v>
      </c>
      <c r="K41" s="46">
        <v>72346</v>
      </c>
      <c r="L41" s="46">
        <v>18100</v>
      </c>
      <c r="M41" s="46">
        <v>15835</v>
      </c>
      <c r="N41" s="46">
        <v>11955</v>
      </c>
      <c r="O41" s="46">
        <v>3880</v>
      </c>
      <c r="P41" s="46">
        <v>58020</v>
      </c>
      <c r="Q41" s="46">
        <v>41226</v>
      </c>
      <c r="R41" s="46">
        <v>16794</v>
      </c>
      <c r="S41" s="46">
        <v>50853</v>
      </c>
      <c r="T41" s="46">
        <v>49658</v>
      </c>
      <c r="U41" s="47">
        <v>1195</v>
      </c>
      <c r="V41" s="204" t="s">
        <v>122</v>
      </c>
      <c r="W41" s="59"/>
    </row>
    <row r="42" spans="1:23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61"/>
      <c r="V42" s="203"/>
      <c r="W42" s="59"/>
    </row>
    <row r="43" spans="1:23" s="34" customFormat="1" ht="12">
      <c r="A43" s="378" t="s">
        <v>120</v>
      </c>
      <c r="B43" s="43" t="s">
        <v>121</v>
      </c>
      <c r="C43" s="361" t="s">
        <v>577</v>
      </c>
      <c r="D43" s="376">
        <v>124426</v>
      </c>
      <c r="E43" s="376">
        <v>134</v>
      </c>
      <c r="F43" s="376">
        <v>6349</v>
      </c>
      <c r="G43" s="376">
        <v>683</v>
      </c>
      <c r="H43" s="376">
        <v>2059</v>
      </c>
      <c r="I43" s="376" t="s">
        <v>577</v>
      </c>
      <c r="J43" s="376" t="s">
        <v>577</v>
      </c>
      <c r="K43" s="376">
        <v>13720</v>
      </c>
      <c r="L43" s="376" t="s">
        <v>577</v>
      </c>
      <c r="M43" s="376">
        <v>6422</v>
      </c>
      <c r="N43" s="376">
        <v>6122</v>
      </c>
      <c r="O43" s="376">
        <v>300</v>
      </c>
      <c r="P43" s="376" t="s">
        <v>577</v>
      </c>
      <c r="Q43" s="376" t="s">
        <v>577</v>
      </c>
      <c r="R43" s="376" t="s">
        <v>577</v>
      </c>
      <c r="S43" s="376">
        <v>5923</v>
      </c>
      <c r="T43" s="376">
        <v>5851</v>
      </c>
      <c r="U43" s="361">
        <v>72</v>
      </c>
      <c r="V43" s="203" t="s">
        <v>120</v>
      </c>
      <c r="W43" s="59"/>
    </row>
    <row r="44" spans="1:23" s="34" customFormat="1" ht="12">
      <c r="A44" s="378" t="s">
        <v>118</v>
      </c>
      <c r="B44" s="43" t="s">
        <v>119</v>
      </c>
      <c r="C44" s="361" t="s">
        <v>577</v>
      </c>
      <c r="D44" s="376">
        <v>79338</v>
      </c>
      <c r="E44" s="376" t="s">
        <v>84</v>
      </c>
      <c r="F44" s="376">
        <v>180</v>
      </c>
      <c r="G44" s="376">
        <v>371</v>
      </c>
      <c r="H44" s="376">
        <v>989</v>
      </c>
      <c r="I44" s="376" t="s">
        <v>577</v>
      </c>
      <c r="J44" s="376" t="s">
        <v>577</v>
      </c>
      <c r="K44" s="376" t="s">
        <v>577</v>
      </c>
      <c r="L44" s="376" t="s">
        <v>577</v>
      </c>
      <c r="M44" s="376" t="s">
        <v>577</v>
      </c>
      <c r="N44" s="376" t="s">
        <v>577</v>
      </c>
      <c r="O44" s="376">
        <v>123</v>
      </c>
      <c r="P44" s="376" t="s">
        <v>577</v>
      </c>
      <c r="Q44" s="376" t="s">
        <v>577</v>
      </c>
      <c r="R44" s="376" t="s">
        <v>577</v>
      </c>
      <c r="S44" s="376">
        <v>701</v>
      </c>
      <c r="T44" s="376">
        <v>684</v>
      </c>
      <c r="U44" s="361">
        <v>17</v>
      </c>
      <c r="V44" s="203" t="s">
        <v>118</v>
      </c>
      <c r="W44" s="59"/>
    </row>
    <row r="45" spans="1:23" s="34" customFormat="1" ht="12">
      <c r="A45" s="378" t="s">
        <v>116</v>
      </c>
      <c r="B45" s="43" t="s">
        <v>117</v>
      </c>
      <c r="C45" s="361" t="s">
        <v>577</v>
      </c>
      <c r="D45" s="376">
        <v>223046</v>
      </c>
      <c r="E45" s="376">
        <v>12647</v>
      </c>
      <c r="F45" s="376">
        <v>6935</v>
      </c>
      <c r="G45" s="376">
        <v>1234</v>
      </c>
      <c r="H45" s="376">
        <v>7660</v>
      </c>
      <c r="I45" s="376" t="s">
        <v>577</v>
      </c>
      <c r="J45" s="376" t="s">
        <v>577</v>
      </c>
      <c r="K45" s="376">
        <v>17108</v>
      </c>
      <c r="L45" s="376" t="s">
        <v>577</v>
      </c>
      <c r="M45" s="376">
        <v>2606</v>
      </c>
      <c r="N45" s="376">
        <v>1320</v>
      </c>
      <c r="O45" s="376">
        <v>1286</v>
      </c>
      <c r="P45" s="376" t="s">
        <v>577</v>
      </c>
      <c r="Q45" s="376" t="s">
        <v>577</v>
      </c>
      <c r="R45" s="376" t="s">
        <v>577</v>
      </c>
      <c r="S45" s="376">
        <v>19555</v>
      </c>
      <c r="T45" s="376">
        <v>19069</v>
      </c>
      <c r="U45" s="361">
        <v>486</v>
      </c>
      <c r="V45" s="203" t="s">
        <v>116</v>
      </c>
      <c r="W45" s="59"/>
    </row>
    <row r="46" spans="1:23" s="34" customFormat="1" ht="12">
      <c r="A46" s="378" t="s">
        <v>114</v>
      </c>
      <c r="B46" s="43" t="s">
        <v>115</v>
      </c>
      <c r="C46" s="361" t="s">
        <v>577</v>
      </c>
      <c r="D46" s="376">
        <v>49666</v>
      </c>
      <c r="E46" s="376" t="s">
        <v>577</v>
      </c>
      <c r="F46" s="376">
        <v>215</v>
      </c>
      <c r="G46" s="376">
        <v>167</v>
      </c>
      <c r="H46" s="376">
        <v>571</v>
      </c>
      <c r="I46" s="376" t="s">
        <v>577</v>
      </c>
      <c r="J46" s="376" t="s">
        <v>577</v>
      </c>
      <c r="K46" s="376">
        <v>7096</v>
      </c>
      <c r="L46" s="376" t="s">
        <v>577</v>
      </c>
      <c r="M46" s="376" t="s">
        <v>577</v>
      </c>
      <c r="N46" s="376">
        <v>451</v>
      </c>
      <c r="O46" s="376" t="s">
        <v>577</v>
      </c>
      <c r="P46" s="376" t="s">
        <v>577</v>
      </c>
      <c r="Q46" s="376" t="s">
        <v>577</v>
      </c>
      <c r="R46" s="376" t="s">
        <v>577</v>
      </c>
      <c r="S46" s="376">
        <v>3171</v>
      </c>
      <c r="T46" s="376">
        <v>3109</v>
      </c>
      <c r="U46" s="361">
        <v>62</v>
      </c>
      <c r="V46" s="203" t="s">
        <v>114</v>
      </c>
      <c r="W46" s="59"/>
    </row>
    <row r="47" spans="1:23" s="34" customFormat="1" ht="12">
      <c r="A47" s="378" t="s">
        <v>112</v>
      </c>
      <c r="B47" s="43" t="s">
        <v>113</v>
      </c>
      <c r="C47" s="361" t="s">
        <v>577</v>
      </c>
      <c r="D47" s="376">
        <v>77083</v>
      </c>
      <c r="E47" s="376" t="s">
        <v>577</v>
      </c>
      <c r="F47" s="376">
        <v>1232</v>
      </c>
      <c r="G47" s="376">
        <v>167</v>
      </c>
      <c r="H47" s="376">
        <v>471</v>
      </c>
      <c r="I47" s="376">
        <v>164</v>
      </c>
      <c r="J47" s="376" t="s">
        <v>577</v>
      </c>
      <c r="K47" s="376" t="s">
        <v>577</v>
      </c>
      <c r="L47" s="376" t="s">
        <v>577</v>
      </c>
      <c r="M47" s="376">
        <v>245</v>
      </c>
      <c r="N47" s="376">
        <v>180</v>
      </c>
      <c r="O47" s="376">
        <v>65</v>
      </c>
      <c r="P47" s="376" t="s">
        <v>577</v>
      </c>
      <c r="Q47" s="376" t="s">
        <v>577</v>
      </c>
      <c r="R47" s="376">
        <v>253</v>
      </c>
      <c r="S47" s="376" t="s">
        <v>577</v>
      </c>
      <c r="T47" s="376">
        <v>1879</v>
      </c>
      <c r="U47" s="361" t="s">
        <v>577</v>
      </c>
      <c r="V47" s="203" t="s">
        <v>112</v>
      </c>
      <c r="W47" s="59"/>
    </row>
    <row r="48" spans="1:23" s="34" customFormat="1" ht="12">
      <c r="A48" s="378" t="s">
        <v>110</v>
      </c>
      <c r="B48" s="43" t="s">
        <v>111</v>
      </c>
      <c r="C48" s="361" t="s">
        <v>577</v>
      </c>
      <c r="D48" s="376">
        <v>161791</v>
      </c>
      <c r="E48" s="376" t="s">
        <v>577</v>
      </c>
      <c r="F48" s="376">
        <v>655</v>
      </c>
      <c r="G48" s="376">
        <v>188</v>
      </c>
      <c r="H48" s="376">
        <v>1256</v>
      </c>
      <c r="I48" s="376">
        <v>1161</v>
      </c>
      <c r="J48" s="376" t="s">
        <v>577</v>
      </c>
      <c r="K48" s="376">
        <v>5358</v>
      </c>
      <c r="L48" s="376" t="s">
        <v>577</v>
      </c>
      <c r="M48" s="376" t="s">
        <v>577</v>
      </c>
      <c r="N48" s="376">
        <v>1298</v>
      </c>
      <c r="O48" s="376" t="s">
        <v>577</v>
      </c>
      <c r="P48" s="376" t="s">
        <v>577</v>
      </c>
      <c r="Q48" s="376" t="s">
        <v>577</v>
      </c>
      <c r="R48" s="376" t="s">
        <v>577</v>
      </c>
      <c r="S48" s="376">
        <v>7957</v>
      </c>
      <c r="T48" s="376">
        <v>7796</v>
      </c>
      <c r="U48" s="361">
        <v>161</v>
      </c>
      <c r="V48" s="203" t="s">
        <v>110</v>
      </c>
      <c r="W48" s="59"/>
    </row>
    <row r="49" spans="1:23" s="34" customFormat="1" ht="12">
      <c r="A49" s="378" t="s">
        <v>108</v>
      </c>
      <c r="B49" s="43" t="s">
        <v>109</v>
      </c>
      <c r="C49" s="361" t="s">
        <v>577</v>
      </c>
      <c r="D49" s="376">
        <v>13449</v>
      </c>
      <c r="E49" s="376" t="s">
        <v>577</v>
      </c>
      <c r="F49" s="376" t="s">
        <v>577</v>
      </c>
      <c r="G49" s="376">
        <v>123</v>
      </c>
      <c r="H49" s="376">
        <v>285</v>
      </c>
      <c r="I49" s="376" t="s">
        <v>577</v>
      </c>
      <c r="J49" s="376" t="s">
        <v>577</v>
      </c>
      <c r="K49" s="376" t="s">
        <v>577</v>
      </c>
      <c r="L49" s="376" t="s">
        <v>577</v>
      </c>
      <c r="M49" s="376" t="s">
        <v>577</v>
      </c>
      <c r="N49" s="376" t="s">
        <v>577</v>
      </c>
      <c r="O49" s="376">
        <v>15</v>
      </c>
      <c r="P49" s="376" t="s">
        <v>577</v>
      </c>
      <c r="Q49" s="376" t="s">
        <v>577</v>
      </c>
      <c r="R49" s="376" t="s">
        <v>577</v>
      </c>
      <c r="S49" s="376">
        <v>603</v>
      </c>
      <c r="T49" s="376">
        <v>603</v>
      </c>
      <c r="U49" s="361" t="s">
        <v>84</v>
      </c>
      <c r="V49" s="203" t="s">
        <v>108</v>
      </c>
      <c r="W49" s="59"/>
    </row>
    <row r="50" spans="1:23" s="34" customFormat="1" ht="12">
      <c r="A50" s="378" t="s">
        <v>106</v>
      </c>
      <c r="B50" s="43" t="s">
        <v>107</v>
      </c>
      <c r="C50" s="361" t="s">
        <v>577</v>
      </c>
      <c r="D50" s="376">
        <v>115171</v>
      </c>
      <c r="E50" s="376" t="s">
        <v>577</v>
      </c>
      <c r="F50" s="376">
        <v>1077</v>
      </c>
      <c r="G50" s="376">
        <v>395</v>
      </c>
      <c r="H50" s="376">
        <v>983</v>
      </c>
      <c r="I50" s="376" t="s">
        <v>577</v>
      </c>
      <c r="J50" s="376" t="s">
        <v>577</v>
      </c>
      <c r="K50" s="376">
        <v>4985</v>
      </c>
      <c r="L50" s="376" t="s">
        <v>577</v>
      </c>
      <c r="M50" s="376" t="s">
        <v>577</v>
      </c>
      <c r="N50" s="376">
        <v>643</v>
      </c>
      <c r="O50" s="376" t="s">
        <v>577</v>
      </c>
      <c r="P50" s="376" t="s">
        <v>577</v>
      </c>
      <c r="Q50" s="376" t="s">
        <v>577</v>
      </c>
      <c r="R50" s="376" t="s">
        <v>577</v>
      </c>
      <c r="S50" s="376">
        <v>613</v>
      </c>
      <c r="T50" s="376">
        <v>573</v>
      </c>
      <c r="U50" s="361">
        <v>40</v>
      </c>
      <c r="V50" s="203" t="s">
        <v>106</v>
      </c>
      <c r="W50" s="59"/>
    </row>
    <row r="51" spans="1:23" s="34" customFormat="1" ht="12">
      <c r="A51" s="378" t="s">
        <v>104</v>
      </c>
      <c r="B51" s="43" t="s">
        <v>105</v>
      </c>
      <c r="C51" s="361" t="s">
        <v>577</v>
      </c>
      <c r="D51" s="376">
        <v>93483</v>
      </c>
      <c r="E51" s="376" t="s">
        <v>577</v>
      </c>
      <c r="F51" s="376">
        <v>4729</v>
      </c>
      <c r="G51" s="376">
        <v>73</v>
      </c>
      <c r="H51" s="376">
        <v>544</v>
      </c>
      <c r="I51" s="376">
        <v>106</v>
      </c>
      <c r="J51" s="376" t="s">
        <v>577</v>
      </c>
      <c r="K51" s="376" t="s">
        <v>577</v>
      </c>
      <c r="L51" s="376" t="s">
        <v>577</v>
      </c>
      <c r="M51" s="376" t="s">
        <v>577</v>
      </c>
      <c r="N51" s="376">
        <v>358</v>
      </c>
      <c r="O51" s="376" t="s">
        <v>577</v>
      </c>
      <c r="P51" s="376" t="s">
        <v>577</v>
      </c>
      <c r="Q51" s="376" t="s">
        <v>577</v>
      </c>
      <c r="R51" s="376" t="s">
        <v>577</v>
      </c>
      <c r="S51" s="376" t="s">
        <v>577</v>
      </c>
      <c r="T51" s="376">
        <v>1530</v>
      </c>
      <c r="U51" s="361" t="s">
        <v>577</v>
      </c>
      <c r="V51" s="203" t="s">
        <v>104</v>
      </c>
      <c r="W51" s="59"/>
    </row>
    <row r="52" spans="1:23" s="34" customFormat="1" ht="12">
      <c r="A52" s="378" t="s">
        <v>102</v>
      </c>
      <c r="B52" s="43" t="s">
        <v>103</v>
      </c>
      <c r="C52" s="361" t="s">
        <v>577</v>
      </c>
      <c r="D52" s="376">
        <v>44903</v>
      </c>
      <c r="E52" s="376" t="s">
        <v>84</v>
      </c>
      <c r="F52" s="376">
        <v>1125</v>
      </c>
      <c r="G52" s="376">
        <v>100</v>
      </c>
      <c r="H52" s="376">
        <v>2179</v>
      </c>
      <c r="I52" s="376">
        <v>136</v>
      </c>
      <c r="J52" s="376" t="s">
        <v>577</v>
      </c>
      <c r="K52" s="376" t="s">
        <v>577</v>
      </c>
      <c r="L52" s="376" t="s">
        <v>577</v>
      </c>
      <c r="M52" s="376" t="s">
        <v>577</v>
      </c>
      <c r="N52" s="376">
        <v>10</v>
      </c>
      <c r="O52" s="376" t="s">
        <v>577</v>
      </c>
      <c r="P52" s="376" t="s">
        <v>577</v>
      </c>
      <c r="Q52" s="376" t="s">
        <v>577</v>
      </c>
      <c r="R52" s="376" t="s">
        <v>577</v>
      </c>
      <c r="S52" s="376">
        <v>587</v>
      </c>
      <c r="T52" s="376">
        <v>524</v>
      </c>
      <c r="U52" s="361">
        <v>63</v>
      </c>
      <c r="V52" s="203" t="s">
        <v>102</v>
      </c>
      <c r="W52" s="59"/>
    </row>
    <row r="53" spans="1:23" s="34" customFormat="1" ht="12">
      <c r="A53" s="378" t="s">
        <v>100</v>
      </c>
      <c r="B53" s="43" t="s">
        <v>101</v>
      </c>
      <c r="C53" s="361" t="s">
        <v>577</v>
      </c>
      <c r="D53" s="376">
        <v>11400</v>
      </c>
      <c r="E53" s="376" t="s">
        <v>84</v>
      </c>
      <c r="F53" s="376">
        <v>58</v>
      </c>
      <c r="G53" s="376">
        <v>29</v>
      </c>
      <c r="H53" s="376" t="s">
        <v>577</v>
      </c>
      <c r="I53" s="376" t="s">
        <v>577</v>
      </c>
      <c r="J53" s="376" t="s">
        <v>577</v>
      </c>
      <c r="K53" s="376" t="s">
        <v>577</v>
      </c>
      <c r="L53" s="376" t="s">
        <v>577</v>
      </c>
      <c r="M53" s="376" t="s">
        <v>577</v>
      </c>
      <c r="N53" s="376" t="s">
        <v>577</v>
      </c>
      <c r="O53" s="376">
        <v>53</v>
      </c>
      <c r="P53" s="376" t="s">
        <v>577</v>
      </c>
      <c r="Q53" s="376" t="s">
        <v>577</v>
      </c>
      <c r="R53" s="376" t="s">
        <v>84</v>
      </c>
      <c r="S53" s="376" t="s">
        <v>577</v>
      </c>
      <c r="T53" s="376">
        <v>181</v>
      </c>
      <c r="U53" s="361" t="s">
        <v>577</v>
      </c>
      <c r="V53" s="203" t="s">
        <v>100</v>
      </c>
      <c r="W53" s="59"/>
    </row>
    <row r="54" spans="1:23" s="34" customFormat="1" ht="12">
      <c r="A54" s="378" t="s">
        <v>98</v>
      </c>
      <c r="B54" s="43" t="s">
        <v>99</v>
      </c>
      <c r="C54" s="361" t="s">
        <v>577</v>
      </c>
      <c r="D54" s="376">
        <v>15322</v>
      </c>
      <c r="E54" s="376" t="s">
        <v>84</v>
      </c>
      <c r="F54" s="376" t="s">
        <v>577</v>
      </c>
      <c r="G54" s="376">
        <v>61</v>
      </c>
      <c r="H54" s="376" t="s">
        <v>577</v>
      </c>
      <c r="I54" s="376" t="s">
        <v>577</v>
      </c>
      <c r="J54" s="376" t="s">
        <v>577</v>
      </c>
      <c r="K54" s="376" t="s">
        <v>577</v>
      </c>
      <c r="L54" s="376" t="s">
        <v>577</v>
      </c>
      <c r="M54" s="376" t="s">
        <v>577</v>
      </c>
      <c r="N54" s="376" t="s">
        <v>577</v>
      </c>
      <c r="O54" s="376">
        <v>2</v>
      </c>
      <c r="P54" s="376" t="s">
        <v>577</v>
      </c>
      <c r="Q54" s="376" t="s">
        <v>577</v>
      </c>
      <c r="R54" s="376">
        <v>17</v>
      </c>
      <c r="S54" s="376">
        <v>792</v>
      </c>
      <c r="T54" s="376">
        <v>742</v>
      </c>
      <c r="U54" s="361">
        <v>50</v>
      </c>
      <c r="V54" s="203" t="s">
        <v>98</v>
      </c>
      <c r="W54" s="59"/>
    </row>
    <row r="55" spans="1:23" s="34" customFormat="1" ht="12">
      <c r="A55" s="378" t="s">
        <v>96</v>
      </c>
      <c r="B55" s="43" t="s">
        <v>97</v>
      </c>
      <c r="C55" s="361" t="s">
        <v>577</v>
      </c>
      <c r="D55" s="376">
        <v>59116</v>
      </c>
      <c r="E55" s="376" t="s">
        <v>577</v>
      </c>
      <c r="F55" s="376">
        <v>135</v>
      </c>
      <c r="G55" s="376">
        <v>111</v>
      </c>
      <c r="H55" s="376">
        <v>1355</v>
      </c>
      <c r="I55" s="376" t="s">
        <v>577</v>
      </c>
      <c r="J55" s="376" t="s">
        <v>577</v>
      </c>
      <c r="K55" s="376" t="s">
        <v>577</v>
      </c>
      <c r="L55" s="376" t="s">
        <v>577</v>
      </c>
      <c r="M55" s="376" t="s">
        <v>577</v>
      </c>
      <c r="N55" s="376" t="s">
        <v>577</v>
      </c>
      <c r="O55" s="376">
        <v>103</v>
      </c>
      <c r="P55" s="376" t="s">
        <v>577</v>
      </c>
      <c r="Q55" s="376" t="s">
        <v>577</v>
      </c>
      <c r="R55" s="376" t="s">
        <v>577</v>
      </c>
      <c r="S55" s="376">
        <v>4226</v>
      </c>
      <c r="T55" s="376">
        <v>4157</v>
      </c>
      <c r="U55" s="361">
        <v>69</v>
      </c>
      <c r="V55" s="203" t="s">
        <v>96</v>
      </c>
      <c r="W55" s="59"/>
    </row>
    <row r="56" spans="1:23" s="34" customFormat="1" ht="12">
      <c r="A56" s="378" t="s">
        <v>94</v>
      </c>
      <c r="B56" s="43" t="s">
        <v>95</v>
      </c>
      <c r="C56" s="361" t="s">
        <v>577</v>
      </c>
      <c r="D56" s="376">
        <v>20707</v>
      </c>
      <c r="E56" s="376" t="s">
        <v>577</v>
      </c>
      <c r="F56" s="376">
        <v>60</v>
      </c>
      <c r="G56" s="376">
        <v>47</v>
      </c>
      <c r="H56" s="376">
        <v>219</v>
      </c>
      <c r="I56" s="376" t="s">
        <v>577</v>
      </c>
      <c r="J56" s="376" t="s">
        <v>577</v>
      </c>
      <c r="K56" s="376" t="s">
        <v>577</v>
      </c>
      <c r="L56" s="376" t="s">
        <v>577</v>
      </c>
      <c r="M56" s="376">
        <v>944</v>
      </c>
      <c r="N56" s="376">
        <v>879</v>
      </c>
      <c r="O56" s="376">
        <v>65</v>
      </c>
      <c r="P56" s="376" t="s">
        <v>577</v>
      </c>
      <c r="Q56" s="376" t="s">
        <v>577</v>
      </c>
      <c r="R56" s="376" t="s">
        <v>577</v>
      </c>
      <c r="S56" s="376">
        <v>1188</v>
      </c>
      <c r="T56" s="376">
        <v>1076</v>
      </c>
      <c r="U56" s="361">
        <v>112</v>
      </c>
      <c r="V56" s="203" t="s">
        <v>94</v>
      </c>
      <c r="W56" s="59"/>
    </row>
    <row r="57" spans="1:23" s="34" customFormat="1" ht="12">
      <c r="A57" s="378" t="s">
        <v>92</v>
      </c>
      <c r="B57" s="43" t="s">
        <v>93</v>
      </c>
      <c r="C57" s="361" t="s">
        <v>577</v>
      </c>
      <c r="D57" s="376">
        <v>33782</v>
      </c>
      <c r="E57" s="376" t="s">
        <v>577</v>
      </c>
      <c r="F57" s="376">
        <v>85</v>
      </c>
      <c r="G57" s="376">
        <v>148</v>
      </c>
      <c r="H57" s="376">
        <v>540</v>
      </c>
      <c r="I57" s="376">
        <v>149</v>
      </c>
      <c r="J57" s="376" t="s">
        <v>577</v>
      </c>
      <c r="K57" s="376" t="s">
        <v>577</v>
      </c>
      <c r="L57" s="376" t="s">
        <v>577</v>
      </c>
      <c r="M57" s="376" t="s">
        <v>577</v>
      </c>
      <c r="N57" s="376" t="s">
        <v>577</v>
      </c>
      <c r="O57" s="376" t="s">
        <v>577</v>
      </c>
      <c r="P57" s="376" t="s">
        <v>577</v>
      </c>
      <c r="Q57" s="376" t="s">
        <v>577</v>
      </c>
      <c r="R57" s="376" t="s">
        <v>84</v>
      </c>
      <c r="S57" s="376" t="s">
        <v>577</v>
      </c>
      <c r="T57" s="376">
        <v>1457</v>
      </c>
      <c r="U57" s="361" t="s">
        <v>577</v>
      </c>
      <c r="V57" s="203" t="s">
        <v>92</v>
      </c>
      <c r="W57" s="59"/>
    </row>
    <row r="58" spans="1:23" s="34" customFormat="1" ht="12">
      <c r="A58" s="378" t="s">
        <v>90</v>
      </c>
      <c r="B58" s="43" t="s">
        <v>91</v>
      </c>
      <c r="C58" s="361" t="s">
        <v>577</v>
      </c>
      <c r="D58" s="376">
        <v>5771</v>
      </c>
      <c r="E58" s="376" t="s">
        <v>84</v>
      </c>
      <c r="F58" s="376" t="s">
        <v>577</v>
      </c>
      <c r="G58" s="376" t="s">
        <v>577</v>
      </c>
      <c r="H58" s="376">
        <v>446</v>
      </c>
      <c r="I58" s="376" t="s">
        <v>84</v>
      </c>
      <c r="J58" s="376" t="s">
        <v>577</v>
      </c>
      <c r="K58" s="376" t="s">
        <v>577</v>
      </c>
      <c r="L58" s="376" t="s">
        <v>577</v>
      </c>
      <c r="M58" s="376" t="s">
        <v>84</v>
      </c>
      <c r="N58" s="376" t="s">
        <v>84</v>
      </c>
      <c r="O58" s="376" t="s">
        <v>84</v>
      </c>
      <c r="P58" s="376" t="s">
        <v>577</v>
      </c>
      <c r="Q58" s="376" t="s">
        <v>577</v>
      </c>
      <c r="R58" s="376" t="s">
        <v>84</v>
      </c>
      <c r="S58" s="376">
        <v>126</v>
      </c>
      <c r="T58" s="376">
        <v>126</v>
      </c>
      <c r="U58" s="361" t="s">
        <v>84</v>
      </c>
      <c r="V58" s="203" t="s">
        <v>90</v>
      </c>
      <c r="W58" s="59"/>
    </row>
    <row r="59" spans="1:23" s="34" customFormat="1" ht="12">
      <c r="A59" s="378" t="s">
        <v>88</v>
      </c>
      <c r="B59" s="43" t="s">
        <v>89</v>
      </c>
      <c r="C59" s="361" t="s">
        <v>84</v>
      </c>
      <c r="D59" s="376" t="s">
        <v>84</v>
      </c>
      <c r="E59" s="376" t="s">
        <v>84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376" t="s">
        <v>84</v>
      </c>
      <c r="T59" s="376" t="s">
        <v>84</v>
      </c>
      <c r="U59" s="361" t="s">
        <v>84</v>
      </c>
      <c r="V59" s="203" t="s">
        <v>88</v>
      </c>
      <c r="W59" s="59"/>
    </row>
    <row r="60" spans="1:23" s="34" customFormat="1" ht="12">
      <c r="A60" s="378" t="s">
        <v>86</v>
      </c>
      <c r="B60" s="43" t="s">
        <v>87</v>
      </c>
      <c r="C60" s="361" t="s">
        <v>577</v>
      </c>
      <c r="D60" s="376" t="s">
        <v>84</v>
      </c>
      <c r="E60" s="376" t="s">
        <v>84</v>
      </c>
      <c r="F60" s="376" t="s">
        <v>84</v>
      </c>
      <c r="G60" s="376" t="s">
        <v>577</v>
      </c>
      <c r="H60" s="376" t="s">
        <v>84</v>
      </c>
      <c r="I60" s="376" t="s">
        <v>84</v>
      </c>
      <c r="J60" s="376" t="s">
        <v>577</v>
      </c>
      <c r="K60" s="376" t="s">
        <v>577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577</v>
      </c>
      <c r="Q60" s="376" t="s">
        <v>577</v>
      </c>
      <c r="R60" s="376" t="s">
        <v>84</v>
      </c>
      <c r="S60" s="376" t="s">
        <v>84</v>
      </c>
      <c r="T60" s="376" t="s">
        <v>84</v>
      </c>
      <c r="U60" s="361" t="s">
        <v>84</v>
      </c>
      <c r="V60" s="203" t="s">
        <v>86</v>
      </c>
      <c r="W60" s="59"/>
    </row>
    <row r="61" spans="1:23" s="34" customFormat="1" ht="12">
      <c r="A61" s="379" t="s">
        <v>83</v>
      </c>
      <c r="B61" s="38" t="s">
        <v>85</v>
      </c>
      <c r="C61" s="362" t="s">
        <v>577</v>
      </c>
      <c r="D61" s="362">
        <v>18475</v>
      </c>
      <c r="E61" s="362" t="s">
        <v>84</v>
      </c>
      <c r="F61" s="362" t="s">
        <v>577</v>
      </c>
      <c r="G61" s="362">
        <v>60</v>
      </c>
      <c r="H61" s="362" t="s">
        <v>577</v>
      </c>
      <c r="I61" s="362" t="s">
        <v>84</v>
      </c>
      <c r="J61" s="362" t="s">
        <v>577</v>
      </c>
      <c r="K61" s="362" t="s">
        <v>577</v>
      </c>
      <c r="L61" s="362" t="s">
        <v>577</v>
      </c>
      <c r="M61" s="362" t="s">
        <v>577</v>
      </c>
      <c r="N61" s="362" t="s">
        <v>577</v>
      </c>
      <c r="O61" s="362">
        <v>9</v>
      </c>
      <c r="P61" s="362" t="s">
        <v>577</v>
      </c>
      <c r="Q61" s="362" t="s">
        <v>577</v>
      </c>
      <c r="R61" s="362" t="s">
        <v>577</v>
      </c>
      <c r="S61" s="362" t="s">
        <v>577</v>
      </c>
      <c r="T61" s="362">
        <v>301</v>
      </c>
      <c r="U61" s="362" t="s">
        <v>577</v>
      </c>
      <c r="V61" s="202" t="s">
        <v>83</v>
      </c>
      <c r="W61" s="59"/>
    </row>
  </sheetData>
  <mergeCells count="45">
    <mergeCell ref="V5:V9"/>
    <mergeCell ref="D6:D9"/>
    <mergeCell ref="E6:E9"/>
    <mergeCell ref="F6:F9"/>
    <mergeCell ref="G6:G9"/>
    <mergeCell ref="H6:H9"/>
    <mergeCell ref="L7:L9"/>
    <mergeCell ref="N7:N9"/>
    <mergeCell ref="O7:O9"/>
    <mergeCell ref="Q7:Q9"/>
    <mergeCell ref="D5:L5"/>
    <mergeCell ref="U7:U9"/>
    <mergeCell ref="A1:C1"/>
    <mergeCell ref="A5:B9"/>
    <mergeCell ref="C5:C9"/>
    <mergeCell ref="R7:R9"/>
    <mergeCell ref="T7:T9"/>
    <mergeCell ref="I6:I9"/>
    <mergeCell ref="J6:J9"/>
    <mergeCell ref="M6:M9"/>
    <mergeCell ref="P6:P9"/>
    <mergeCell ref="S6:S9"/>
    <mergeCell ref="K7:K9"/>
    <mergeCell ref="A36:B40"/>
    <mergeCell ref="C36:C40"/>
    <mergeCell ref="S37:S40"/>
    <mergeCell ref="K38:K40"/>
    <mergeCell ref="L38:L40"/>
    <mergeCell ref="N38:N40"/>
    <mergeCell ref="D36:L36"/>
    <mergeCell ref="V36:V40"/>
    <mergeCell ref="D37:D40"/>
    <mergeCell ref="E37:E40"/>
    <mergeCell ref="F37:F40"/>
    <mergeCell ref="G37:G40"/>
    <mergeCell ref="H37:H40"/>
    <mergeCell ref="I37:I40"/>
    <mergeCell ref="J37:J40"/>
    <mergeCell ref="M37:M40"/>
    <mergeCell ref="P37:P40"/>
    <mergeCell ref="O38:O40"/>
    <mergeCell ref="Q38:Q40"/>
    <mergeCell ref="R38:R40"/>
    <mergeCell ref="T38:T40"/>
    <mergeCell ref="U38:U40"/>
  </mergeCells>
  <phoneticPr fontId="2"/>
  <pageMargins left="0.70866141732283472" right="0.70866141732283472" top="0.74803149606299213" bottom="0.74803149606299213" header="0.31496062992125984" footer="0.31496062992125984"/>
  <pageSetup paperSize="9" scale="80" firstPageNumber="47" orientation="portrait" r:id="rId1"/>
  <headerFooter differentOddEven="1" scaleWithDoc="0">
    <oddFooter>&amp;C99</oddFooter>
    <evenFooter>&amp;C100</evenFooter>
  </headerFooter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0"/>
  <sheetViews>
    <sheetView view="pageLayout" topLeftCell="A31" zoomScale="90" zoomScaleNormal="100" zoomScaleSheetLayoutView="70" zoomScalePageLayoutView="90" workbookViewId="0">
      <selection activeCell="R40" sqref="R40"/>
    </sheetView>
  </sheetViews>
  <sheetFormatPr defaultRowHeight="13.5"/>
  <cols>
    <col min="1" max="1" width="3.625" customWidth="1"/>
    <col min="2" max="2" width="10.25" customWidth="1"/>
    <col min="3" max="3" width="10.75" style="33" customWidth="1"/>
    <col min="4" max="4" width="10.75" style="200" customWidth="1"/>
    <col min="5" max="5" width="10.875" style="200" customWidth="1"/>
    <col min="6" max="6" width="10.75" style="200" customWidth="1"/>
    <col min="7" max="7" width="10.875" style="200" customWidth="1"/>
    <col min="8" max="10" width="10.75" style="200" customWidth="1"/>
    <col min="11" max="17" width="10.625" style="200" customWidth="1"/>
    <col min="18" max="18" width="10.625" style="201" customWidth="1"/>
    <col min="19" max="19" width="4.375" style="201" customWidth="1"/>
    <col min="20" max="22" width="7.125" style="201" customWidth="1"/>
    <col min="23" max="23" width="7.125" style="115" customWidth="1"/>
    <col min="24" max="25" width="6.625" style="115" customWidth="1"/>
    <col min="26" max="26" width="4.375" customWidth="1"/>
  </cols>
  <sheetData>
    <row r="1" spans="1:25">
      <c r="A1" s="610" t="s">
        <v>172</v>
      </c>
      <c r="B1" s="610"/>
      <c r="C1" s="610"/>
      <c r="D1" s="610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208"/>
      <c r="S1" s="208"/>
      <c r="T1" s="208"/>
      <c r="U1" s="208"/>
      <c r="V1" s="208"/>
      <c r="W1" s="208"/>
      <c r="X1" s="208"/>
      <c r="Y1" s="208"/>
    </row>
    <row r="2" spans="1:25">
      <c r="A2" s="423" t="s">
        <v>388</v>
      </c>
      <c r="B2" s="423"/>
      <c r="C2" s="391"/>
      <c r="D2" s="219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208"/>
      <c r="S2" s="208"/>
      <c r="T2" s="208"/>
      <c r="U2" s="208"/>
      <c r="V2" s="208"/>
      <c r="W2" s="208"/>
      <c r="X2" s="208"/>
      <c r="Y2" s="208"/>
    </row>
    <row r="3" spans="1:25">
      <c r="A3" s="353"/>
      <c r="B3" s="231" t="s">
        <v>387</v>
      </c>
      <c r="C3" s="353"/>
      <c r="D3" s="77"/>
      <c r="E3" s="77"/>
      <c r="F3" s="77"/>
      <c r="G3" s="232" t="s">
        <v>386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208"/>
      <c r="S3" s="208"/>
      <c r="T3" s="208"/>
      <c r="U3" s="208"/>
      <c r="V3" s="208"/>
      <c r="W3" s="208"/>
      <c r="X3" s="208"/>
      <c r="Y3" s="208"/>
    </row>
    <row r="4" spans="1:25">
      <c r="A4" s="353"/>
      <c r="B4" s="231" t="s">
        <v>385</v>
      </c>
      <c r="C4" s="353"/>
      <c r="D4" s="77"/>
      <c r="E4" s="77"/>
      <c r="F4" s="77"/>
      <c r="G4" s="230" t="s">
        <v>384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208"/>
      <c r="S4" s="208"/>
      <c r="T4" s="208"/>
      <c r="U4" s="208"/>
      <c r="V4" s="208"/>
      <c r="W4" s="208"/>
      <c r="X4" s="208"/>
      <c r="Y4" s="208"/>
    </row>
    <row r="5" spans="1:25" ht="13.5" customHeight="1">
      <c r="A5" s="645" t="s">
        <v>141</v>
      </c>
      <c r="B5" s="646"/>
      <c r="C5" s="659" t="s">
        <v>383</v>
      </c>
      <c r="D5" s="662" t="s">
        <v>382</v>
      </c>
      <c r="E5" s="663"/>
      <c r="F5" s="662" t="s">
        <v>381</v>
      </c>
      <c r="G5" s="664"/>
      <c r="H5" s="78"/>
      <c r="I5" s="78"/>
      <c r="J5" s="78"/>
      <c r="K5" s="78"/>
      <c r="L5" s="78"/>
      <c r="M5" s="78"/>
      <c r="N5" s="78"/>
      <c r="O5" s="78"/>
      <c r="P5" s="78"/>
      <c r="Q5" s="78"/>
      <c r="R5" s="208"/>
      <c r="S5" s="208"/>
      <c r="T5" s="208"/>
      <c r="U5" s="208"/>
      <c r="V5" s="208"/>
      <c r="W5" s="208"/>
      <c r="X5" s="208"/>
      <c r="Y5" s="208"/>
    </row>
    <row r="6" spans="1:25" ht="13.5" customHeight="1">
      <c r="A6" s="647"/>
      <c r="B6" s="648"/>
      <c r="C6" s="660"/>
      <c r="D6" s="665" t="s">
        <v>380</v>
      </c>
      <c r="E6" s="668" t="s">
        <v>379</v>
      </c>
      <c r="F6" s="665" t="s">
        <v>380</v>
      </c>
      <c r="G6" s="670" t="s">
        <v>379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208"/>
      <c r="S6" s="208"/>
      <c r="T6" s="208"/>
      <c r="U6" s="208"/>
      <c r="V6" s="208"/>
      <c r="W6" s="208"/>
      <c r="X6" s="208"/>
      <c r="Y6" s="208"/>
    </row>
    <row r="7" spans="1:25">
      <c r="A7" s="647"/>
      <c r="B7" s="648"/>
      <c r="C7" s="660"/>
      <c r="D7" s="666"/>
      <c r="E7" s="669"/>
      <c r="F7" s="666"/>
      <c r="G7" s="671"/>
      <c r="H7" s="78"/>
      <c r="I7" s="78"/>
      <c r="J7" s="78"/>
      <c r="K7" s="78"/>
      <c r="L7" s="78"/>
      <c r="M7" s="78"/>
      <c r="N7" s="78"/>
      <c r="O7" s="78"/>
      <c r="P7" s="78"/>
      <c r="Q7" s="78"/>
      <c r="R7" s="208"/>
      <c r="S7" s="208"/>
      <c r="T7" s="208"/>
      <c r="U7" s="208"/>
      <c r="V7" s="208"/>
      <c r="W7" s="208"/>
      <c r="X7" s="208"/>
      <c r="Y7" s="208"/>
    </row>
    <row r="8" spans="1:25">
      <c r="A8" s="647"/>
      <c r="B8" s="648"/>
      <c r="C8" s="660"/>
      <c r="D8" s="666"/>
      <c r="E8" s="669"/>
      <c r="F8" s="666"/>
      <c r="G8" s="671"/>
      <c r="H8" s="78"/>
      <c r="I8" s="78"/>
      <c r="J8" s="78"/>
      <c r="K8" s="78"/>
      <c r="L8" s="78"/>
      <c r="M8" s="78"/>
      <c r="N8" s="78"/>
      <c r="O8" s="78"/>
      <c r="P8" s="78"/>
      <c r="Q8" s="78"/>
      <c r="R8" s="208"/>
      <c r="S8" s="208"/>
      <c r="T8" s="208"/>
      <c r="U8" s="208"/>
      <c r="V8" s="208"/>
      <c r="W8" s="208"/>
      <c r="X8" s="208"/>
      <c r="Y8" s="208"/>
    </row>
    <row r="9" spans="1:25">
      <c r="A9" s="649"/>
      <c r="B9" s="650"/>
      <c r="C9" s="661"/>
      <c r="D9" s="667"/>
      <c r="E9" s="667"/>
      <c r="F9" s="667"/>
      <c r="G9" s="672"/>
      <c r="H9" s="78"/>
      <c r="I9" s="78"/>
      <c r="J9" s="78"/>
      <c r="K9" s="78"/>
      <c r="L9" s="78"/>
      <c r="M9" s="78"/>
      <c r="N9" s="78"/>
      <c r="O9" s="78"/>
      <c r="P9" s="78"/>
      <c r="Q9" s="78"/>
      <c r="R9" s="208"/>
      <c r="S9" s="208"/>
      <c r="T9" s="208"/>
      <c r="U9" s="208"/>
      <c r="V9" s="208"/>
      <c r="W9" s="208"/>
      <c r="X9" s="208"/>
      <c r="Y9" s="208"/>
    </row>
    <row r="10" spans="1:25" s="34" customFormat="1" ht="12">
      <c r="A10" s="44" t="s">
        <v>587</v>
      </c>
      <c r="B10" s="48" t="s">
        <v>123</v>
      </c>
      <c r="C10" s="228">
        <v>1904</v>
      </c>
      <c r="D10" s="228">
        <v>1458</v>
      </c>
      <c r="E10" s="229">
        <v>41226</v>
      </c>
      <c r="F10" s="229">
        <v>551</v>
      </c>
      <c r="G10" s="228">
        <v>16794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220"/>
      <c r="S10" s="220"/>
      <c r="T10" s="220"/>
      <c r="U10" s="220"/>
      <c r="V10" s="220"/>
      <c r="W10" s="220"/>
      <c r="X10" s="220"/>
      <c r="Y10" s="220"/>
    </row>
    <row r="11" spans="1:25" s="34" customFormat="1" ht="12">
      <c r="A11" s="378"/>
      <c r="B11" s="43"/>
      <c r="C11" s="380"/>
      <c r="D11" s="158"/>
      <c r="E11" s="158"/>
      <c r="F11" s="158"/>
      <c r="G11" s="227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220"/>
      <c r="S11" s="220"/>
      <c r="T11" s="220"/>
      <c r="U11" s="220"/>
      <c r="V11" s="220"/>
      <c r="W11" s="220"/>
      <c r="X11" s="220"/>
      <c r="Y11" s="220"/>
    </row>
    <row r="12" spans="1:25" s="34" customFormat="1" ht="12">
      <c r="A12" s="378" t="s">
        <v>120</v>
      </c>
      <c r="B12" s="43" t="s">
        <v>121</v>
      </c>
      <c r="C12" s="226" t="s">
        <v>577</v>
      </c>
      <c r="D12" s="225">
        <v>243</v>
      </c>
      <c r="E12" s="224" t="s">
        <v>577</v>
      </c>
      <c r="F12" s="224" t="s">
        <v>577</v>
      </c>
      <c r="G12" s="225" t="s">
        <v>577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220"/>
      <c r="S12" s="220"/>
      <c r="T12" s="220"/>
      <c r="U12" s="220"/>
      <c r="V12" s="220"/>
      <c r="W12" s="220"/>
      <c r="X12" s="220"/>
      <c r="Y12" s="220"/>
    </row>
    <row r="13" spans="1:25" s="34" customFormat="1" ht="12">
      <c r="A13" s="378" t="s">
        <v>118</v>
      </c>
      <c r="B13" s="43" t="s">
        <v>119</v>
      </c>
      <c r="C13" s="223">
        <v>140</v>
      </c>
      <c r="D13" s="352">
        <v>128</v>
      </c>
      <c r="E13" s="224" t="s">
        <v>577</v>
      </c>
      <c r="F13" s="352">
        <v>18</v>
      </c>
      <c r="G13" s="352" t="s">
        <v>577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220"/>
      <c r="S13" s="220"/>
      <c r="T13" s="220"/>
      <c r="U13" s="220"/>
      <c r="V13" s="220"/>
      <c r="W13" s="220"/>
      <c r="X13" s="220"/>
      <c r="Y13" s="220"/>
    </row>
    <row r="14" spans="1:25" s="34" customFormat="1" ht="12">
      <c r="A14" s="378" t="s">
        <v>116</v>
      </c>
      <c r="B14" s="43" t="s">
        <v>117</v>
      </c>
      <c r="C14" s="223" t="s">
        <v>577</v>
      </c>
      <c r="D14" s="352">
        <v>279</v>
      </c>
      <c r="E14" s="224" t="s">
        <v>577</v>
      </c>
      <c r="F14" s="352" t="s">
        <v>577</v>
      </c>
      <c r="G14" s="352" t="s">
        <v>577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220"/>
      <c r="S14" s="220"/>
      <c r="T14" s="220"/>
      <c r="U14" s="220"/>
      <c r="V14" s="220"/>
      <c r="W14" s="220"/>
      <c r="X14" s="220"/>
      <c r="Y14" s="220"/>
    </row>
    <row r="15" spans="1:25" s="34" customFormat="1" ht="12">
      <c r="A15" s="378" t="s">
        <v>114</v>
      </c>
      <c r="B15" s="43" t="s">
        <v>115</v>
      </c>
      <c r="C15" s="223">
        <v>151</v>
      </c>
      <c r="D15" s="352">
        <v>138</v>
      </c>
      <c r="E15" s="224" t="s">
        <v>577</v>
      </c>
      <c r="F15" s="352">
        <v>29</v>
      </c>
      <c r="G15" s="352" t="s">
        <v>577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220"/>
      <c r="S15" s="220"/>
      <c r="T15" s="220"/>
      <c r="U15" s="220"/>
      <c r="V15" s="220"/>
      <c r="W15" s="220"/>
      <c r="X15" s="220"/>
      <c r="Y15" s="220"/>
    </row>
    <row r="16" spans="1:25" s="34" customFormat="1" ht="12">
      <c r="A16" s="378" t="s">
        <v>112</v>
      </c>
      <c r="B16" s="43" t="s">
        <v>113</v>
      </c>
      <c r="C16" s="223">
        <v>113</v>
      </c>
      <c r="D16" s="352">
        <v>107</v>
      </c>
      <c r="E16" s="224" t="s">
        <v>577</v>
      </c>
      <c r="F16" s="352">
        <v>10</v>
      </c>
      <c r="G16" s="352">
        <v>253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220"/>
      <c r="S16" s="220"/>
      <c r="T16" s="220"/>
      <c r="U16" s="220"/>
      <c r="V16" s="220"/>
      <c r="W16" s="220"/>
      <c r="X16" s="220"/>
      <c r="Y16" s="220"/>
    </row>
    <row r="17" spans="1:25" s="34" customFormat="1" ht="12">
      <c r="A17" s="378" t="s">
        <v>110</v>
      </c>
      <c r="B17" s="43" t="s">
        <v>111</v>
      </c>
      <c r="C17" s="223" t="s">
        <v>577</v>
      </c>
      <c r="D17" s="352">
        <v>196</v>
      </c>
      <c r="E17" s="224" t="s">
        <v>577</v>
      </c>
      <c r="F17" s="352" t="s">
        <v>577</v>
      </c>
      <c r="G17" s="352" t="s">
        <v>577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220"/>
      <c r="S17" s="220"/>
      <c r="T17" s="220"/>
      <c r="U17" s="220"/>
      <c r="V17" s="220"/>
      <c r="W17" s="220"/>
      <c r="X17" s="220"/>
      <c r="Y17" s="220"/>
    </row>
    <row r="18" spans="1:25" s="34" customFormat="1" ht="12">
      <c r="A18" s="378" t="s">
        <v>108</v>
      </c>
      <c r="B18" s="43" t="s">
        <v>109</v>
      </c>
      <c r="C18" s="223">
        <v>18</v>
      </c>
      <c r="D18" s="352">
        <v>17</v>
      </c>
      <c r="E18" s="224" t="s">
        <v>577</v>
      </c>
      <c r="F18" s="352">
        <v>3</v>
      </c>
      <c r="G18" s="352" t="s">
        <v>577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220"/>
      <c r="S18" s="220"/>
      <c r="T18" s="220"/>
      <c r="U18" s="220"/>
      <c r="V18" s="220"/>
      <c r="W18" s="220"/>
      <c r="X18" s="220"/>
      <c r="Y18" s="220"/>
    </row>
    <row r="19" spans="1:25" s="34" customFormat="1" ht="12">
      <c r="A19" s="378" t="s">
        <v>106</v>
      </c>
      <c r="B19" s="43" t="s">
        <v>107</v>
      </c>
      <c r="C19" s="223">
        <v>166</v>
      </c>
      <c r="D19" s="352">
        <v>142</v>
      </c>
      <c r="E19" s="224" t="s">
        <v>577</v>
      </c>
      <c r="F19" s="352">
        <v>33</v>
      </c>
      <c r="G19" s="352" t="s">
        <v>577</v>
      </c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220"/>
      <c r="S19" s="220"/>
      <c r="T19" s="220"/>
      <c r="U19" s="220"/>
      <c r="V19" s="220"/>
      <c r="W19" s="220"/>
      <c r="X19" s="220"/>
      <c r="Y19" s="220"/>
    </row>
    <row r="20" spans="1:25" s="34" customFormat="1" ht="12">
      <c r="A20" s="378" t="s">
        <v>104</v>
      </c>
      <c r="B20" s="43" t="s">
        <v>105</v>
      </c>
      <c r="C20" s="223">
        <v>28</v>
      </c>
      <c r="D20" s="352">
        <v>19</v>
      </c>
      <c r="E20" s="224" t="s">
        <v>577</v>
      </c>
      <c r="F20" s="352">
        <v>10</v>
      </c>
      <c r="G20" s="352" t="s">
        <v>577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220"/>
      <c r="S20" s="220"/>
      <c r="T20" s="220"/>
      <c r="U20" s="220"/>
      <c r="V20" s="220"/>
      <c r="W20" s="220"/>
      <c r="X20" s="220"/>
      <c r="Y20" s="220"/>
    </row>
    <row r="21" spans="1:25" s="34" customFormat="1" ht="12">
      <c r="A21" s="378" t="s">
        <v>102</v>
      </c>
      <c r="B21" s="43" t="s">
        <v>103</v>
      </c>
      <c r="C21" s="223">
        <v>34</v>
      </c>
      <c r="D21" s="352">
        <v>24</v>
      </c>
      <c r="E21" s="224" t="s">
        <v>577</v>
      </c>
      <c r="F21" s="352">
        <v>12</v>
      </c>
      <c r="G21" s="352" t="s">
        <v>577</v>
      </c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220"/>
      <c r="S21" s="220"/>
      <c r="T21" s="220"/>
      <c r="U21" s="220"/>
      <c r="V21" s="220"/>
      <c r="W21" s="220"/>
      <c r="X21" s="220"/>
      <c r="Y21" s="220"/>
    </row>
    <row r="22" spans="1:25" s="34" customFormat="1" ht="12">
      <c r="A22" s="378" t="s">
        <v>100</v>
      </c>
      <c r="B22" s="43" t="s">
        <v>101</v>
      </c>
      <c r="C22" s="223">
        <v>9</v>
      </c>
      <c r="D22" s="352">
        <v>9</v>
      </c>
      <c r="E22" s="224" t="s">
        <v>577</v>
      </c>
      <c r="F22" s="352" t="s">
        <v>84</v>
      </c>
      <c r="G22" s="352" t="s">
        <v>84</v>
      </c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220"/>
      <c r="S22" s="220"/>
      <c r="T22" s="220"/>
      <c r="U22" s="220"/>
      <c r="V22" s="220"/>
      <c r="W22" s="220"/>
      <c r="X22" s="220"/>
      <c r="Y22" s="220"/>
    </row>
    <row r="23" spans="1:25" s="34" customFormat="1" ht="12">
      <c r="A23" s="378" t="s">
        <v>98</v>
      </c>
      <c r="B23" s="43" t="s">
        <v>99</v>
      </c>
      <c r="C23" s="223">
        <v>18</v>
      </c>
      <c r="D23" s="352">
        <v>14</v>
      </c>
      <c r="E23" s="224" t="s">
        <v>577</v>
      </c>
      <c r="F23" s="352">
        <v>4</v>
      </c>
      <c r="G23" s="352">
        <v>17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220"/>
      <c r="S23" s="220"/>
      <c r="T23" s="220"/>
      <c r="U23" s="220"/>
      <c r="V23" s="220"/>
      <c r="W23" s="220"/>
      <c r="X23" s="220"/>
      <c r="Y23" s="220"/>
    </row>
    <row r="24" spans="1:25" s="34" customFormat="1" ht="12">
      <c r="A24" s="378" t="s">
        <v>96</v>
      </c>
      <c r="B24" s="43" t="s">
        <v>97</v>
      </c>
      <c r="C24" s="223" t="s">
        <v>577</v>
      </c>
      <c r="D24" s="352">
        <v>21</v>
      </c>
      <c r="E24" s="224" t="s">
        <v>577</v>
      </c>
      <c r="F24" s="352" t="s">
        <v>577</v>
      </c>
      <c r="G24" s="352" t="s">
        <v>577</v>
      </c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220"/>
      <c r="S24" s="220"/>
      <c r="T24" s="220"/>
      <c r="U24" s="220"/>
      <c r="V24" s="220"/>
      <c r="W24" s="220"/>
      <c r="X24" s="220"/>
      <c r="Y24" s="220"/>
    </row>
    <row r="25" spans="1:25" s="34" customFormat="1" ht="12">
      <c r="A25" s="378" t="s">
        <v>94</v>
      </c>
      <c r="B25" s="43" t="s">
        <v>95</v>
      </c>
      <c r="C25" s="223">
        <v>60</v>
      </c>
      <c r="D25" s="352">
        <v>60</v>
      </c>
      <c r="E25" s="224" t="s">
        <v>577</v>
      </c>
      <c r="F25" s="352">
        <v>2</v>
      </c>
      <c r="G25" s="352" t="s">
        <v>577</v>
      </c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220"/>
      <c r="S25" s="220"/>
      <c r="T25" s="220"/>
      <c r="U25" s="220"/>
      <c r="V25" s="220"/>
      <c r="W25" s="220"/>
      <c r="X25" s="220"/>
      <c r="Y25" s="220"/>
    </row>
    <row r="26" spans="1:25" s="34" customFormat="1" ht="12">
      <c r="A26" s="378" t="s">
        <v>92</v>
      </c>
      <c r="B26" s="43" t="s">
        <v>93</v>
      </c>
      <c r="C26" s="223">
        <v>43</v>
      </c>
      <c r="D26" s="352">
        <v>43</v>
      </c>
      <c r="E26" s="224" t="s">
        <v>577</v>
      </c>
      <c r="F26" s="352" t="s">
        <v>84</v>
      </c>
      <c r="G26" s="352" t="s">
        <v>84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220"/>
      <c r="S26" s="220"/>
      <c r="T26" s="220"/>
      <c r="U26" s="220"/>
      <c r="V26" s="220"/>
      <c r="W26" s="220"/>
      <c r="X26" s="220"/>
      <c r="Y26" s="220"/>
    </row>
    <row r="27" spans="1:25" s="34" customFormat="1" ht="12">
      <c r="A27" s="378" t="s">
        <v>90</v>
      </c>
      <c r="B27" s="43" t="s">
        <v>91</v>
      </c>
      <c r="C27" s="223">
        <v>10</v>
      </c>
      <c r="D27" s="352">
        <v>10</v>
      </c>
      <c r="E27" s="224" t="s">
        <v>577</v>
      </c>
      <c r="F27" s="352" t="s">
        <v>84</v>
      </c>
      <c r="G27" s="352" t="s">
        <v>84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220"/>
      <c r="S27" s="220"/>
      <c r="T27" s="220"/>
      <c r="U27" s="220"/>
      <c r="V27" s="220"/>
      <c r="W27" s="220"/>
      <c r="X27" s="220"/>
      <c r="Y27" s="220"/>
    </row>
    <row r="28" spans="1:25" s="34" customFormat="1" ht="12">
      <c r="A28" s="378" t="s">
        <v>88</v>
      </c>
      <c r="B28" s="43" t="s">
        <v>89</v>
      </c>
      <c r="C28" s="223" t="s">
        <v>84</v>
      </c>
      <c r="D28" s="352" t="s">
        <v>84</v>
      </c>
      <c r="E28" s="352" t="s">
        <v>84</v>
      </c>
      <c r="F28" s="352" t="s">
        <v>84</v>
      </c>
      <c r="G28" s="352" t="s">
        <v>84</v>
      </c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220"/>
      <c r="S28" s="220"/>
      <c r="T28" s="220"/>
      <c r="U28" s="220"/>
      <c r="V28" s="220"/>
      <c r="W28" s="220"/>
      <c r="X28" s="220"/>
      <c r="Y28" s="220"/>
    </row>
    <row r="29" spans="1:25" s="34" customFormat="1" ht="12">
      <c r="A29" s="378" t="s">
        <v>86</v>
      </c>
      <c r="B29" s="43" t="s">
        <v>87</v>
      </c>
      <c r="C29" s="223">
        <v>2</v>
      </c>
      <c r="D29" s="352">
        <v>2</v>
      </c>
      <c r="E29" s="352" t="s">
        <v>577</v>
      </c>
      <c r="F29" s="352" t="s">
        <v>84</v>
      </c>
      <c r="G29" s="352" t="s">
        <v>84</v>
      </c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220"/>
      <c r="S29" s="220"/>
      <c r="T29" s="220"/>
      <c r="U29" s="220"/>
      <c r="V29" s="220"/>
      <c r="W29" s="220"/>
      <c r="X29" s="220"/>
      <c r="Y29" s="220"/>
    </row>
    <row r="30" spans="1:25" s="34" customFormat="1" ht="12">
      <c r="A30" s="379" t="s">
        <v>83</v>
      </c>
      <c r="B30" s="38" t="s">
        <v>85</v>
      </c>
      <c r="C30" s="222">
        <v>7</v>
      </c>
      <c r="D30" s="221">
        <v>6</v>
      </c>
      <c r="E30" s="221" t="s">
        <v>577</v>
      </c>
      <c r="F30" s="221">
        <v>1</v>
      </c>
      <c r="G30" s="221" t="s">
        <v>577</v>
      </c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220"/>
      <c r="S30" s="220"/>
      <c r="T30" s="220"/>
      <c r="U30" s="220"/>
      <c r="V30" s="220"/>
      <c r="W30" s="220"/>
      <c r="X30" s="220"/>
      <c r="Y30" s="220"/>
    </row>
    <row r="31" spans="1:25">
      <c r="A31" s="391"/>
      <c r="B31" s="391"/>
      <c r="C31" s="391"/>
      <c r="D31" s="21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208"/>
      <c r="S31" s="208"/>
      <c r="T31" s="208"/>
      <c r="U31" s="208"/>
      <c r="V31" s="208"/>
      <c r="W31" s="208"/>
      <c r="X31" s="208"/>
      <c r="Y31" s="208"/>
    </row>
    <row r="32" spans="1:25">
      <c r="A32" s="218" t="s">
        <v>378</v>
      </c>
      <c r="B32" s="218"/>
      <c r="C32" s="217"/>
      <c r="D32" s="216"/>
      <c r="E32" s="57"/>
      <c r="F32" s="57"/>
      <c r="G32" s="57"/>
      <c r="H32" s="57"/>
      <c r="I32" s="57"/>
      <c r="J32" s="80"/>
      <c r="K32" s="80"/>
      <c r="L32" s="55"/>
      <c r="M32" s="57"/>
      <c r="N32" s="215"/>
      <c r="O32" s="215"/>
      <c r="P32" s="98"/>
      <c r="Q32" s="57"/>
      <c r="S32" s="81" t="s">
        <v>578</v>
      </c>
    </row>
    <row r="33" spans="1:26">
      <c r="A33" s="74"/>
      <c r="B33" s="58" t="s">
        <v>377</v>
      </c>
      <c r="C33" s="57"/>
      <c r="D33" s="57"/>
      <c r="E33" s="57"/>
      <c r="F33" s="57"/>
      <c r="G33" s="57"/>
      <c r="H33" s="57"/>
      <c r="I33" s="57"/>
      <c r="J33" s="55"/>
      <c r="K33" s="55"/>
      <c r="L33" s="55"/>
      <c r="M33" s="57"/>
      <c r="N33" s="215"/>
      <c r="O33" s="215"/>
      <c r="P33" s="98"/>
      <c r="Q33" s="56"/>
      <c r="S33" s="54" t="s">
        <v>376</v>
      </c>
    </row>
    <row r="34" spans="1:26">
      <c r="A34" s="74"/>
      <c r="B34" s="74"/>
      <c r="C34" s="57"/>
      <c r="D34" s="56"/>
      <c r="E34" s="56"/>
      <c r="F34" s="56"/>
      <c r="G34" s="56"/>
      <c r="H34" s="56"/>
      <c r="I34" s="56"/>
      <c r="J34" s="91"/>
      <c r="K34" s="91"/>
      <c r="L34" s="55"/>
      <c r="M34" s="214"/>
      <c r="N34" s="214"/>
      <c r="O34" s="214"/>
      <c r="P34" s="181"/>
      <c r="Q34" s="94"/>
      <c r="S34" s="213" t="s">
        <v>375</v>
      </c>
    </row>
    <row r="35" spans="1:26" ht="13.5" customHeight="1">
      <c r="A35" s="424" t="s">
        <v>141</v>
      </c>
      <c r="B35" s="425"/>
      <c r="C35" s="531" t="s">
        <v>374</v>
      </c>
      <c r="D35" s="532"/>
      <c r="E35" s="656" t="s">
        <v>373</v>
      </c>
      <c r="F35" s="657"/>
      <c r="G35" s="657"/>
      <c r="H35" s="657"/>
      <c r="I35" s="657"/>
      <c r="J35" s="658"/>
      <c r="K35" s="531" t="s">
        <v>372</v>
      </c>
      <c r="L35" s="532"/>
      <c r="M35" s="531" t="s">
        <v>371</v>
      </c>
      <c r="N35" s="532"/>
      <c r="O35" s="531" t="s">
        <v>579</v>
      </c>
      <c r="P35" s="532"/>
      <c r="Q35" s="583" t="s">
        <v>691</v>
      </c>
      <c r="R35" s="583" t="s">
        <v>370</v>
      </c>
      <c r="S35" s="653" t="s">
        <v>580</v>
      </c>
      <c r="Z35" s="115"/>
    </row>
    <row r="36" spans="1:26" ht="13.5" customHeight="1">
      <c r="A36" s="426"/>
      <c r="B36" s="427"/>
      <c r="C36" s="479" t="s">
        <v>364</v>
      </c>
      <c r="D36" s="485" t="s">
        <v>363</v>
      </c>
      <c r="E36" s="479" t="s">
        <v>369</v>
      </c>
      <c r="F36" s="485" t="s">
        <v>363</v>
      </c>
      <c r="G36" s="531" t="s">
        <v>368</v>
      </c>
      <c r="H36" s="532"/>
      <c r="I36" s="531" t="s">
        <v>367</v>
      </c>
      <c r="J36" s="532"/>
      <c r="K36" s="479" t="s">
        <v>364</v>
      </c>
      <c r="L36" s="485" t="s">
        <v>363</v>
      </c>
      <c r="M36" s="479" t="s">
        <v>364</v>
      </c>
      <c r="N36" s="485" t="s">
        <v>366</v>
      </c>
      <c r="O36" s="479" t="s">
        <v>692</v>
      </c>
      <c r="P36" s="485" t="s">
        <v>365</v>
      </c>
      <c r="Q36" s="584"/>
      <c r="R36" s="584"/>
      <c r="S36" s="654"/>
      <c r="Z36" s="115"/>
    </row>
    <row r="37" spans="1:26" ht="13.5" customHeight="1">
      <c r="A37" s="426"/>
      <c r="B37" s="427"/>
      <c r="C37" s="461"/>
      <c r="D37" s="474"/>
      <c r="E37" s="461"/>
      <c r="F37" s="474"/>
      <c r="G37" s="479" t="s">
        <v>364</v>
      </c>
      <c r="H37" s="485" t="s">
        <v>363</v>
      </c>
      <c r="I37" s="479" t="s">
        <v>364</v>
      </c>
      <c r="J37" s="485" t="s">
        <v>363</v>
      </c>
      <c r="K37" s="461"/>
      <c r="L37" s="474"/>
      <c r="M37" s="461"/>
      <c r="N37" s="474"/>
      <c r="O37" s="461"/>
      <c r="P37" s="474"/>
      <c r="Q37" s="584"/>
      <c r="R37" s="584"/>
      <c r="S37" s="654"/>
      <c r="Z37" s="115"/>
    </row>
    <row r="38" spans="1:26">
      <c r="A38" s="426"/>
      <c r="B38" s="427"/>
      <c r="C38" s="461"/>
      <c r="D38" s="474"/>
      <c r="E38" s="461"/>
      <c r="F38" s="474"/>
      <c r="G38" s="461"/>
      <c r="H38" s="474"/>
      <c r="I38" s="461"/>
      <c r="J38" s="474"/>
      <c r="K38" s="461"/>
      <c r="L38" s="474"/>
      <c r="M38" s="461"/>
      <c r="N38" s="474"/>
      <c r="O38" s="461"/>
      <c r="P38" s="474"/>
      <c r="Q38" s="584"/>
      <c r="R38" s="584"/>
      <c r="S38" s="654"/>
      <c r="Z38" s="115"/>
    </row>
    <row r="39" spans="1:26">
      <c r="A39" s="428"/>
      <c r="B39" s="429"/>
      <c r="C39" s="462"/>
      <c r="D39" s="475"/>
      <c r="E39" s="462"/>
      <c r="F39" s="475"/>
      <c r="G39" s="462"/>
      <c r="H39" s="475"/>
      <c r="I39" s="462"/>
      <c r="J39" s="475"/>
      <c r="K39" s="462"/>
      <c r="L39" s="475"/>
      <c r="M39" s="462"/>
      <c r="N39" s="475"/>
      <c r="O39" s="462"/>
      <c r="P39" s="475"/>
      <c r="Q39" s="585"/>
      <c r="R39" s="585"/>
      <c r="S39" s="655"/>
      <c r="Z39" s="115"/>
    </row>
    <row r="40" spans="1:26" s="34" customFormat="1" ht="12" customHeight="1">
      <c r="A40" s="44" t="s">
        <v>124</v>
      </c>
      <c r="B40" s="48" t="s">
        <v>123</v>
      </c>
      <c r="C40" s="47">
        <v>148</v>
      </c>
      <c r="D40" s="46">
        <v>4936</v>
      </c>
      <c r="E40" s="46">
        <v>897</v>
      </c>
      <c r="F40" s="46">
        <v>9316</v>
      </c>
      <c r="G40" s="46">
        <v>64</v>
      </c>
      <c r="H40" s="46">
        <v>1315</v>
      </c>
      <c r="I40" s="46">
        <v>630</v>
      </c>
      <c r="J40" s="46">
        <v>2801</v>
      </c>
      <c r="K40" s="46">
        <v>4</v>
      </c>
      <c r="L40" s="46" t="s">
        <v>362</v>
      </c>
      <c r="M40" s="46">
        <v>36</v>
      </c>
      <c r="N40" s="46">
        <v>75243</v>
      </c>
      <c r="O40" s="46">
        <v>1</v>
      </c>
      <c r="P40" s="363">
        <v>40000</v>
      </c>
      <c r="Q40" s="47">
        <v>444</v>
      </c>
      <c r="R40" s="405">
        <v>46</v>
      </c>
      <c r="S40" s="212" t="s">
        <v>122</v>
      </c>
      <c r="T40" s="209"/>
      <c r="U40" s="209"/>
      <c r="V40" s="209"/>
      <c r="W40" s="117"/>
      <c r="X40" s="117"/>
      <c r="Y40" s="117"/>
      <c r="Z40" s="117"/>
    </row>
    <row r="41" spans="1:26" s="34" customFormat="1" ht="12">
      <c r="A41" s="378"/>
      <c r="B41" s="43"/>
      <c r="C41" s="361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61"/>
      <c r="R41" s="403"/>
      <c r="S41" s="211"/>
      <c r="T41" s="209"/>
      <c r="U41" s="209"/>
      <c r="V41" s="209"/>
      <c r="W41" s="117"/>
      <c r="X41" s="117"/>
      <c r="Y41" s="117"/>
      <c r="Z41" s="117"/>
    </row>
    <row r="42" spans="1:26" s="34" customFormat="1" ht="12">
      <c r="A42" s="378" t="s">
        <v>120</v>
      </c>
      <c r="B42" s="43" t="s">
        <v>121</v>
      </c>
      <c r="C42" s="361">
        <v>9</v>
      </c>
      <c r="D42" s="376">
        <v>183</v>
      </c>
      <c r="E42" s="376">
        <v>40</v>
      </c>
      <c r="F42" s="376" t="s">
        <v>577</v>
      </c>
      <c r="G42" s="376">
        <v>4</v>
      </c>
      <c r="H42" s="376" t="s">
        <v>577</v>
      </c>
      <c r="I42" s="376">
        <v>26</v>
      </c>
      <c r="J42" s="376" t="s">
        <v>577</v>
      </c>
      <c r="K42" s="376" t="s">
        <v>84</v>
      </c>
      <c r="L42" s="376" t="s">
        <v>84</v>
      </c>
      <c r="M42" s="376">
        <v>5</v>
      </c>
      <c r="N42" s="376">
        <v>35724</v>
      </c>
      <c r="O42" s="376" t="s">
        <v>577</v>
      </c>
      <c r="P42" s="376" t="s">
        <v>577</v>
      </c>
      <c r="Q42" s="361">
        <v>68</v>
      </c>
      <c r="R42" s="403">
        <v>2</v>
      </c>
      <c r="S42" s="211" t="s">
        <v>120</v>
      </c>
      <c r="T42" s="209"/>
      <c r="U42" s="209"/>
      <c r="V42" s="209"/>
      <c r="W42" s="117"/>
      <c r="X42" s="117"/>
      <c r="Y42" s="117"/>
      <c r="Z42" s="117"/>
    </row>
    <row r="43" spans="1:26" s="34" customFormat="1" ht="12">
      <c r="A43" s="378" t="s">
        <v>118</v>
      </c>
      <c r="B43" s="43" t="s">
        <v>119</v>
      </c>
      <c r="C43" s="361" t="s">
        <v>84</v>
      </c>
      <c r="D43" s="376" t="s">
        <v>84</v>
      </c>
      <c r="E43" s="376">
        <v>25</v>
      </c>
      <c r="F43" s="376" t="s">
        <v>577</v>
      </c>
      <c r="G43" s="376">
        <v>2</v>
      </c>
      <c r="H43" s="376" t="s">
        <v>577</v>
      </c>
      <c r="I43" s="376">
        <v>16</v>
      </c>
      <c r="J43" s="376" t="s">
        <v>577</v>
      </c>
      <c r="K43" s="376">
        <v>1</v>
      </c>
      <c r="L43" s="376" t="s">
        <v>577</v>
      </c>
      <c r="M43" s="376">
        <v>1</v>
      </c>
      <c r="N43" s="376" t="s">
        <v>577</v>
      </c>
      <c r="O43" s="376" t="s">
        <v>84</v>
      </c>
      <c r="P43" s="376" t="s">
        <v>84</v>
      </c>
      <c r="Q43" s="361">
        <v>60</v>
      </c>
      <c r="R43" s="403" t="s">
        <v>84</v>
      </c>
      <c r="S43" s="211" t="s">
        <v>118</v>
      </c>
      <c r="T43" s="209"/>
      <c r="U43" s="209"/>
      <c r="V43" s="209"/>
      <c r="W43" s="117"/>
      <c r="X43" s="117"/>
      <c r="Y43" s="117"/>
      <c r="Z43" s="117"/>
    </row>
    <row r="44" spans="1:26" s="34" customFormat="1" ht="12">
      <c r="A44" s="378" t="s">
        <v>116</v>
      </c>
      <c r="B44" s="43" t="s">
        <v>117</v>
      </c>
      <c r="C44" s="361">
        <v>39</v>
      </c>
      <c r="D44" s="376">
        <v>1929</v>
      </c>
      <c r="E44" s="376">
        <v>120</v>
      </c>
      <c r="F44" s="376" t="s">
        <v>577</v>
      </c>
      <c r="G44" s="376">
        <v>10</v>
      </c>
      <c r="H44" s="376" t="s">
        <v>577</v>
      </c>
      <c r="I44" s="376">
        <v>96</v>
      </c>
      <c r="J44" s="376">
        <v>485</v>
      </c>
      <c r="K44" s="376">
        <v>1</v>
      </c>
      <c r="L44" s="376" t="s">
        <v>577</v>
      </c>
      <c r="M44" s="376">
        <v>2</v>
      </c>
      <c r="N44" s="376" t="s">
        <v>577</v>
      </c>
      <c r="O44" s="376" t="s">
        <v>84</v>
      </c>
      <c r="P44" s="376" t="s">
        <v>84</v>
      </c>
      <c r="Q44" s="361">
        <v>59</v>
      </c>
      <c r="R44" s="403">
        <v>9</v>
      </c>
      <c r="S44" s="211" t="s">
        <v>116</v>
      </c>
      <c r="T44" s="209"/>
      <c r="U44" s="209"/>
      <c r="V44" s="209"/>
      <c r="W44" s="117"/>
      <c r="X44" s="117"/>
      <c r="Y44" s="117"/>
      <c r="Z44" s="117"/>
    </row>
    <row r="45" spans="1:26" s="34" customFormat="1" ht="12">
      <c r="A45" s="378" t="s">
        <v>114</v>
      </c>
      <c r="B45" s="43" t="s">
        <v>115</v>
      </c>
      <c r="C45" s="361" t="s">
        <v>84</v>
      </c>
      <c r="D45" s="376" t="s">
        <v>84</v>
      </c>
      <c r="E45" s="376">
        <v>31</v>
      </c>
      <c r="F45" s="376" t="s">
        <v>577</v>
      </c>
      <c r="G45" s="376">
        <v>6</v>
      </c>
      <c r="H45" s="376" t="s">
        <v>577</v>
      </c>
      <c r="I45" s="376">
        <v>17</v>
      </c>
      <c r="J45" s="376" t="s">
        <v>577</v>
      </c>
      <c r="K45" s="376" t="s">
        <v>84</v>
      </c>
      <c r="L45" s="376" t="s">
        <v>84</v>
      </c>
      <c r="M45" s="376">
        <v>3</v>
      </c>
      <c r="N45" s="376">
        <v>28500</v>
      </c>
      <c r="O45" s="376" t="s">
        <v>84</v>
      </c>
      <c r="P45" s="376" t="s">
        <v>84</v>
      </c>
      <c r="Q45" s="361">
        <v>19</v>
      </c>
      <c r="R45" s="403">
        <v>3</v>
      </c>
      <c r="S45" s="211" t="s">
        <v>114</v>
      </c>
      <c r="T45" s="209"/>
      <c r="U45" s="209"/>
      <c r="V45" s="209"/>
      <c r="W45" s="117"/>
      <c r="X45" s="117"/>
      <c r="Y45" s="117"/>
      <c r="Z45" s="117"/>
    </row>
    <row r="46" spans="1:26" s="34" customFormat="1" ht="12">
      <c r="A46" s="378" t="s">
        <v>112</v>
      </c>
      <c r="B46" s="43" t="s">
        <v>113</v>
      </c>
      <c r="C46" s="361">
        <v>16</v>
      </c>
      <c r="D46" s="376">
        <v>934</v>
      </c>
      <c r="E46" s="376">
        <v>75</v>
      </c>
      <c r="F46" s="376" t="s">
        <v>577</v>
      </c>
      <c r="G46" s="376">
        <v>5</v>
      </c>
      <c r="H46" s="376" t="s">
        <v>577</v>
      </c>
      <c r="I46" s="376">
        <v>60</v>
      </c>
      <c r="J46" s="376">
        <v>321</v>
      </c>
      <c r="K46" s="376" t="s">
        <v>84</v>
      </c>
      <c r="L46" s="376" t="s">
        <v>84</v>
      </c>
      <c r="M46" s="376" t="s">
        <v>84</v>
      </c>
      <c r="N46" s="376" t="s">
        <v>84</v>
      </c>
      <c r="O46" s="376" t="s">
        <v>84</v>
      </c>
      <c r="P46" s="376" t="s">
        <v>84</v>
      </c>
      <c r="Q46" s="361">
        <v>11</v>
      </c>
      <c r="R46" s="403">
        <v>1</v>
      </c>
      <c r="S46" s="211" t="s">
        <v>112</v>
      </c>
      <c r="T46" s="209"/>
      <c r="U46" s="209"/>
      <c r="V46" s="209"/>
      <c r="W46" s="117"/>
      <c r="X46" s="117"/>
      <c r="Y46" s="117"/>
      <c r="Z46" s="117"/>
    </row>
    <row r="47" spans="1:26" s="34" customFormat="1" ht="12">
      <c r="A47" s="378" t="s">
        <v>110</v>
      </c>
      <c r="B47" s="43" t="s">
        <v>111</v>
      </c>
      <c r="C47" s="361">
        <v>24</v>
      </c>
      <c r="D47" s="376">
        <v>383</v>
      </c>
      <c r="E47" s="376">
        <v>132</v>
      </c>
      <c r="F47" s="376" t="s">
        <v>577</v>
      </c>
      <c r="G47" s="376">
        <v>4</v>
      </c>
      <c r="H47" s="376" t="s">
        <v>577</v>
      </c>
      <c r="I47" s="376">
        <v>75</v>
      </c>
      <c r="J47" s="376" t="s">
        <v>577</v>
      </c>
      <c r="K47" s="376">
        <v>2</v>
      </c>
      <c r="L47" s="376" t="s">
        <v>577</v>
      </c>
      <c r="M47" s="376" t="s">
        <v>84</v>
      </c>
      <c r="N47" s="376" t="s">
        <v>84</v>
      </c>
      <c r="O47" s="376" t="s">
        <v>84</v>
      </c>
      <c r="P47" s="376" t="s">
        <v>84</v>
      </c>
      <c r="Q47" s="361">
        <v>35</v>
      </c>
      <c r="R47" s="403">
        <v>6</v>
      </c>
      <c r="S47" s="211" t="s">
        <v>110</v>
      </c>
      <c r="T47" s="209"/>
      <c r="U47" s="209"/>
      <c r="V47" s="209"/>
      <c r="W47" s="117"/>
      <c r="X47" s="117"/>
      <c r="Y47" s="117"/>
      <c r="Z47" s="117"/>
    </row>
    <row r="48" spans="1:26" s="34" customFormat="1" ht="12">
      <c r="A48" s="378" t="s">
        <v>108</v>
      </c>
      <c r="B48" s="43" t="s">
        <v>109</v>
      </c>
      <c r="C48" s="361">
        <v>2</v>
      </c>
      <c r="D48" s="376" t="s">
        <v>577</v>
      </c>
      <c r="E48" s="376">
        <v>10</v>
      </c>
      <c r="F48" s="376" t="s">
        <v>577</v>
      </c>
      <c r="G48" s="376">
        <v>2</v>
      </c>
      <c r="H48" s="376" t="s">
        <v>577</v>
      </c>
      <c r="I48" s="376">
        <v>6</v>
      </c>
      <c r="J48" s="376" t="s">
        <v>577</v>
      </c>
      <c r="K48" s="376" t="s">
        <v>84</v>
      </c>
      <c r="L48" s="376" t="s">
        <v>84</v>
      </c>
      <c r="M48" s="376">
        <v>2</v>
      </c>
      <c r="N48" s="376" t="s">
        <v>577</v>
      </c>
      <c r="O48" s="376" t="s">
        <v>84</v>
      </c>
      <c r="P48" s="376" t="s">
        <v>84</v>
      </c>
      <c r="Q48" s="361">
        <v>12</v>
      </c>
      <c r="R48" s="403" t="s">
        <v>84</v>
      </c>
      <c r="S48" s="211" t="s">
        <v>108</v>
      </c>
      <c r="T48" s="209"/>
      <c r="U48" s="209"/>
      <c r="V48" s="209"/>
      <c r="W48" s="117"/>
      <c r="X48" s="117"/>
      <c r="Y48" s="117"/>
      <c r="Z48" s="117"/>
    </row>
    <row r="49" spans="1:26" s="34" customFormat="1" ht="12">
      <c r="A49" s="378" t="s">
        <v>106</v>
      </c>
      <c r="B49" s="43" t="s">
        <v>107</v>
      </c>
      <c r="C49" s="361">
        <v>24</v>
      </c>
      <c r="D49" s="376">
        <v>544</v>
      </c>
      <c r="E49" s="376">
        <v>109</v>
      </c>
      <c r="F49" s="376" t="s">
        <v>577</v>
      </c>
      <c r="G49" s="376">
        <v>9</v>
      </c>
      <c r="H49" s="376">
        <v>24</v>
      </c>
      <c r="I49" s="376">
        <v>77</v>
      </c>
      <c r="J49" s="376" t="s">
        <v>577</v>
      </c>
      <c r="K49" s="376" t="s">
        <v>84</v>
      </c>
      <c r="L49" s="376" t="s">
        <v>84</v>
      </c>
      <c r="M49" s="376">
        <v>5</v>
      </c>
      <c r="N49" s="376">
        <v>2553</v>
      </c>
      <c r="O49" s="376" t="s">
        <v>84</v>
      </c>
      <c r="P49" s="376" t="s">
        <v>84</v>
      </c>
      <c r="Q49" s="361">
        <v>46</v>
      </c>
      <c r="R49" s="403">
        <v>7</v>
      </c>
      <c r="S49" s="211" t="s">
        <v>106</v>
      </c>
      <c r="T49" s="209"/>
      <c r="U49" s="209"/>
      <c r="V49" s="209"/>
      <c r="W49" s="117"/>
      <c r="X49" s="117"/>
      <c r="Y49" s="117"/>
      <c r="Z49" s="117"/>
    </row>
    <row r="50" spans="1:26" s="34" customFormat="1" ht="12">
      <c r="A50" s="378" t="s">
        <v>104</v>
      </c>
      <c r="B50" s="43" t="s">
        <v>105</v>
      </c>
      <c r="C50" s="361">
        <v>14</v>
      </c>
      <c r="D50" s="376">
        <v>165</v>
      </c>
      <c r="E50" s="376">
        <v>158</v>
      </c>
      <c r="F50" s="376" t="s">
        <v>577</v>
      </c>
      <c r="G50" s="376">
        <v>8</v>
      </c>
      <c r="H50" s="376">
        <v>84</v>
      </c>
      <c r="I50" s="376">
        <v>112</v>
      </c>
      <c r="J50" s="376" t="s">
        <v>577</v>
      </c>
      <c r="K50" s="376" t="s">
        <v>84</v>
      </c>
      <c r="L50" s="376" t="s">
        <v>84</v>
      </c>
      <c r="M50" s="376">
        <v>2</v>
      </c>
      <c r="N50" s="376" t="s">
        <v>577</v>
      </c>
      <c r="O50" s="376" t="s">
        <v>84</v>
      </c>
      <c r="P50" s="376" t="s">
        <v>84</v>
      </c>
      <c r="Q50" s="361">
        <v>22</v>
      </c>
      <c r="R50" s="403" t="s">
        <v>84</v>
      </c>
      <c r="S50" s="211" t="s">
        <v>104</v>
      </c>
      <c r="T50" s="209"/>
      <c r="U50" s="209"/>
      <c r="V50" s="209"/>
      <c r="W50" s="117"/>
      <c r="X50" s="117"/>
      <c r="Y50" s="117"/>
      <c r="Z50" s="117"/>
    </row>
    <row r="51" spans="1:26" s="34" customFormat="1" ht="12">
      <c r="A51" s="378" t="s">
        <v>102</v>
      </c>
      <c r="B51" s="43" t="s">
        <v>103</v>
      </c>
      <c r="C51" s="361">
        <v>10</v>
      </c>
      <c r="D51" s="376">
        <v>154</v>
      </c>
      <c r="E51" s="376">
        <v>43</v>
      </c>
      <c r="F51" s="376" t="s">
        <v>577</v>
      </c>
      <c r="G51" s="376">
        <v>3</v>
      </c>
      <c r="H51" s="376" t="s">
        <v>577</v>
      </c>
      <c r="I51" s="376">
        <v>35</v>
      </c>
      <c r="J51" s="376" t="s">
        <v>577</v>
      </c>
      <c r="K51" s="376" t="s">
        <v>84</v>
      </c>
      <c r="L51" s="376" t="s">
        <v>84</v>
      </c>
      <c r="M51" s="376">
        <v>3</v>
      </c>
      <c r="N51" s="376">
        <v>214</v>
      </c>
      <c r="O51" s="376" t="s">
        <v>84</v>
      </c>
      <c r="P51" s="376" t="s">
        <v>84</v>
      </c>
      <c r="Q51" s="361">
        <v>9</v>
      </c>
      <c r="R51" s="403">
        <v>1</v>
      </c>
      <c r="S51" s="211" t="s">
        <v>102</v>
      </c>
      <c r="T51" s="209"/>
      <c r="U51" s="209"/>
      <c r="V51" s="209"/>
      <c r="W51" s="117"/>
      <c r="X51" s="117"/>
      <c r="Y51" s="117"/>
      <c r="Z51" s="117"/>
    </row>
    <row r="52" spans="1:26" s="34" customFormat="1" ht="12">
      <c r="A52" s="378" t="s">
        <v>100</v>
      </c>
      <c r="B52" s="43" t="s">
        <v>101</v>
      </c>
      <c r="C52" s="361" t="s">
        <v>84</v>
      </c>
      <c r="D52" s="376" t="s">
        <v>84</v>
      </c>
      <c r="E52" s="376">
        <v>10</v>
      </c>
      <c r="F52" s="376" t="s">
        <v>577</v>
      </c>
      <c r="G52" s="376" t="s">
        <v>84</v>
      </c>
      <c r="H52" s="376" t="s">
        <v>84</v>
      </c>
      <c r="I52" s="376">
        <v>7</v>
      </c>
      <c r="J52" s="376" t="s">
        <v>577</v>
      </c>
      <c r="K52" s="376" t="s">
        <v>84</v>
      </c>
      <c r="L52" s="376" t="s">
        <v>84</v>
      </c>
      <c r="M52" s="376" t="s">
        <v>84</v>
      </c>
      <c r="N52" s="376" t="s">
        <v>84</v>
      </c>
      <c r="O52" s="376" t="s">
        <v>84</v>
      </c>
      <c r="P52" s="376" t="s">
        <v>84</v>
      </c>
      <c r="Q52" s="361">
        <v>4</v>
      </c>
      <c r="R52" s="403" t="s">
        <v>84</v>
      </c>
      <c r="S52" s="211" t="s">
        <v>100</v>
      </c>
      <c r="T52" s="209"/>
      <c r="U52" s="209"/>
      <c r="V52" s="209"/>
      <c r="W52" s="117"/>
      <c r="X52" s="117"/>
      <c r="Y52" s="117"/>
      <c r="Z52" s="117"/>
    </row>
    <row r="53" spans="1:26" s="34" customFormat="1" ht="12">
      <c r="A53" s="378" t="s">
        <v>98</v>
      </c>
      <c r="B53" s="43" t="s">
        <v>99</v>
      </c>
      <c r="C53" s="361" t="s">
        <v>84</v>
      </c>
      <c r="D53" s="376" t="s">
        <v>84</v>
      </c>
      <c r="E53" s="376">
        <v>14</v>
      </c>
      <c r="F53" s="376" t="s">
        <v>577</v>
      </c>
      <c r="G53" s="376">
        <v>1</v>
      </c>
      <c r="H53" s="376" t="s">
        <v>577</v>
      </c>
      <c r="I53" s="376">
        <v>8</v>
      </c>
      <c r="J53" s="376">
        <v>101</v>
      </c>
      <c r="K53" s="376" t="s">
        <v>84</v>
      </c>
      <c r="L53" s="376" t="s">
        <v>84</v>
      </c>
      <c r="M53" s="376" t="s">
        <v>84</v>
      </c>
      <c r="N53" s="376" t="s">
        <v>84</v>
      </c>
      <c r="O53" s="376" t="s">
        <v>84</v>
      </c>
      <c r="P53" s="376" t="s">
        <v>84</v>
      </c>
      <c r="Q53" s="361">
        <v>5</v>
      </c>
      <c r="R53" s="403" t="s">
        <v>84</v>
      </c>
      <c r="S53" s="211" t="s">
        <v>98</v>
      </c>
      <c r="T53" s="209"/>
      <c r="U53" s="209"/>
      <c r="V53" s="209"/>
      <c r="W53" s="117"/>
      <c r="X53" s="117"/>
      <c r="Y53" s="117"/>
      <c r="Z53" s="117"/>
    </row>
    <row r="54" spans="1:26" s="34" customFormat="1" ht="12">
      <c r="A54" s="378" t="s">
        <v>96</v>
      </c>
      <c r="B54" s="43" t="s">
        <v>97</v>
      </c>
      <c r="C54" s="361">
        <v>9</v>
      </c>
      <c r="D54" s="376">
        <v>584</v>
      </c>
      <c r="E54" s="376">
        <v>23</v>
      </c>
      <c r="F54" s="376" t="s">
        <v>577</v>
      </c>
      <c r="G54" s="376">
        <v>2</v>
      </c>
      <c r="H54" s="376" t="s">
        <v>577</v>
      </c>
      <c r="I54" s="376">
        <v>14</v>
      </c>
      <c r="J54" s="376">
        <v>81</v>
      </c>
      <c r="K54" s="376" t="s">
        <v>84</v>
      </c>
      <c r="L54" s="376" t="s">
        <v>84</v>
      </c>
      <c r="M54" s="376">
        <v>3</v>
      </c>
      <c r="N54" s="376">
        <v>602</v>
      </c>
      <c r="O54" s="376" t="s">
        <v>84</v>
      </c>
      <c r="P54" s="376" t="s">
        <v>84</v>
      </c>
      <c r="Q54" s="361">
        <v>29</v>
      </c>
      <c r="R54" s="403">
        <v>2</v>
      </c>
      <c r="S54" s="211" t="s">
        <v>96</v>
      </c>
      <c r="T54" s="209"/>
      <c r="U54" s="209"/>
      <c r="V54" s="209"/>
      <c r="W54" s="117"/>
      <c r="X54" s="117"/>
      <c r="Y54" s="117"/>
      <c r="Z54" s="117"/>
    </row>
    <row r="55" spans="1:26" s="34" customFormat="1" ht="12">
      <c r="A55" s="378" t="s">
        <v>94</v>
      </c>
      <c r="B55" s="43" t="s">
        <v>95</v>
      </c>
      <c r="C55" s="361" t="s">
        <v>84</v>
      </c>
      <c r="D55" s="376" t="s">
        <v>84</v>
      </c>
      <c r="E55" s="376">
        <v>17</v>
      </c>
      <c r="F55" s="376" t="s">
        <v>577</v>
      </c>
      <c r="G55" s="376" t="s">
        <v>84</v>
      </c>
      <c r="H55" s="376" t="s">
        <v>84</v>
      </c>
      <c r="I55" s="376">
        <v>14</v>
      </c>
      <c r="J55" s="376" t="s">
        <v>577</v>
      </c>
      <c r="K55" s="376" t="s">
        <v>84</v>
      </c>
      <c r="L55" s="376" t="s">
        <v>84</v>
      </c>
      <c r="M55" s="376">
        <v>2</v>
      </c>
      <c r="N55" s="376" t="s">
        <v>577</v>
      </c>
      <c r="O55" s="376" t="s">
        <v>84</v>
      </c>
      <c r="P55" s="376" t="s">
        <v>84</v>
      </c>
      <c r="Q55" s="361">
        <v>19</v>
      </c>
      <c r="R55" s="403">
        <v>11</v>
      </c>
      <c r="S55" s="211" t="s">
        <v>94</v>
      </c>
      <c r="T55" s="209"/>
      <c r="U55" s="209"/>
      <c r="V55" s="209"/>
      <c r="W55" s="117"/>
      <c r="X55" s="117"/>
      <c r="Y55" s="117"/>
      <c r="Z55" s="117"/>
    </row>
    <row r="56" spans="1:26" s="34" customFormat="1" ht="12">
      <c r="A56" s="378" t="s">
        <v>92</v>
      </c>
      <c r="B56" s="43" t="s">
        <v>93</v>
      </c>
      <c r="C56" s="361" t="s">
        <v>84</v>
      </c>
      <c r="D56" s="376" t="s">
        <v>84</v>
      </c>
      <c r="E56" s="376">
        <v>9</v>
      </c>
      <c r="F56" s="376" t="s">
        <v>577</v>
      </c>
      <c r="G56" s="376">
        <v>1</v>
      </c>
      <c r="H56" s="376" t="s">
        <v>577</v>
      </c>
      <c r="I56" s="376">
        <v>7</v>
      </c>
      <c r="J56" s="376">
        <v>45</v>
      </c>
      <c r="K56" s="376" t="s">
        <v>84</v>
      </c>
      <c r="L56" s="376" t="s">
        <v>84</v>
      </c>
      <c r="M56" s="376">
        <v>6</v>
      </c>
      <c r="N56" s="376">
        <v>104</v>
      </c>
      <c r="O56" s="376" t="s">
        <v>577</v>
      </c>
      <c r="P56" s="376" t="s">
        <v>577</v>
      </c>
      <c r="Q56" s="361">
        <v>28</v>
      </c>
      <c r="R56" s="403">
        <v>3</v>
      </c>
      <c r="S56" s="211" t="s">
        <v>92</v>
      </c>
      <c r="T56" s="209"/>
      <c r="U56" s="209"/>
      <c r="V56" s="209"/>
      <c r="W56" s="117"/>
      <c r="X56" s="117"/>
      <c r="Y56" s="117"/>
      <c r="Z56" s="117"/>
    </row>
    <row r="57" spans="1:26" s="34" customFormat="1" ht="12">
      <c r="A57" s="378" t="s">
        <v>90</v>
      </c>
      <c r="B57" s="43" t="s">
        <v>91</v>
      </c>
      <c r="C57" s="361" t="s">
        <v>84</v>
      </c>
      <c r="D57" s="376" t="s">
        <v>84</v>
      </c>
      <c r="E57" s="376">
        <v>8</v>
      </c>
      <c r="F57" s="376">
        <v>126</v>
      </c>
      <c r="G57" s="376" t="s">
        <v>84</v>
      </c>
      <c r="H57" s="376" t="s">
        <v>84</v>
      </c>
      <c r="I57" s="376">
        <v>6</v>
      </c>
      <c r="J57" s="376">
        <v>41</v>
      </c>
      <c r="K57" s="376" t="s">
        <v>84</v>
      </c>
      <c r="L57" s="376" t="s">
        <v>84</v>
      </c>
      <c r="M57" s="376">
        <v>1</v>
      </c>
      <c r="N57" s="376" t="s">
        <v>577</v>
      </c>
      <c r="O57" s="376" t="s">
        <v>84</v>
      </c>
      <c r="P57" s="376" t="s">
        <v>84</v>
      </c>
      <c r="Q57" s="361">
        <v>1</v>
      </c>
      <c r="R57" s="403" t="s">
        <v>84</v>
      </c>
      <c r="S57" s="211" t="s">
        <v>90</v>
      </c>
      <c r="T57" s="209"/>
      <c r="U57" s="209"/>
      <c r="V57" s="209"/>
      <c r="W57" s="117"/>
      <c r="X57" s="117"/>
      <c r="Y57" s="117"/>
      <c r="Z57" s="117"/>
    </row>
    <row r="58" spans="1:26" s="34" customFormat="1" ht="12">
      <c r="A58" s="378" t="s">
        <v>88</v>
      </c>
      <c r="B58" s="43" t="s">
        <v>89</v>
      </c>
      <c r="C58" s="361" t="s">
        <v>84</v>
      </c>
      <c r="D58" s="376" t="s">
        <v>84</v>
      </c>
      <c r="E58" s="376">
        <v>25</v>
      </c>
      <c r="F58" s="376">
        <v>670</v>
      </c>
      <c r="G58" s="376" t="s">
        <v>84</v>
      </c>
      <c r="H58" s="376" t="s">
        <v>84</v>
      </c>
      <c r="I58" s="376">
        <v>24</v>
      </c>
      <c r="J58" s="376">
        <v>210</v>
      </c>
      <c r="K58" s="376" t="s">
        <v>84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361">
        <v>2</v>
      </c>
      <c r="R58" s="403" t="s">
        <v>84</v>
      </c>
      <c r="S58" s="211" t="s">
        <v>88</v>
      </c>
      <c r="T58" s="209"/>
      <c r="U58" s="209"/>
      <c r="V58" s="209"/>
      <c r="W58" s="117"/>
      <c r="X58" s="117"/>
      <c r="Y58" s="117"/>
      <c r="Z58" s="117"/>
    </row>
    <row r="59" spans="1:26" s="34" customFormat="1" ht="12">
      <c r="A59" s="378" t="s">
        <v>86</v>
      </c>
      <c r="B59" s="43" t="s">
        <v>87</v>
      </c>
      <c r="C59" s="361" t="s">
        <v>84</v>
      </c>
      <c r="D59" s="376" t="s">
        <v>84</v>
      </c>
      <c r="E59" s="376">
        <v>21</v>
      </c>
      <c r="F59" s="376" t="s">
        <v>577</v>
      </c>
      <c r="G59" s="376">
        <v>1</v>
      </c>
      <c r="H59" s="376" t="s">
        <v>577</v>
      </c>
      <c r="I59" s="376">
        <v>17</v>
      </c>
      <c r="J59" s="376">
        <v>111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61" t="s">
        <v>84</v>
      </c>
      <c r="R59" s="403" t="s">
        <v>84</v>
      </c>
      <c r="S59" s="211" t="s">
        <v>86</v>
      </c>
      <c r="T59" s="209"/>
      <c r="U59" s="209"/>
      <c r="V59" s="209"/>
      <c r="W59" s="117"/>
      <c r="X59" s="117"/>
      <c r="Y59" s="117"/>
      <c r="Z59" s="117"/>
    </row>
    <row r="60" spans="1:26" s="34" customFormat="1" ht="12">
      <c r="A60" s="379" t="s">
        <v>83</v>
      </c>
      <c r="B60" s="38" t="s">
        <v>85</v>
      </c>
      <c r="C60" s="362">
        <v>1</v>
      </c>
      <c r="D60" s="362" t="s">
        <v>577</v>
      </c>
      <c r="E60" s="362">
        <v>27</v>
      </c>
      <c r="F60" s="362" t="s">
        <v>577</v>
      </c>
      <c r="G60" s="362">
        <v>6</v>
      </c>
      <c r="H60" s="362" t="s">
        <v>577</v>
      </c>
      <c r="I60" s="362">
        <v>13</v>
      </c>
      <c r="J60" s="362">
        <v>65</v>
      </c>
      <c r="K60" s="362" t="s">
        <v>84</v>
      </c>
      <c r="L60" s="362" t="s">
        <v>84</v>
      </c>
      <c r="M60" s="362">
        <v>1</v>
      </c>
      <c r="N60" s="362" t="s">
        <v>577</v>
      </c>
      <c r="O60" s="362" t="s">
        <v>84</v>
      </c>
      <c r="P60" s="362" t="s">
        <v>84</v>
      </c>
      <c r="Q60" s="362">
        <v>15</v>
      </c>
      <c r="R60" s="404">
        <v>1</v>
      </c>
      <c r="S60" s="210" t="s">
        <v>83</v>
      </c>
      <c r="T60" s="209"/>
      <c r="U60" s="209"/>
      <c r="V60" s="209"/>
      <c r="W60" s="117"/>
      <c r="X60" s="117"/>
      <c r="Y60" s="117"/>
      <c r="Z60" s="117"/>
    </row>
  </sheetData>
  <mergeCells count="35">
    <mergeCell ref="A1:D1"/>
    <mergeCell ref="A2:B2"/>
    <mergeCell ref="F5:G5"/>
    <mergeCell ref="D6:D9"/>
    <mergeCell ref="E6:E9"/>
    <mergeCell ref="F6:F9"/>
    <mergeCell ref="G6:G9"/>
    <mergeCell ref="A35:B39"/>
    <mergeCell ref="C35:D35"/>
    <mergeCell ref="C36:C39"/>
    <mergeCell ref="D36:D39"/>
    <mergeCell ref="A5:B9"/>
    <mergeCell ref="C5:C9"/>
    <mergeCell ref="D5:E5"/>
    <mergeCell ref="R35:R39"/>
    <mergeCell ref="Q35:Q39"/>
    <mergeCell ref="S35:S39"/>
    <mergeCell ref="I36:J36"/>
    <mergeCell ref="K36:K39"/>
    <mergeCell ref="L36:L39"/>
    <mergeCell ref="E35:J35"/>
    <mergeCell ref="K35:L35"/>
    <mergeCell ref="E36:E39"/>
    <mergeCell ref="F36:F39"/>
    <mergeCell ref="O35:P35"/>
    <mergeCell ref="M36:M39"/>
    <mergeCell ref="N36:N39"/>
    <mergeCell ref="O36:O39"/>
    <mergeCell ref="P36:P39"/>
    <mergeCell ref="G37:G39"/>
    <mergeCell ref="H37:H39"/>
    <mergeCell ref="I37:I39"/>
    <mergeCell ref="J37:J39"/>
    <mergeCell ref="M35:N35"/>
    <mergeCell ref="G36:H36"/>
  </mergeCells>
  <phoneticPr fontId="2"/>
  <pageMargins left="0.70866141732283472" right="0.70866141732283472" top="0.74803149606299213" bottom="0.74803149606299213" header="0.31496062992125984" footer="0.31496062992125984"/>
  <pageSetup paperSize="9" scale="80" firstPageNumber="47" orientation="portrait" r:id="rId1"/>
  <headerFooter differentOddEven="1" scaleWithDoc="0">
    <oddFooter>&amp;C101</oddFooter>
    <evenFooter>&amp;C102</evenFooter>
  </headerFooter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1"/>
  <sheetViews>
    <sheetView view="pageLayout" topLeftCell="A31" zoomScale="90" zoomScaleNormal="100" zoomScaleSheetLayoutView="70" zoomScalePageLayoutView="90" workbookViewId="0">
      <selection activeCell="J42" sqref="J42"/>
    </sheetView>
  </sheetViews>
  <sheetFormatPr defaultRowHeight="13.5"/>
  <cols>
    <col min="1" max="1" width="3.625" customWidth="1"/>
    <col min="2" max="2" width="9.75" customWidth="1"/>
    <col min="3" max="3" width="10.375" bestFit="1" customWidth="1"/>
    <col min="4" max="4" width="10.125" style="199" customWidth="1"/>
    <col min="5" max="6" width="9.5" style="199" bestFit="1" customWidth="1"/>
    <col min="7" max="7" width="10.375" style="199" bestFit="1" customWidth="1"/>
    <col min="8" max="9" width="9.5" style="199" bestFit="1" customWidth="1"/>
    <col min="10" max="12" width="10.375" style="199" bestFit="1" customWidth="1"/>
    <col min="13" max="13" width="9.375" style="199" bestFit="1" customWidth="1"/>
    <col min="14" max="14" width="10.375" style="199" bestFit="1" customWidth="1"/>
    <col min="15" max="15" width="9.375" style="199" bestFit="1" customWidth="1"/>
    <col min="16" max="16" width="10.125" style="199" customWidth="1"/>
    <col min="17" max="17" width="4.375" style="199" customWidth="1"/>
    <col min="18" max="18" width="5.5" style="199" customWidth="1"/>
    <col min="19" max="19" width="10.25" style="199" bestFit="1" customWidth="1"/>
    <col min="20" max="20" width="9.125" style="199" bestFit="1" customWidth="1"/>
    <col min="21" max="21" width="10.25" style="199" bestFit="1" customWidth="1"/>
    <col min="22" max="22" width="4.375" style="199" customWidth="1"/>
  </cols>
  <sheetData>
    <row r="1" spans="1:22">
      <c r="A1" s="610" t="s">
        <v>172</v>
      </c>
      <c r="B1" s="610"/>
      <c r="C1" s="610"/>
      <c r="D1" s="61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22">
      <c r="B2" s="353"/>
      <c r="C2" s="353"/>
      <c r="D2" s="261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22">
      <c r="B3" s="247" t="s">
        <v>405</v>
      </c>
      <c r="D3" s="247"/>
      <c r="E3" s="247"/>
      <c r="F3" s="247"/>
      <c r="G3" s="247"/>
      <c r="H3" s="247"/>
      <c r="I3" s="247"/>
      <c r="J3" s="247"/>
      <c r="K3" s="247"/>
      <c r="L3" s="247"/>
      <c r="M3" s="257"/>
      <c r="N3" s="257"/>
      <c r="O3" s="259"/>
      <c r="P3" s="246" t="s">
        <v>386</v>
      </c>
    </row>
    <row r="4" spans="1:22">
      <c r="C4" s="247"/>
      <c r="D4" s="258"/>
      <c r="E4" s="258"/>
      <c r="F4" s="258"/>
      <c r="G4" s="258"/>
      <c r="H4" s="258"/>
      <c r="I4" s="258"/>
      <c r="J4" s="258"/>
      <c r="K4" s="258"/>
      <c r="L4" s="258"/>
      <c r="M4" s="257"/>
      <c r="N4" s="257"/>
      <c r="O4" s="256"/>
      <c r="P4" s="244" t="s">
        <v>399</v>
      </c>
    </row>
    <row r="5" spans="1:22" ht="13.5" customHeight="1">
      <c r="A5" s="645" t="s">
        <v>141</v>
      </c>
      <c r="B5" s="646"/>
      <c r="C5" s="673" t="s">
        <v>139</v>
      </c>
      <c r="D5" s="674"/>
      <c r="E5" s="673" t="s">
        <v>404</v>
      </c>
      <c r="F5" s="674"/>
      <c r="G5" s="673" t="s">
        <v>403</v>
      </c>
      <c r="H5" s="674"/>
      <c r="I5" s="673" t="s">
        <v>402</v>
      </c>
      <c r="J5" s="674"/>
      <c r="K5" s="673" t="s">
        <v>397</v>
      </c>
      <c r="L5" s="674"/>
      <c r="M5" s="673" t="s">
        <v>396</v>
      </c>
      <c r="N5" s="674"/>
      <c r="O5" s="673" t="s">
        <v>401</v>
      </c>
      <c r="P5" s="674"/>
      <c r="Q5" s="653" t="s">
        <v>580</v>
      </c>
      <c r="R5" s="255"/>
      <c r="S5" s="255"/>
    </row>
    <row r="6" spans="1:22">
      <c r="A6" s="647"/>
      <c r="B6" s="648"/>
      <c r="C6" s="623" t="s">
        <v>390</v>
      </c>
      <c r="D6" s="623" t="s">
        <v>389</v>
      </c>
      <c r="E6" s="623" t="s">
        <v>390</v>
      </c>
      <c r="F6" s="623" t="s">
        <v>389</v>
      </c>
      <c r="G6" s="623" t="s">
        <v>390</v>
      </c>
      <c r="H6" s="623" t="s">
        <v>389</v>
      </c>
      <c r="I6" s="623" t="s">
        <v>390</v>
      </c>
      <c r="J6" s="623" t="s">
        <v>389</v>
      </c>
      <c r="K6" s="623" t="s">
        <v>390</v>
      </c>
      <c r="L6" s="623" t="s">
        <v>389</v>
      </c>
      <c r="M6" s="623" t="s">
        <v>390</v>
      </c>
      <c r="N6" s="623" t="s">
        <v>389</v>
      </c>
      <c r="O6" s="623" t="s">
        <v>390</v>
      </c>
      <c r="P6" s="623" t="s">
        <v>389</v>
      </c>
      <c r="Q6" s="654"/>
      <c r="R6" s="254"/>
      <c r="S6" s="254"/>
    </row>
    <row r="7" spans="1:22">
      <c r="A7" s="647"/>
      <c r="B7" s="648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5"/>
      <c r="P7" s="675"/>
      <c r="Q7" s="654"/>
      <c r="R7" s="254"/>
      <c r="S7" s="254"/>
    </row>
    <row r="8" spans="1:22">
      <c r="A8" s="647"/>
      <c r="B8" s="648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54"/>
      <c r="R8" s="254"/>
      <c r="S8" s="254"/>
    </row>
    <row r="9" spans="1:22">
      <c r="A9" s="649"/>
      <c r="B9" s="650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55"/>
      <c r="R9" s="254"/>
      <c r="S9" s="254"/>
    </row>
    <row r="10" spans="1:22" s="236" customFormat="1" ht="12">
      <c r="A10" s="242" t="s">
        <v>666</v>
      </c>
      <c r="B10" s="241" t="s">
        <v>123</v>
      </c>
      <c r="C10" s="240">
        <v>816</v>
      </c>
      <c r="D10" s="240">
        <v>5200</v>
      </c>
      <c r="E10" s="239">
        <v>178</v>
      </c>
      <c r="F10" s="239">
        <v>178</v>
      </c>
      <c r="G10" s="240">
        <v>203</v>
      </c>
      <c r="H10" s="239">
        <v>406</v>
      </c>
      <c r="I10" s="239">
        <v>173</v>
      </c>
      <c r="J10" s="240">
        <v>575</v>
      </c>
      <c r="K10" s="240">
        <v>131</v>
      </c>
      <c r="L10" s="240">
        <v>859</v>
      </c>
      <c r="M10" s="240">
        <v>65</v>
      </c>
      <c r="N10" s="239">
        <v>847</v>
      </c>
      <c r="O10" s="240">
        <v>66</v>
      </c>
      <c r="P10" s="239">
        <v>2335</v>
      </c>
      <c r="Q10" s="253" t="s">
        <v>122</v>
      </c>
      <c r="R10" s="252"/>
      <c r="S10" s="252"/>
      <c r="T10" s="251"/>
      <c r="U10" s="251"/>
      <c r="V10" s="251"/>
    </row>
    <row r="11" spans="1:22" s="34" customFormat="1" ht="12">
      <c r="A11" s="378"/>
      <c r="B11" s="43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11"/>
      <c r="R11" s="248"/>
      <c r="S11" s="248"/>
      <c r="T11" s="234"/>
      <c r="U11" s="234"/>
      <c r="V11" s="234"/>
    </row>
    <row r="12" spans="1:22" s="34" customFormat="1" ht="12">
      <c r="A12" s="378" t="s">
        <v>120</v>
      </c>
      <c r="B12" s="43" t="s">
        <v>121</v>
      </c>
      <c r="C12" s="226">
        <v>33</v>
      </c>
      <c r="D12" s="225">
        <v>208</v>
      </c>
      <c r="E12" s="224">
        <v>5</v>
      </c>
      <c r="F12" s="224">
        <v>5</v>
      </c>
      <c r="G12" s="225">
        <v>5</v>
      </c>
      <c r="H12" s="224">
        <v>10</v>
      </c>
      <c r="I12" s="224">
        <v>9</v>
      </c>
      <c r="J12" s="225">
        <v>30</v>
      </c>
      <c r="K12" s="225">
        <v>9</v>
      </c>
      <c r="L12" s="225">
        <v>54</v>
      </c>
      <c r="M12" s="225">
        <v>3</v>
      </c>
      <c r="N12" s="224">
        <v>35</v>
      </c>
      <c r="O12" s="225">
        <v>2</v>
      </c>
      <c r="P12" s="250">
        <v>74</v>
      </c>
      <c r="Q12" s="211" t="s">
        <v>120</v>
      </c>
      <c r="R12" s="248"/>
      <c r="S12" s="248"/>
      <c r="T12" s="234"/>
      <c r="U12" s="234"/>
      <c r="V12" s="234"/>
    </row>
    <row r="13" spans="1:22" s="34" customFormat="1" ht="12">
      <c r="A13" s="378" t="s">
        <v>118</v>
      </c>
      <c r="B13" s="43" t="s">
        <v>119</v>
      </c>
      <c r="C13" s="223">
        <v>21</v>
      </c>
      <c r="D13" s="352">
        <v>185</v>
      </c>
      <c r="E13" s="352">
        <v>9</v>
      </c>
      <c r="F13" s="352">
        <v>9</v>
      </c>
      <c r="G13" s="352">
        <v>9</v>
      </c>
      <c r="H13" s="352">
        <v>18</v>
      </c>
      <c r="I13" s="352" t="s">
        <v>693</v>
      </c>
      <c r="J13" s="352" t="s">
        <v>694</v>
      </c>
      <c r="K13" s="352">
        <v>1</v>
      </c>
      <c r="L13" s="352">
        <v>7</v>
      </c>
      <c r="M13" s="352" t="s">
        <v>695</v>
      </c>
      <c r="N13" s="352" t="s">
        <v>696</v>
      </c>
      <c r="O13" s="352">
        <v>2</v>
      </c>
      <c r="P13" s="249">
        <v>151</v>
      </c>
      <c r="Q13" s="211" t="s">
        <v>118</v>
      </c>
      <c r="R13" s="248"/>
      <c r="S13" s="248"/>
      <c r="T13" s="234"/>
      <c r="U13" s="234"/>
      <c r="V13" s="234"/>
    </row>
    <row r="14" spans="1:22" s="34" customFormat="1" ht="12">
      <c r="A14" s="378" t="s">
        <v>116</v>
      </c>
      <c r="B14" s="43" t="s">
        <v>117</v>
      </c>
      <c r="C14" s="223">
        <v>97</v>
      </c>
      <c r="D14" s="352">
        <v>655</v>
      </c>
      <c r="E14" s="352">
        <v>13</v>
      </c>
      <c r="F14" s="352">
        <v>13</v>
      </c>
      <c r="G14" s="352">
        <v>22</v>
      </c>
      <c r="H14" s="352">
        <v>44</v>
      </c>
      <c r="I14" s="352">
        <v>26</v>
      </c>
      <c r="J14" s="352">
        <v>88</v>
      </c>
      <c r="K14" s="352">
        <v>15</v>
      </c>
      <c r="L14" s="352">
        <v>100</v>
      </c>
      <c r="M14" s="352">
        <v>14</v>
      </c>
      <c r="N14" s="352">
        <v>185</v>
      </c>
      <c r="O14" s="352">
        <v>7</v>
      </c>
      <c r="P14" s="249">
        <v>225</v>
      </c>
      <c r="Q14" s="211" t="s">
        <v>116</v>
      </c>
      <c r="R14" s="248"/>
      <c r="S14" s="248"/>
      <c r="T14" s="234"/>
      <c r="U14" s="234"/>
      <c r="V14" s="234"/>
    </row>
    <row r="15" spans="1:22" s="34" customFormat="1" ht="12">
      <c r="A15" s="378" t="s">
        <v>114</v>
      </c>
      <c r="B15" s="43" t="s">
        <v>115</v>
      </c>
      <c r="C15" s="223">
        <v>29</v>
      </c>
      <c r="D15" s="352">
        <v>233</v>
      </c>
      <c r="E15" s="352">
        <v>9</v>
      </c>
      <c r="F15" s="352">
        <v>9</v>
      </c>
      <c r="G15" s="352">
        <v>6</v>
      </c>
      <c r="H15" s="352">
        <v>12</v>
      </c>
      <c r="I15" s="352">
        <v>6</v>
      </c>
      <c r="J15" s="352">
        <v>20</v>
      </c>
      <c r="K15" s="352">
        <v>4</v>
      </c>
      <c r="L15" s="352">
        <v>24</v>
      </c>
      <c r="M15" s="352">
        <v>1</v>
      </c>
      <c r="N15" s="352">
        <v>17</v>
      </c>
      <c r="O15" s="352">
        <v>3</v>
      </c>
      <c r="P15" s="249">
        <v>151</v>
      </c>
      <c r="Q15" s="211" t="s">
        <v>114</v>
      </c>
      <c r="R15" s="248"/>
      <c r="S15" s="248"/>
      <c r="T15" s="234"/>
      <c r="U15" s="234"/>
      <c r="V15" s="234"/>
    </row>
    <row r="16" spans="1:22" s="34" customFormat="1" ht="12">
      <c r="A16" s="378" t="s">
        <v>112</v>
      </c>
      <c r="B16" s="43" t="s">
        <v>113</v>
      </c>
      <c r="C16" s="223">
        <v>70</v>
      </c>
      <c r="D16" s="352">
        <v>523</v>
      </c>
      <c r="E16" s="352">
        <v>12</v>
      </c>
      <c r="F16" s="352">
        <v>12</v>
      </c>
      <c r="G16" s="352">
        <v>16</v>
      </c>
      <c r="H16" s="352">
        <v>32</v>
      </c>
      <c r="I16" s="352">
        <v>18</v>
      </c>
      <c r="J16" s="352">
        <v>60</v>
      </c>
      <c r="K16" s="352">
        <v>11</v>
      </c>
      <c r="L16" s="352">
        <v>74</v>
      </c>
      <c r="M16" s="352">
        <v>8</v>
      </c>
      <c r="N16" s="352">
        <v>118</v>
      </c>
      <c r="O16" s="352">
        <v>5</v>
      </c>
      <c r="P16" s="249">
        <v>227</v>
      </c>
      <c r="Q16" s="211" t="s">
        <v>112</v>
      </c>
      <c r="R16" s="248"/>
      <c r="S16" s="248"/>
      <c r="T16" s="234"/>
      <c r="U16" s="234"/>
      <c r="V16" s="234"/>
    </row>
    <row r="17" spans="1:22" s="34" customFormat="1" ht="12">
      <c r="A17" s="378" t="s">
        <v>110</v>
      </c>
      <c r="B17" s="43" t="s">
        <v>111</v>
      </c>
      <c r="C17" s="223">
        <v>124</v>
      </c>
      <c r="D17" s="352">
        <v>536</v>
      </c>
      <c r="E17" s="352">
        <v>51</v>
      </c>
      <c r="F17" s="352">
        <v>51</v>
      </c>
      <c r="G17" s="352">
        <v>35</v>
      </c>
      <c r="H17" s="352">
        <v>70</v>
      </c>
      <c r="I17" s="352">
        <v>12</v>
      </c>
      <c r="J17" s="352">
        <v>39</v>
      </c>
      <c r="K17" s="352">
        <v>12</v>
      </c>
      <c r="L17" s="352">
        <v>84</v>
      </c>
      <c r="M17" s="352">
        <v>8</v>
      </c>
      <c r="N17" s="352">
        <v>117</v>
      </c>
      <c r="O17" s="352">
        <v>6</v>
      </c>
      <c r="P17" s="249">
        <v>175</v>
      </c>
      <c r="Q17" s="211" t="s">
        <v>110</v>
      </c>
      <c r="R17" s="248"/>
      <c r="S17" s="248"/>
      <c r="T17" s="234"/>
      <c r="U17" s="234"/>
      <c r="V17" s="234"/>
    </row>
    <row r="18" spans="1:22" s="34" customFormat="1" ht="12">
      <c r="A18" s="378" t="s">
        <v>108</v>
      </c>
      <c r="B18" s="43" t="s">
        <v>109</v>
      </c>
      <c r="C18" s="223">
        <v>10</v>
      </c>
      <c r="D18" s="352">
        <v>26</v>
      </c>
      <c r="E18" s="352">
        <v>3</v>
      </c>
      <c r="F18" s="352">
        <v>3</v>
      </c>
      <c r="G18" s="352">
        <v>2</v>
      </c>
      <c r="H18" s="352">
        <v>4</v>
      </c>
      <c r="I18" s="352">
        <v>4</v>
      </c>
      <c r="J18" s="352">
        <v>13</v>
      </c>
      <c r="K18" s="352">
        <v>1</v>
      </c>
      <c r="L18" s="352">
        <v>6</v>
      </c>
      <c r="M18" s="352" t="s">
        <v>696</v>
      </c>
      <c r="N18" s="352" t="s">
        <v>696</v>
      </c>
      <c r="O18" s="352" t="s">
        <v>696</v>
      </c>
      <c r="P18" s="249" t="s">
        <v>696</v>
      </c>
      <c r="Q18" s="211" t="s">
        <v>108</v>
      </c>
      <c r="R18" s="248"/>
      <c r="S18" s="248"/>
      <c r="T18" s="234"/>
      <c r="U18" s="234"/>
      <c r="V18" s="234"/>
    </row>
    <row r="19" spans="1:22" s="34" customFormat="1" ht="12">
      <c r="A19" s="378" t="s">
        <v>106</v>
      </c>
      <c r="B19" s="43" t="s">
        <v>107</v>
      </c>
      <c r="C19" s="223">
        <v>98</v>
      </c>
      <c r="D19" s="352">
        <v>401</v>
      </c>
      <c r="E19" s="352">
        <v>29</v>
      </c>
      <c r="F19" s="352">
        <v>29</v>
      </c>
      <c r="G19" s="352">
        <v>29</v>
      </c>
      <c r="H19" s="352">
        <v>58</v>
      </c>
      <c r="I19" s="352">
        <v>18</v>
      </c>
      <c r="J19" s="352">
        <v>60</v>
      </c>
      <c r="K19" s="352">
        <v>17</v>
      </c>
      <c r="L19" s="352">
        <v>114</v>
      </c>
      <c r="M19" s="352">
        <v>2</v>
      </c>
      <c r="N19" s="352">
        <v>20</v>
      </c>
      <c r="O19" s="352">
        <v>3</v>
      </c>
      <c r="P19" s="249">
        <v>120</v>
      </c>
      <c r="Q19" s="211" t="s">
        <v>106</v>
      </c>
      <c r="R19" s="248"/>
      <c r="S19" s="248"/>
      <c r="T19" s="234"/>
      <c r="U19" s="234"/>
      <c r="V19" s="234"/>
    </row>
    <row r="20" spans="1:22" s="34" customFormat="1" ht="12">
      <c r="A20" s="378" t="s">
        <v>104</v>
      </c>
      <c r="B20" s="43" t="s">
        <v>105</v>
      </c>
      <c r="C20" s="223">
        <v>154</v>
      </c>
      <c r="D20" s="352">
        <v>678</v>
      </c>
      <c r="E20" s="352">
        <v>28</v>
      </c>
      <c r="F20" s="352">
        <v>28</v>
      </c>
      <c r="G20" s="352">
        <v>45</v>
      </c>
      <c r="H20" s="352">
        <v>90</v>
      </c>
      <c r="I20" s="352">
        <v>44</v>
      </c>
      <c r="J20" s="352">
        <v>145</v>
      </c>
      <c r="K20" s="352">
        <v>24</v>
      </c>
      <c r="L20" s="352">
        <v>153</v>
      </c>
      <c r="M20" s="352">
        <v>8</v>
      </c>
      <c r="N20" s="352">
        <v>96</v>
      </c>
      <c r="O20" s="352">
        <v>5</v>
      </c>
      <c r="P20" s="249">
        <v>166</v>
      </c>
      <c r="Q20" s="211" t="s">
        <v>104</v>
      </c>
      <c r="R20" s="248"/>
      <c r="S20" s="248"/>
      <c r="T20" s="234"/>
      <c r="U20" s="234"/>
      <c r="V20" s="234"/>
    </row>
    <row r="21" spans="1:22" s="34" customFormat="1" ht="12">
      <c r="A21" s="378" t="s">
        <v>102</v>
      </c>
      <c r="B21" s="43" t="s">
        <v>103</v>
      </c>
      <c r="C21" s="223">
        <v>38</v>
      </c>
      <c r="D21" s="352">
        <v>184</v>
      </c>
      <c r="E21" s="352">
        <v>6</v>
      </c>
      <c r="F21" s="352">
        <v>6</v>
      </c>
      <c r="G21" s="352">
        <v>12</v>
      </c>
      <c r="H21" s="352">
        <v>24</v>
      </c>
      <c r="I21" s="352">
        <v>9</v>
      </c>
      <c r="J21" s="352">
        <v>30</v>
      </c>
      <c r="K21" s="352">
        <v>6</v>
      </c>
      <c r="L21" s="352">
        <v>34</v>
      </c>
      <c r="M21" s="352">
        <v>3</v>
      </c>
      <c r="N21" s="352">
        <v>32</v>
      </c>
      <c r="O21" s="352">
        <v>2</v>
      </c>
      <c r="P21" s="249">
        <v>58</v>
      </c>
      <c r="Q21" s="211" t="s">
        <v>102</v>
      </c>
      <c r="R21" s="248"/>
      <c r="S21" s="248"/>
      <c r="T21" s="234"/>
      <c r="U21" s="234"/>
      <c r="V21" s="234"/>
    </row>
    <row r="22" spans="1:22" s="34" customFormat="1" ht="12">
      <c r="A22" s="378" t="s">
        <v>100</v>
      </c>
      <c r="B22" s="43" t="s">
        <v>101</v>
      </c>
      <c r="C22" s="223">
        <v>10</v>
      </c>
      <c r="D22" s="352">
        <v>71</v>
      </c>
      <c r="E22" s="352" t="s">
        <v>696</v>
      </c>
      <c r="F22" s="352" t="s">
        <v>696</v>
      </c>
      <c r="G22" s="352">
        <v>2</v>
      </c>
      <c r="H22" s="352">
        <v>4</v>
      </c>
      <c r="I22" s="352">
        <v>4</v>
      </c>
      <c r="J22" s="352">
        <v>15</v>
      </c>
      <c r="K22" s="352">
        <v>2</v>
      </c>
      <c r="L22" s="352">
        <v>13</v>
      </c>
      <c r="M22" s="352">
        <v>1</v>
      </c>
      <c r="N22" s="352">
        <v>19</v>
      </c>
      <c r="O22" s="352">
        <v>1</v>
      </c>
      <c r="P22" s="249">
        <v>20</v>
      </c>
      <c r="Q22" s="211" t="s">
        <v>100</v>
      </c>
      <c r="R22" s="248"/>
      <c r="S22" s="248"/>
      <c r="T22" s="234"/>
      <c r="U22" s="234"/>
      <c r="V22" s="234"/>
    </row>
    <row r="23" spans="1:22" s="34" customFormat="1" ht="12">
      <c r="A23" s="378" t="s">
        <v>98</v>
      </c>
      <c r="B23" s="43" t="s">
        <v>99</v>
      </c>
      <c r="C23" s="223">
        <v>14</v>
      </c>
      <c r="D23" s="352">
        <v>159</v>
      </c>
      <c r="E23" s="352">
        <v>4</v>
      </c>
      <c r="F23" s="352">
        <v>4</v>
      </c>
      <c r="G23" s="352">
        <v>2</v>
      </c>
      <c r="H23" s="352">
        <v>4</v>
      </c>
      <c r="I23" s="352">
        <v>2</v>
      </c>
      <c r="J23" s="352">
        <v>6</v>
      </c>
      <c r="K23" s="352">
        <v>4</v>
      </c>
      <c r="L23" s="352">
        <v>24</v>
      </c>
      <c r="M23" s="352" t="s">
        <v>696</v>
      </c>
      <c r="N23" s="352" t="s">
        <v>696</v>
      </c>
      <c r="O23" s="352">
        <v>2</v>
      </c>
      <c r="P23" s="249">
        <v>121</v>
      </c>
      <c r="Q23" s="211" t="s">
        <v>98</v>
      </c>
      <c r="R23" s="248"/>
      <c r="S23" s="248"/>
      <c r="T23" s="234"/>
      <c r="U23" s="234"/>
      <c r="V23" s="234"/>
    </row>
    <row r="24" spans="1:22" s="34" customFormat="1" ht="12">
      <c r="A24" s="378" t="s">
        <v>96</v>
      </c>
      <c r="B24" s="43" t="s">
        <v>97</v>
      </c>
      <c r="C24" s="223">
        <v>16</v>
      </c>
      <c r="D24" s="352">
        <v>82</v>
      </c>
      <c r="E24" s="352">
        <v>3</v>
      </c>
      <c r="F24" s="352">
        <v>3</v>
      </c>
      <c r="G24" s="352">
        <v>5</v>
      </c>
      <c r="H24" s="352">
        <v>10</v>
      </c>
      <c r="I24" s="352">
        <v>2</v>
      </c>
      <c r="J24" s="352">
        <v>6</v>
      </c>
      <c r="K24" s="352">
        <v>4</v>
      </c>
      <c r="L24" s="352">
        <v>30</v>
      </c>
      <c r="M24" s="352">
        <v>1</v>
      </c>
      <c r="N24" s="352">
        <v>13</v>
      </c>
      <c r="O24" s="352">
        <v>1</v>
      </c>
      <c r="P24" s="249">
        <v>20</v>
      </c>
      <c r="Q24" s="211" t="s">
        <v>96</v>
      </c>
      <c r="R24" s="248"/>
      <c r="S24" s="248"/>
      <c r="T24" s="234"/>
      <c r="U24" s="234"/>
      <c r="V24" s="234"/>
    </row>
    <row r="25" spans="1:22" s="34" customFormat="1" ht="12">
      <c r="A25" s="378" t="s">
        <v>94</v>
      </c>
      <c r="B25" s="43" t="s">
        <v>95</v>
      </c>
      <c r="C25" s="223">
        <v>17</v>
      </c>
      <c r="D25" s="352">
        <v>67</v>
      </c>
      <c r="E25" s="352">
        <v>4</v>
      </c>
      <c r="F25" s="352">
        <v>4</v>
      </c>
      <c r="G25" s="352">
        <v>4</v>
      </c>
      <c r="H25" s="352">
        <v>8</v>
      </c>
      <c r="I25" s="352">
        <v>4</v>
      </c>
      <c r="J25" s="352">
        <v>12</v>
      </c>
      <c r="K25" s="352">
        <v>3</v>
      </c>
      <c r="L25" s="352">
        <v>20</v>
      </c>
      <c r="M25" s="352">
        <v>2</v>
      </c>
      <c r="N25" s="352">
        <v>23</v>
      </c>
      <c r="O25" s="352" t="s">
        <v>696</v>
      </c>
      <c r="P25" s="249" t="s">
        <v>696</v>
      </c>
      <c r="Q25" s="211" t="s">
        <v>94</v>
      </c>
      <c r="R25" s="248"/>
      <c r="S25" s="248"/>
      <c r="T25" s="234"/>
      <c r="U25" s="234"/>
      <c r="V25" s="234"/>
    </row>
    <row r="26" spans="1:22" s="34" customFormat="1" ht="12">
      <c r="A26" s="378" t="s">
        <v>92</v>
      </c>
      <c r="B26" s="43" t="s">
        <v>93</v>
      </c>
      <c r="C26" s="223">
        <v>8</v>
      </c>
      <c r="D26" s="352">
        <v>63</v>
      </c>
      <c r="E26" s="352" t="s">
        <v>696</v>
      </c>
      <c r="F26" s="352" t="s">
        <v>696</v>
      </c>
      <c r="G26" s="352">
        <v>1</v>
      </c>
      <c r="H26" s="352">
        <v>2</v>
      </c>
      <c r="I26" s="352">
        <v>3</v>
      </c>
      <c r="J26" s="352">
        <v>10</v>
      </c>
      <c r="K26" s="352">
        <v>1</v>
      </c>
      <c r="L26" s="352">
        <v>5</v>
      </c>
      <c r="M26" s="352">
        <v>2</v>
      </c>
      <c r="N26" s="352">
        <v>20</v>
      </c>
      <c r="O26" s="352">
        <v>1</v>
      </c>
      <c r="P26" s="249">
        <v>26</v>
      </c>
      <c r="Q26" s="211" t="s">
        <v>92</v>
      </c>
      <c r="R26" s="248"/>
      <c r="S26" s="248"/>
      <c r="T26" s="234"/>
      <c r="U26" s="234"/>
      <c r="V26" s="234"/>
    </row>
    <row r="27" spans="1:22" s="34" customFormat="1" ht="12">
      <c r="A27" s="378" t="s">
        <v>90</v>
      </c>
      <c r="B27" s="43" t="s">
        <v>91</v>
      </c>
      <c r="C27" s="223">
        <v>7</v>
      </c>
      <c r="D27" s="352">
        <v>85</v>
      </c>
      <c r="E27" s="352" t="s">
        <v>696</v>
      </c>
      <c r="F27" s="352" t="s">
        <v>696</v>
      </c>
      <c r="G27" s="352">
        <v>2</v>
      </c>
      <c r="H27" s="352">
        <v>4</v>
      </c>
      <c r="I27" s="352" t="s">
        <v>696</v>
      </c>
      <c r="J27" s="352" t="s">
        <v>696</v>
      </c>
      <c r="K27" s="352">
        <v>1</v>
      </c>
      <c r="L27" s="352">
        <v>6</v>
      </c>
      <c r="M27" s="352">
        <v>2</v>
      </c>
      <c r="N27" s="352">
        <v>21</v>
      </c>
      <c r="O27" s="352">
        <v>2</v>
      </c>
      <c r="P27" s="249">
        <v>54</v>
      </c>
      <c r="Q27" s="211" t="s">
        <v>90</v>
      </c>
      <c r="R27" s="248"/>
      <c r="S27" s="248"/>
      <c r="T27" s="234"/>
      <c r="U27" s="234"/>
      <c r="V27" s="234"/>
    </row>
    <row r="28" spans="1:22" s="34" customFormat="1" ht="12">
      <c r="A28" s="378" t="s">
        <v>88</v>
      </c>
      <c r="B28" s="43" t="s">
        <v>89</v>
      </c>
      <c r="C28" s="223">
        <v>25</v>
      </c>
      <c r="D28" s="352">
        <v>460</v>
      </c>
      <c r="E28" s="352">
        <v>1</v>
      </c>
      <c r="F28" s="352">
        <v>1</v>
      </c>
      <c r="G28" s="352">
        <v>1</v>
      </c>
      <c r="H28" s="352">
        <v>2</v>
      </c>
      <c r="I28" s="352">
        <v>2</v>
      </c>
      <c r="J28" s="352">
        <v>7</v>
      </c>
      <c r="K28" s="352">
        <v>5</v>
      </c>
      <c r="L28" s="352">
        <v>33</v>
      </c>
      <c r="M28" s="352">
        <v>5</v>
      </c>
      <c r="N28" s="352">
        <v>65</v>
      </c>
      <c r="O28" s="352">
        <v>11</v>
      </c>
      <c r="P28" s="249">
        <v>352</v>
      </c>
      <c r="Q28" s="211" t="s">
        <v>88</v>
      </c>
      <c r="R28" s="248"/>
      <c r="S28" s="248"/>
      <c r="T28" s="234"/>
      <c r="U28" s="234"/>
      <c r="V28" s="234"/>
    </row>
    <row r="29" spans="1:22" s="34" customFormat="1" ht="12">
      <c r="A29" s="378" t="s">
        <v>86</v>
      </c>
      <c r="B29" s="43" t="s">
        <v>87</v>
      </c>
      <c r="C29" s="223">
        <v>20</v>
      </c>
      <c r="D29" s="352">
        <v>377</v>
      </c>
      <c r="E29" s="352" t="s">
        <v>696</v>
      </c>
      <c r="F29" s="352" t="s">
        <v>696</v>
      </c>
      <c r="G29" s="352">
        <v>1</v>
      </c>
      <c r="H29" s="352">
        <v>2</v>
      </c>
      <c r="I29" s="352">
        <v>2</v>
      </c>
      <c r="J29" s="352">
        <v>6</v>
      </c>
      <c r="K29" s="352">
        <v>5</v>
      </c>
      <c r="L29" s="352">
        <v>39</v>
      </c>
      <c r="M29" s="352">
        <v>2</v>
      </c>
      <c r="N29" s="352">
        <v>29</v>
      </c>
      <c r="O29" s="352">
        <v>10</v>
      </c>
      <c r="P29" s="249">
        <v>301</v>
      </c>
      <c r="Q29" s="211" t="s">
        <v>86</v>
      </c>
      <c r="R29" s="248"/>
      <c r="S29" s="248"/>
      <c r="T29" s="234"/>
      <c r="U29" s="234"/>
      <c r="V29" s="234"/>
    </row>
    <row r="30" spans="1:22" s="34" customFormat="1" ht="12">
      <c r="A30" s="379" t="s">
        <v>83</v>
      </c>
      <c r="B30" s="38" t="s">
        <v>85</v>
      </c>
      <c r="C30" s="222">
        <v>25</v>
      </c>
      <c r="D30" s="221">
        <v>207</v>
      </c>
      <c r="E30" s="221">
        <v>1</v>
      </c>
      <c r="F30" s="221">
        <v>1</v>
      </c>
      <c r="G30" s="221">
        <v>4</v>
      </c>
      <c r="H30" s="221">
        <v>8</v>
      </c>
      <c r="I30" s="221">
        <v>8</v>
      </c>
      <c r="J30" s="221">
        <v>28</v>
      </c>
      <c r="K30" s="221">
        <v>6</v>
      </c>
      <c r="L30" s="221">
        <v>39</v>
      </c>
      <c r="M30" s="221">
        <v>3</v>
      </c>
      <c r="N30" s="221">
        <v>37</v>
      </c>
      <c r="O30" s="221">
        <v>3</v>
      </c>
      <c r="P30" s="233">
        <v>94</v>
      </c>
      <c r="Q30" s="210" t="s">
        <v>83</v>
      </c>
      <c r="R30" s="248"/>
      <c r="S30" s="248"/>
      <c r="T30" s="234"/>
      <c r="U30" s="234"/>
      <c r="V30" s="234"/>
    </row>
    <row r="34" spans="1:22">
      <c r="B34" s="247" t="s">
        <v>400</v>
      </c>
      <c r="U34" s="246" t="s">
        <v>386</v>
      </c>
      <c r="V34" s="245"/>
    </row>
    <row r="35" spans="1:22">
      <c r="U35" s="244" t="s">
        <v>399</v>
      </c>
      <c r="V35" s="243"/>
    </row>
    <row r="36" spans="1:22" ht="13.5" customHeight="1">
      <c r="A36" s="645" t="s">
        <v>141</v>
      </c>
      <c r="B36" s="646"/>
      <c r="C36" s="673" t="s">
        <v>139</v>
      </c>
      <c r="D36" s="674"/>
      <c r="E36" s="673" t="s">
        <v>398</v>
      </c>
      <c r="F36" s="674"/>
      <c r="G36" s="673" t="s">
        <v>397</v>
      </c>
      <c r="H36" s="674"/>
      <c r="I36" s="673" t="s">
        <v>396</v>
      </c>
      <c r="J36" s="674"/>
      <c r="K36" s="673" t="s">
        <v>395</v>
      </c>
      <c r="L36" s="674"/>
      <c r="M36" s="677" t="s">
        <v>394</v>
      </c>
      <c r="N36" s="674"/>
      <c r="O36" s="673" t="s">
        <v>393</v>
      </c>
      <c r="P36" s="674"/>
      <c r="Q36" s="673" t="s">
        <v>392</v>
      </c>
      <c r="R36" s="677"/>
      <c r="S36" s="674"/>
      <c r="T36" s="673" t="s">
        <v>391</v>
      </c>
      <c r="U36" s="674"/>
      <c r="V36" s="641" t="s">
        <v>580</v>
      </c>
    </row>
    <row r="37" spans="1:22">
      <c r="A37" s="647"/>
      <c r="B37" s="648"/>
      <c r="C37" s="623" t="s">
        <v>390</v>
      </c>
      <c r="D37" s="623" t="s">
        <v>389</v>
      </c>
      <c r="E37" s="623" t="s">
        <v>390</v>
      </c>
      <c r="F37" s="623" t="s">
        <v>389</v>
      </c>
      <c r="G37" s="623" t="s">
        <v>390</v>
      </c>
      <c r="H37" s="623" t="s">
        <v>389</v>
      </c>
      <c r="I37" s="623" t="s">
        <v>390</v>
      </c>
      <c r="J37" s="623" t="s">
        <v>389</v>
      </c>
      <c r="K37" s="623" t="s">
        <v>390</v>
      </c>
      <c r="L37" s="623" t="s">
        <v>389</v>
      </c>
      <c r="M37" s="623" t="s">
        <v>390</v>
      </c>
      <c r="N37" s="623" t="s">
        <v>389</v>
      </c>
      <c r="O37" s="623" t="s">
        <v>390</v>
      </c>
      <c r="P37" s="623" t="s">
        <v>389</v>
      </c>
      <c r="Q37" s="678" t="s">
        <v>390</v>
      </c>
      <c r="R37" s="626" t="s">
        <v>390</v>
      </c>
      <c r="S37" s="623" t="s">
        <v>389</v>
      </c>
      <c r="T37" s="623" t="s">
        <v>390</v>
      </c>
      <c r="U37" s="623" t="s">
        <v>389</v>
      </c>
      <c r="V37" s="642"/>
    </row>
    <row r="38" spans="1:22">
      <c r="A38" s="647"/>
      <c r="B38" s="648"/>
      <c r="C38" s="624"/>
      <c r="D38" s="675"/>
      <c r="E38" s="624"/>
      <c r="F38" s="675"/>
      <c r="G38" s="624"/>
      <c r="H38" s="675"/>
      <c r="I38" s="624"/>
      <c r="J38" s="675"/>
      <c r="K38" s="624"/>
      <c r="L38" s="675"/>
      <c r="M38" s="624"/>
      <c r="N38" s="675"/>
      <c r="O38" s="624"/>
      <c r="P38" s="675"/>
      <c r="Q38" s="679"/>
      <c r="R38" s="627"/>
      <c r="S38" s="675"/>
      <c r="T38" s="624"/>
      <c r="U38" s="675"/>
      <c r="V38" s="642"/>
    </row>
    <row r="39" spans="1:22">
      <c r="A39" s="647"/>
      <c r="B39" s="648"/>
      <c r="C39" s="624"/>
      <c r="D39" s="675"/>
      <c r="E39" s="624"/>
      <c r="F39" s="675"/>
      <c r="G39" s="624"/>
      <c r="H39" s="675"/>
      <c r="I39" s="624"/>
      <c r="J39" s="675"/>
      <c r="K39" s="624"/>
      <c r="L39" s="675"/>
      <c r="M39" s="624"/>
      <c r="N39" s="675"/>
      <c r="O39" s="624"/>
      <c r="P39" s="675"/>
      <c r="Q39" s="679"/>
      <c r="R39" s="627"/>
      <c r="S39" s="675"/>
      <c r="T39" s="624"/>
      <c r="U39" s="675"/>
      <c r="V39" s="642"/>
    </row>
    <row r="40" spans="1:22">
      <c r="A40" s="649"/>
      <c r="B40" s="650"/>
      <c r="C40" s="625"/>
      <c r="D40" s="676"/>
      <c r="E40" s="625"/>
      <c r="F40" s="676"/>
      <c r="G40" s="625"/>
      <c r="H40" s="676"/>
      <c r="I40" s="625"/>
      <c r="J40" s="676"/>
      <c r="K40" s="625"/>
      <c r="L40" s="676"/>
      <c r="M40" s="625"/>
      <c r="N40" s="676"/>
      <c r="O40" s="625"/>
      <c r="P40" s="676"/>
      <c r="Q40" s="680"/>
      <c r="R40" s="628"/>
      <c r="S40" s="676"/>
      <c r="T40" s="625"/>
      <c r="U40" s="676"/>
      <c r="V40" s="643"/>
    </row>
    <row r="41" spans="1:22" s="236" customFormat="1" ht="12">
      <c r="A41" s="242" t="s">
        <v>581</v>
      </c>
      <c r="B41" s="241" t="s">
        <v>123</v>
      </c>
      <c r="C41" s="240">
        <v>52</v>
      </c>
      <c r="D41" s="240">
        <v>1067</v>
      </c>
      <c r="E41" s="239">
        <v>36</v>
      </c>
      <c r="F41" s="239">
        <v>56</v>
      </c>
      <c r="G41" s="240">
        <v>5</v>
      </c>
      <c r="H41" s="239">
        <v>29</v>
      </c>
      <c r="I41" s="239">
        <v>2</v>
      </c>
      <c r="J41" s="240">
        <v>20</v>
      </c>
      <c r="K41" s="240">
        <v>1</v>
      </c>
      <c r="L41" s="240">
        <v>25</v>
      </c>
      <c r="M41" s="240">
        <v>2</v>
      </c>
      <c r="N41" s="239">
        <v>76</v>
      </c>
      <c r="O41" s="240">
        <v>2</v>
      </c>
      <c r="P41" s="239">
        <v>128</v>
      </c>
      <c r="Q41" s="681">
        <v>3</v>
      </c>
      <c r="R41" s="682"/>
      <c r="S41" s="239">
        <v>335</v>
      </c>
      <c r="T41" s="238">
        <v>1</v>
      </c>
      <c r="U41" s="238">
        <v>398</v>
      </c>
      <c r="V41" s="237" t="s">
        <v>122</v>
      </c>
    </row>
    <row r="42" spans="1:22" s="34" customFormat="1" ht="12">
      <c r="A42" s="378"/>
      <c r="B42" s="43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5"/>
      <c r="R42" s="235"/>
      <c r="S42" s="234"/>
      <c r="T42" s="234"/>
      <c r="U42" s="234"/>
      <c r="V42" s="203"/>
    </row>
    <row r="43" spans="1:22" s="34" customFormat="1" ht="12">
      <c r="A43" s="378" t="s">
        <v>120</v>
      </c>
      <c r="B43" s="43" t="s">
        <v>121</v>
      </c>
      <c r="C43" s="226">
        <v>2</v>
      </c>
      <c r="D43" s="225" t="s">
        <v>577</v>
      </c>
      <c r="E43" s="225" t="s">
        <v>577</v>
      </c>
      <c r="F43" s="225" t="s">
        <v>577</v>
      </c>
      <c r="G43" s="225" t="s">
        <v>577</v>
      </c>
      <c r="H43" s="225" t="s">
        <v>577</v>
      </c>
      <c r="I43" s="225" t="s">
        <v>577</v>
      </c>
      <c r="J43" s="225" t="s">
        <v>577</v>
      </c>
      <c r="K43" s="225" t="s">
        <v>577</v>
      </c>
      <c r="L43" s="225" t="s">
        <v>577</v>
      </c>
      <c r="M43" s="225" t="s">
        <v>577</v>
      </c>
      <c r="N43" s="225" t="s">
        <v>577</v>
      </c>
      <c r="O43" s="225" t="s">
        <v>577</v>
      </c>
      <c r="P43" s="225" t="s">
        <v>577</v>
      </c>
      <c r="Q43" s="225"/>
      <c r="R43" s="225" t="s">
        <v>577</v>
      </c>
      <c r="S43" s="225" t="s">
        <v>577</v>
      </c>
      <c r="T43" s="225" t="s">
        <v>577</v>
      </c>
      <c r="U43" s="225" t="s">
        <v>577</v>
      </c>
      <c r="V43" s="203" t="s">
        <v>120</v>
      </c>
    </row>
    <row r="44" spans="1:22" s="34" customFormat="1" ht="12">
      <c r="A44" s="378" t="s">
        <v>118</v>
      </c>
      <c r="B44" s="43" t="s">
        <v>119</v>
      </c>
      <c r="C44" s="223">
        <v>1</v>
      </c>
      <c r="D44" s="352" t="s">
        <v>577</v>
      </c>
      <c r="E44" s="352" t="s">
        <v>577</v>
      </c>
      <c r="F44" s="352" t="s">
        <v>577</v>
      </c>
      <c r="G44" s="352" t="s">
        <v>577</v>
      </c>
      <c r="H44" s="352" t="s">
        <v>577</v>
      </c>
      <c r="I44" s="352" t="s">
        <v>577</v>
      </c>
      <c r="J44" s="352" t="s">
        <v>577</v>
      </c>
      <c r="K44" s="352" t="s">
        <v>577</v>
      </c>
      <c r="L44" s="352" t="s">
        <v>577</v>
      </c>
      <c r="M44" s="352" t="s">
        <v>577</v>
      </c>
      <c r="N44" s="352" t="s">
        <v>577</v>
      </c>
      <c r="O44" s="352" t="s">
        <v>577</v>
      </c>
      <c r="P44" s="352" t="s">
        <v>577</v>
      </c>
      <c r="Q44" s="225"/>
      <c r="R44" s="225" t="s">
        <v>577</v>
      </c>
      <c r="S44" s="225" t="s">
        <v>577</v>
      </c>
      <c r="T44" s="225" t="s">
        <v>577</v>
      </c>
      <c r="U44" s="225" t="s">
        <v>577</v>
      </c>
      <c r="V44" s="203" t="s">
        <v>118</v>
      </c>
    </row>
    <row r="45" spans="1:22" s="34" customFormat="1" ht="12">
      <c r="A45" s="378" t="s">
        <v>116</v>
      </c>
      <c r="B45" s="43" t="s">
        <v>117</v>
      </c>
      <c r="C45" s="223">
        <v>7</v>
      </c>
      <c r="D45" s="352">
        <v>304</v>
      </c>
      <c r="E45" s="352">
        <v>3</v>
      </c>
      <c r="F45" s="352">
        <v>5</v>
      </c>
      <c r="G45" s="352" t="s">
        <v>84</v>
      </c>
      <c r="H45" s="352" t="s">
        <v>84</v>
      </c>
      <c r="I45" s="352" t="s">
        <v>84</v>
      </c>
      <c r="J45" s="352" t="s">
        <v>84</v>
      </c>
      <c r="K45" s="352">
        <v>1</v>
      </c>
      <c r="L45" s="352">
        <v>25</v>
      </c>
      <c r="M45" s="352" t="s">
        <v>84</v>
      </c>
      <c r="N45" s="352" t="s">
        <v>84</v>
      </c>
      <c r="O45" s="352">
        <v>1</v>
      </c>
      <c r="P45" s="352">
        <v>54</v>
      </c>
      <c r="Q45" s="411"/>
      <c r="R45" s="235">
        <v>2</v>
      </c>
      <c r="S45" s="352">
        <v>220</v>
      </c>
      <c r="T45" s="352" t="s">
        <v>84</v>
      </c>
      <c r="U45" s="352" t="s">
        <v>84</v>
      </c>
      <c r="V45" s="203" t="s">
        <v>116</v>
      </c>
    </row>
    <row r="46" spans="1:22" s="34" customFormat="1" ht="12">
      <c r="A46" s="378" t="s">
        <v>114</v>
      </c>
      <c r="B46" s="43" t="s">
        <v>115</v>
      </c>
      <c r="C46" s="223">
        <v>6</v>
      </c>
      <c r="D46" s="352">
        <v>447</v>
      </c>
      <c r="E46" s="352">
        <v>3</v>
      </c>
      <c r="F46" s="352">
        <v>5</v>
      </c>
      <c r="G46" s="352" t="s">
        <v>84</v>
      </c>
      <c r="H46" s="352" t="s">
        <v>84</v>
      </c>
      <c r="I46" s="352">
        <v>1</v>
      </c>
      <c r="J46" s="352">
        <v>10</v>
      </c>
      <c r="K46" s="352" t="s">
        <v>84</v>
      </c>
      <c r="L46" s="352" t="s">
        <v>84</v>
      </c>
      <c r="M46" s="352">
        <v>1</v>
      </c>
      <c r="N46" s="352">
        <v>34</v>
      </c>
      <c r="O46" s="352" t="s">
        <v>84</v>
      </c>
      <c r="P46" s="352" t="s">
        <v>84</v>
      </c>
      <c r="Q46" s="352"/>
      <c r="R46" s="352" t="s">
        <v>84</v>
      </c>
      <c r="S46" s="352" t="s">
        <v>84</v>
      </c>
      <c r="T46" s="352">
        <v>1</v>
      </c>
      <c r="U46" s="352">
        <v>398</v>
      </c>
      <c r="V46" s="203" t="s">
        <v>114</v>
      </c>
    </row>
    <row r="47" spans="1:22" s="34" customFormat="1" ht="12">
      <c r="A47" s="378" t="s">
        <v>112</v>
      </c>
      <c r="B47" s="43" t="s">
        <v>113</v>
      </c>
      <c r="C47" s="223">
        <v>3</v>
      </c>
      <c r="D47" s="352">
        <v>125</v>
      </c>
      <c r="E47" s="352">
        <v>1</v>
      </c>
      <c r="F47" s="352">
        <v>2</v>
      </c>
      <c r="G47" s="352">
        <v>1</v>
      </c>
      <c r="H47" s="352">
        <v>8</v>
      </c>
      <c r="I47" s="352" t="s">
        <v>84</v>
      </c>
      <c r="J47" s="352" t="s">
        <v>84</v>
      </c>
      <c r="K47" s="352" t="s">
        <v>84</v>
      </c>
      <c r="L47" s="352" t="s">
        <v>84</v>
      </c>
      <c r="M47" s="352" t="s">
        <v>84</v>
      </c>
      <c r="N47" s="352" t="s">
        <v>84</v>
      </c>
      <c r="O47" s="352" t="s">
        <v>84</v>
      </c>
      <c r="P47" s="352" t="s">
        <v>84</v>
      </c>
      <c r="Q47" s="411"/>
      <c r="R47" s="235">
        <v>1</v>
      </c>
      <c r="S47" s="352">
        <v>115</v>
      </c>
      <c r="T47" s="352" t="s">
        <v>84</v>
      </c>
      <c r="U47" s="352" t="s">
        <v>84</v>
      </c>
      <c r="V47" s="203" t="s">
        <v>112</v>
      </c>
    </row>
    <row r="48" spans="1:22" s="34" customFormat="1" ht="12">
      <c r="A48" s="378" t="s">
        <v>110</v>
      </c>
      <c r="B48" s="43" t="s">
        <v>111</v>
      </c>
      <c r="C48" s="223">
        <v>4</v>
      </c>
      <c r="D48" s="352">
        <v>18</v>
      </c>
      <c r="E48" s="352">
        <v>2</v>
      </c>
      <c r="F48" s="352">
        <v>2</v>
      </c>
      <c r="G48" s="352">
        <v>1</v>
      </c>
      <c r="H48" s="352">
        <v>6</v>
      </c>
      <c r="I48" s="352">
        <v>1</v>
      </c>
      <c r="J48" s="352">
        <v>10</v>
      </c>
      <c r="K48" s="352" t="s">
        <v>84</v>
      </c>
      <c r="L48" s="352" t="s">
        <v>84</v>
      </c>
      <c r="M48" s="352" t="s">
        <v>84</v>
      </c>
      <c r="N48" s="352" t="s">
        <v>84</v>
      </c>
      <c r="O48" s="352" t="s">
        <v>84</v>
      </c>
      <c r="P48" s="352" t="s">
        <v>84</v>
      </c>
      <c r="Q48" s="224"/>
      <c r="R48" s="352" t="s">
        <v>84</v>
      </c>
      <c r="S48" s="352" t="s">
        <v>84</v>
      </c>
      <c r="T48" s="352" t="s">
        <v>84</v>
      </c>
      <c r="U48" s="352" t="s">
        <v>84</v>
      </c>
      <c r="V48" s="203" t="s">
        <v>110</v>
      </c>
    </row>
    <row r="49" spans="1:22" s="34" customFormat="1" ht="12">
      <c r="A49" s="378" t="s">
        <v>108</v>
      </c>
      <c r="B49" s="43" t="s">
        <v>109</v>
      </c>
      <c r="C49" s="223">
        <v>2</v>
      </c>
      <c r="D49" s="352" t="s">
        <v>577</v>
      </c>
      <c r="E49" s="352" t="s">
        <v>577</v>
      </c>
      <c r="F49" s="352" t="s">
        <v>577</v>
      </c>
      <c r="G49" s="352" t="s">
        <v>577</v>
      </c>
      <c r="H49" s="352" t="s">
        <v>577</v>
      </c>
      <c r="I49" s="352" t="s">
        <v>577</v>
      </c>
      <c r="J49" s="352" t="s">
        <v>577</v>
      </c>
      <c r="K49" s="352" t="s">
        <v>577</v>
      </c>
      <c r="L49" s="352" t="s">
        <v>577</v>
      </c>
      <c r="M49" s="352" t="s">
        <v>577</v>
      </c>
      <c r="N49" s="352" t="s">
        <v>577</v>
      </c>
      <c r="O49" s="352" t="s">
        <v>577</v>
      </c>
      <c r="P49" s="352" t="s">
        <v>577</v>
      </c>
      <c r="Q49" s="352"/>
      <c r="R49" s="352" t="s">
        <v>577</v>
      </c>
      <c r="S49" s="352" t="s">
        <v>577</v>
      </c>
      <c r="T49" s="352" t="s">
        <v>577</v>
      </c>
      <c r="U49" s="352" t="s">
        <v>577</v>
      </c>
      <c r="V49" s="203" t="s">
        <v>108</v>
      </c>
    </row>
    <row r="50" spans="1:22" s="34" customFormat="1" ht="12">
      <c r="A50" s="378" t="s">
        <v>106</v>
      </c>
      <c r="B50" s="43" t="s">
        <v>107</v>
      </c>
      <c r="C50" s="223">
        <v>6</v>
      </c>
      <c r="D50" s="352">
        <v>12</v>
      </c>
      <c r="E50" s="352">
        <v>5</v>
      </c>
      <c r="F50" s="352">
        <v>7</v>
      </c>
      <c r="G50" s="352">
        <v>1</v>
      </c>
      <c r="H50" s="352">
        <v>5</v>
      </c>
      <c r="I50" s="352" t="s">
        <v>84</v>
      </c>
      <c r="J50" s="352" t="s">
        <v>84</v>
      </c>
      <c r="K50" s="352" t="s">
        <v>84</v>
      </c>
      <c r="L50" s="352" t="s">
        <v>84</v>
      </c>
      <c r="M50" s="352" t="s">
        <v>84</v>
      </c>
      <c r="N50" s="352" t="s">
        <v>84</v>
      </c>
      <c r="O50" s="352" t="s">
        <v>84</v>
      </c>
      <c r="P50" s="352" t="s">
        <v>84</v>
      </c>
      <c r="Q50" s="224"/>
      <c r="R50" s="352" t="s">
        <v>84</v>
      </c>
      <c r="S50" s="352" t="s">
        <v>84</v>
      </c>
      <c r="T50" s="352" t="s">
        <v>84</v>
      </c>
      <c r="U50" s="352" t="s">
        <v>84</v>
      </c>
      <c r="V50" s="203" t="s">
        <v>106</v>
      </c>
    </row>
    <row r="51" spans="1:22" s="34" customFormat="1" ht="12">
      <c r="A51" s="378" t="s">
        <v>104</v>
      </c>
      <c r="B51" s="43" t="s">
        <v>105</v>
      </c>
      <c r="C51" s="223">
        <v>8</v>
      </c>
      <c r="D51" s="352">
        <v>84</v>
      </c>
      <c r="E51" s="352">
        <v>7</v>
      </c>
      <c r="F51" s="352">
        <v>10</v>
      </c>
      <c r="G51" s="352" t="s">
        <v>84</v>
      </c>
      <c r="H51" s="352" t="s">
        <v>84</v>
      </c>
      <c r="I51" s="352" t="s">
        <v>84</v>
      </c>
      <c r="J51" s="352" t="s">
        <v>84</v>
      </c>
      <c r="K51" s="352" t="s">
        <v>84</v>
      </c>
      <c r="L51" s="352" t="s">
        <v>84</v>
      </c>
      <c r="M51" s="352" t="s">
        <v>84</v>
      </c>
      <c r="N51" s="352" t="s">
        <v>84</v>
      </c>
      <c r="O51" s="352">
        <v>1</v>
      </c>
      <c r="P51" s="352">
        <v>74</v>
      </c>
      <c r="Q51" s="224"/>
      <c r="R51" s="352" t="s">
        <v>84</v>
      </c>
      <c r="S51" s="352" t="s">
        <v>84</v>
      </c>
      <c r="T51" s="352" t="s">
        <v>84</v>
      </c>
      <c r="U51" s="352" t="s">
        <v>84</v>
      </c>
      <c r="V51" s="203" t="s">
        <v>104</v>
      </c>
    </row>
    <row r="52" spans="1:22" s="34" customFormat="1" ht="12">
      <c r="A52" s="378" t="s">
        <v>102</v>
      </c>
      <c r="B52" s="43" t="s">
        <v>103</v>
      </c>
      <c r="C52" s="223">
        <v>2</v>
      </c>
      <c r="D52" s="352" t="s">
        <v>577</v>
      </c>
      <c r="E52" s="352" t="s">
        <v>577</v>
      </c>
      <c r="F52" s="352" t="s">
        <v>577</v>
      </c>
      <c r="G52" s="352" t="s">
        <v>577</v>
      </c>
      <c r="H52" s="352" t="s">
        <v>577</v>
      </c>
      <c r="I52" s="352" t="s">
        <v>577</v>
      </c>
      <c r="J52" s="352" t="s">
        <v>577</v>
      </c>
      <c r="K52" s="352" t="s">
        <v>577</v>
      </c>
      <c r="L52" s="352" t="s">
        <v>577</v>
      </c>
      <c r="M52" s="352" t="s">
        <v>577</v>
      </c>
      <c r="N52" s="352" t="s">
        <v>577</v>
      </c>
      <c r="O52" s="352" t="s">
        <v>577</v>
      </c>
      <c r="P52" s="352" t="s">
        <v>577</v>
      </c>
      <c r="Q52" s="352"/>
      <c r="R52" s="352" t="s">
        <v>577</v>
      </c>
      <c r="S52" s="352" t="s">
        <v>577</v>
      </c>
      <c r="T52" s="352" t="s">
        <v>577</v>
      </c>
      <c r="U52" s="352" t="s">
        <v>577</v>
      </c>
      <c r="V52" s="203" t="s">
        <v>102</v>
      </c>
    </row>
    <row r="53" spans="1:22" s="34" customFormat="1" ht="12">
      <c r="A53" s="378" t="s">
        <v>100</v>
      </c>
      <c r="B53" s="43" t="s">
        <v>101</v>
      </c>
      <c r="C53" s="223" t="s">
        <v>84</v>
      </c>
      <c r="D53" s="352" t="s">
        <v>84</v>
      </c>
      <c r="E53" s="352" t="s">
        <v>84</v>
      </c>
      <c r="F53" s="352" t="s">
        <v>84</v>
      </c>
      <c r="G53" s="352" t="s">
        <v>84</v>
      </c>
      <c r="H53" s="352" t="s">
        <v>84</v>
      </c>
      <c r="I53" s="352" t="s">
        <v>84</v>
      </c>
      <c r="J53" s="352" t="s">
        <v>84</v>
      </c>
      <c r="K53" s="352" t="s">
        <v>84</v>
      </c>
      <c r="L53" s="352" t="s">
        <v>84</v>
      </c>
      <c r="M53" s="352" t="s">
        <v>84</v>
      </c>
      <c r="N53" s="352" t="s">
        <v>84</v>
      </c>
      <c r="O53" s="352" t="s">
        <v>84</v>
      </c>
      <c r="P53" s="352" t="s">
        <v>84</v>
      </c>
      <c r="Q53" s="224"/>
      <c r="R53" s="352" t="s">
        <v>84</v>
      </c>
      <c r="S53" s="352" t="s">
        <v>84</v>
      </c>
      <c r="T53" s="352" t="s">
        <v>84</v>
      </c>
      <c r="U53" s="352" t="s">
        <v>84</v>
      </c>
      <c r="V53" s="203" t="s">
        <v>100</v>
      </c>
    </row>
    <row r="54" spans="1:22" s="34" customFormat="1" ht="12">
      <c r="A54" s="378" t="s">
        <v>98</v>
      </c>
      <c r="B54" s="43" t="s">
        <v>99</v>
      </c>
      <c r="C54" s="223">
        <v>1</v>
      </c>
      <c r="D54" s="352" t="s">
        <v>577</v>
      </c>
      <c r="E54" s="352" t="s">
        <v>577</v>
      </c>
      <c r="F54" s="352" t="s">
        <v>577</v>
      </c>
      <c r="G54" s="352" t="s">
        <v>577</v>
      </c>
      <c r="H54" s="352" t="s">
        <v>577</v>
      </c>
      <c r="I54" s="352" t="s">
        <v>577</v>
      </c>
      <c r="J54" s="352" t="s">
        <v>577</v>
      </c>
      <c r="K54" s="352" t="s">
        <v>577</v>
      </c>
      <c r="L54" s="352" t="s">
        <v>577</v>
      </c>
      <c r="M54" s="352" t="s">
        <v>577</v>
      </c>
      <c r="N54" s="352" t="s">
        <v>577</v>
      </c>
      <c r="O54" s="352" t="s">
        <v>577</v>
      </c>
      <c r="P54" s="352" t="s">
        <v>577</v>
      </c>
      <c r="Q54" s="352"/>
      <c r="R54" s="352" t="s">
        <v>577</v>
      </c>
      <c r="S54" s="352" t="s">
        <v>577</v>
      </c>
      <c r="T54" s="352" t="s">
        <v>577</v>
      </c>
      <c r="U54" s="352" t="s">
        <v>577</v>
      </c>
      <c r="V54" s="203" t="s">
        <v>98</v>
      </c>
    </row>
    <row r="55" spans="1:22" s="34" customFormat="1" ht="12">
      <c r="A55" s="378" t="s">
        <v>96</v>
      </c>
      <c r="B55" s="43" t="s">
        <v>97</v>
      </c>
      <c r="C55" s="223">
        <v>2</v>
      </c>
      <c r="D55" s="352" t="s">
        <v>577</v>
      </c>
      <c r="E55" s="352" t="s">
        <v>577</v>
      </c>
      <c r="F55" s="352" t="s">
        <v>577</v>
      </c>
      <c r="G55" s="352" t="s">
        <v>577</v>
      </c>
      <c r="H55" s="352" t="s">
        <v>577</v>
      </c>
      <c r="I55" s="352" t="s">
        <v>577</v>
      </c>
      <c r="J55" s="352" t="s">
        <v>577</v>
      </c>
      <c r="K55" s="352" t="s">
        <v>577</v>
      </c>
      <c r="L55" s="352" t="s">
        <v>577</v>
      </c>
      <c r="M55" s="352" t="s">
        <v>577</v>
      </c>
      <c r="N55" s="352" t="s">
        <v>577</v>
      </c>
      <c r="O55" s="352" t="s">
        <v>577</v>
      </c>
      <c r="P55" s="352" t="s">
        <v>577</v>
      </c>
      <c r="Q55" s="352"/>
      <c r="R55" s="352" t="s">
        <v>577</v>
      </c>
      <c r="S55" s="352" t="s">
        <v>577</v>
      </c>
      <c r="T55" s="352" t="s">
        <v>577</v>
      </c>
      <c r="U55" s="352" t="s">
        <v>577</v>
      </c>
      <c r="V55" s="203" t="s">
        <v>96</v>
      </c>
    </row>
    <row r="56" spans="1:22" s="34" customFormat="1" ht="12">
      <c r="A56" s="378" t="s">
        <v>94</v>
      </c>
      <c r="B56" s="43" t="s">
        <v>95</v>
      </c>
      <c r="C56" s="223" t="s">
        <v>84</v>
      </c>
      <c r="D56" s="352" t="s">
        <v>84</v>
      </c>
      <c r="E56" s="352" t="s">
        <v>84</v>
      </c>
      <c r="F56" s="352" t="s">
        <v>84</v>
      </c>
      <c r="G56" s="352" t="s">
        <v>84</v>
      </c>
      <c r="H56" s="352" t="s">
        <v>84</v>
      </c>
      <c r="I56" s="352" t="s">
        <v>84</v>
      </c>
      <c r="J56" s="352" t="s">
        <v>84</v>
      </c>
      <c r="K56" s="352" t="s">
        <v>84</v>
      </c>
      <c r="L56" s="352" t="s">
        <v>84</v>
      </c>
      <c r="M56" s="352" t="s">
        <v>84</v>
      </c>
      <c r="N56" s="352" t="s">
        <v>84</v>
      </c>
      <c r="O56" s="352" t="s">
        <v>84</v>
      </c>
      <c r="P56" s="352" t="s">
        <v>84</v>
      </c>
      <c r="Q56" s="224"/>
      <c r="R56" s="352" t="s">
        <v>84</v>
      </c>
      <c r="S56" s="352" t="s">
        <v>84</v>
      </c>
      <c r="T56" s="352" t="s">
        <v>84</v>
      </c>
      <c r="U56" s="352" t="s">
        <v>84</v>
      </c>
      <c r="V56" s="203" t="s">
        <v>94</v>
      </c>
    </row>
    <row r="57" spans="1:22" s="34" customFormat="1" ht="12">
      <c r="A57" s="378" t="s">
        <v>92</v>
      </c>
      <c r="B57" s="43" t="s">
        <v>93</v>
      </c>
      <c r="C57" s="223">
        <v>1</v>
      </c>
      <c r="D57" s="352" t="s">
        <v>577</v>
      </c>
      <c r="E57" s="352" t="s">
        <v>577</v>
      </c>
      <c r="F57" s="352" t="s">
        <v>577</v>
      </c>
      <c r="G57" s="352" t="s">
        <v>577</v>
      </c>
      <c r="H57" s="352" t="s">
        <v>577</v>
      </c>
      <c r="I57" s="352" t="s">
        <v>577</v>
      </c>
      <c r="J57" s="352" t="s">
        <v>577</v>
      </c>
      <c r="K57" s="352" t="s">
        <v>577</v>
      </c>
      <c r="L57" s="352" t="s">
        <v>577</v>
      </c>
      <c r="M57" s="352" t="s">
        <v>577</v>
      </c>
      <c r="N57" s="352" t="s">
        <v>577</v>
      </c>
      <c r="O57" s="352" t="s">
        <v>577</v>
      </c>
      <c r="P57" s="352" t="s">
        <v>577</v>
      </c>
      <c r="Q57" s="224"/>
      <c r="R57" s="352" t="s">
        <v>577</v>
      </c>
      <c r="S57" s="352" t="s">
        <v>577</v>
      </c>
      <c r="T57" s="352" t="s">
        <v>577</v>
      </c>
      <c r="U57" s="352" t="s">
        <v>577</v>
      </c>
      <c r="V57" s="203" t="s">
        <v>92</v>
      </c>
    </row>
    <row r="58" spans="1:22" s="34" customFormat="1" ht="12">
      <c r="A58" s="378" t="s">
        <v>90</v>
      </c>
      <c r="B58" s="43" t="s">
        <v>91</v>
      </c>
      <c r="C58" s="223" t="s">
        <v>84</v>
      </c>
      <c r="D58" s="352" t="s">
        <v>84</v>
      </c>
      <c r="E58" s="352" t="s">
        <v>84</v>
      </c>
      <c r="F58" s="352" t="s">
        <v>84</v>
      </c>
      <c r="G58" s="352" t="s">
        <v>84</v>
      </c>
      <c r="H58" s="352" t="s">
        <v>84</v>
      </c>
      <c r="I58" s="352" t="s">
        <v>84</v>
      </c>
      <c r="J58" s="352" t="s">
        <v>84</v>
      </c>
      <c r="K58" s="352" t="s">
        <v>84</v>
      </c>
      <c r="L58" s="352" t="s">
        <v>84</v>
      </c>
      <c r="M58" s="352" t="s">
        <v>84</v>
      </c>
      <c r="N58" s="352" t="s">
        <v>84</v>
      </c>
      <c r="O58" s="352" t="s">
        <v>84</v>
      </c>
      <c r="P58" s="352" t="s">
        <v>84</v>
      </c>
      <c r="Q58" s="224"/>
      <c r="R58" s="352" t="s">
        <v>84</v>
      </c>
      <c r="S58" s="352" t="s">
        <v>84</v>
      </c>
      <c r="T58" s="352" t="s">
        <v>84</v>
      </c>
      <c r="U58" s="352" t="s">
        <v>84</v>
      </c>
      <c r="V58" s="203" t="s">
        <v>90</v>
      </c>
    </row>
    <row r="59" spans="1:22" s="34" customFormat="1" ht="12">
      <c r="A59" s="378" t="s">
        <v>88</v>
      </c>
      <c r="B59" s="43" t="s">
        <v>89</v>
      </c>
      <c r="C59" s="223" t="s">
        <v>84</v>
      </c>
      <c r="D59" s="352" t="s">
        <v>84</v>
      </c>
      <c r="E59" s="352" t="s">
        <v>84</v>
      </c>
      <c r="F59" s="352" t="s">
        <v>84</v>
      </c>
      <c r="G59" s="352" t="s">
        <v>84</v>
      </c>
      <c r="H59" s="352" t="s">
        <v>84</v>
      </c>
      <c r="I59" s="352" t="s">
        <v>84</v>
      </c>
      <c r="J59" s="352" t="s">
        <v>84</v>
      </c>
      <c r="K59" s="352" t="s">
        <v>84</v>
      </c>
      <c r="L59" s="352" t="s">
        <v>84</v>
      </c>
      <c r="M59" s="352" t="s">
        <v>84</v>
      </c>
      <c r="N59" s="352" t="s">
        <v>84</v>
      </c>
      <c r="O59" s="352" t="s">
        <v>84</v>
      </c>
      <c r="P59" s="352" t="s">
        <v>84</v>
      </c>
      <c r="Q59" s="224"/>
      <c r="R59" s="352" t="s">
        <v>84</v>
      </c>
      <c r="S59" s="352" t="s">
        <v>84</v>
      </c>
      <c r="T59" s="352" t="s">
        <v>84</v>
      </c>
      <c r="U59" s="352" t="s">
        <v>84</v>
      </c>
      <c r="V59" s="203" t="s">
        <v>88</v>
      </c>
    </row>
    <row r="60" spans="1:22" s="34" customFormat="1" ht="12">
      <c r="A60" s="378" t="s">
        <v>86</v>
      </c>
      <c r="B60" s="43" t="s">
        <v>87</v>
      </c>
      <c r="C60" s="223">
        <v>1</v>
      </c>
      <c r="D60" s="352" t="s">
        <v>577</v>
      </c>
      <c r="E60" s="352" t="s">
        <v>577</v>
      </c>
      <c r="F60" s="352" t="s">
        <v>577</v>
      </c>
      <c r="G60" s="352" t="s">
        <v>577</v>
      </c>
      <c r="H60" s="352" t="s">
        <v>577</v>
      </c>
      <c r="I60" s="352" t="s">
        <v>577</v>
      </c>
      <c r="J60" s="352" t="s">
        <v>577</v>
      </c>
      <c r="K60" s="352" t="s">
        <v>577</v>
      </c>
      <c r="L60" s="352" t="s">
        <v>577</v>
      </c>
      <c r="M60" s="352" t="s">
        <v>577</v>
      </c>
      <c r="N60" s="352" t="s">
        <v>577</v>
      </c>
      <c r="O60" s="352" t="s">
        <v>577</v>
      </c>
      <c r="P60" s="352" t="s">
        <v>577</v>
      </c>
      <c r="Q60" s="352"/>
      <c r="R60" s="352" t="s">
        <v>577</v>
      </c>
      <c r="S60" s="352" t="s">
        <v>577</v>
      </c>
      <c r="T60" s="352" t="s">
        <v>577</v>
      </c>
      <c r="U60" s="352" t="s">
        <v>577</v>
      </c>
      <c r="V60" s="203" t="s">
        <v>86</v>
      </c>
    </row>
    <row r="61" spans="1:22" s="34" customFormat="1" ht="12">
      <c r="A61" s="379" t="s">
        <v>83</v>
      </c>
      <c r="B61" s="38" t="s">
        <v>85</v>
      </c>
      <c r="C61" s="222">
        <v>6</v>
      </c>
      <c r="D61" s="221">
        <v>13</v>
      </c>
      <c r="E61" s="221">
        <v>6</v>
      </c>
      <c r="F61" s="221">
        <v>13</v>
      </c>
      <c r="G61" s="221" t="s">
        <v>84</v>
      </c>
      <c r="H61" s="221" t="s">
        <v>84</v>
      </c>
      <c r="I61" s="221" t="s">
        <v>84</v>
      </c>
      <c r="J61" s="221" t="s">
        <v>84</v>
      </c>
      <c r="K61" s="221" t="s">
        <v>84</v>
      </c>
      <c r="L61" s="221" t="s">
        <v>84</v>
      </c>
      <c r="M61" s="221" t="s">
        <v>84</v>
      </c>
      <c r="N61" s="221" t="s">
        <v>84</v>
      </c>
      <c r="O61" s="221" t="s">
        <v>84</v>
      </c>
      <c r="P61" s="221" t="s">
        <v>84</v>
      </c>
      <c r="Q61" s="221"/>
      <c r="R61" s="221" t="s">
        <v>84</v>
      </c>
      <c r="S61" s="221" t="s">
        <v>84</v>
      </c>
      <c r="T61" s="221" t="s">
        <v>84</v>
      </c>
      <c r="U61" s="233" t="s">
        <v>84</v>
      </c>
      <c r="V61" s="202" t="s">
        <v>83</v>
      </c>
    </row>
  </sheetData>
  <mergeCells count="54">
    <mergeCell ref="Q37:R40"/>
    <mergeCell ref="Q41:R41"/>
    <mergeCell ref="S37:S40"/>
    <mergeCell ref="T37:T40"/>
    <mergeCell ref="V36:V40"/>
    <mergeCell ref="U37:U40"/>
    <mergeCell ref="Q36:S36"/>
    <mergeCell ref="T36:U36"/>
    <mergeCell ref="I37:I40"/>
    <mergeCell ref="J37:J40"/>
    <mergeCell ref="K37:K40"/>
    <mergeCell ref="L37:L40"/>
    <mergeCell ref="A36:B40"/>
    <mergeCell ref="C36:D36"/>
    <mergeCell ref="E36:F36"/>
    <mergeCell ref="G36:H36"/>
    <mergeCell ref="I36:J36"/>
    <mergeCell ref="C37:C40"/>
    <mergeCell ref="D37:D40"/>
    <mergeCell ref="E37:E40"/>
    <mergeCell ref="F37:F40"/>
    <mergeCell ref="G37:G40"/>
    <mergeCell ref="H37:H40"/>
    <mergeCell ref="M36:N36"/>
    <mergeCell ref="O36:P36"/>
    <mergeCell ref="O37:O40"/>
    <mergeCell ref="P37:P40"/>
    <mergeCell ref="K36:L36"/>
    <mergeCell ref="M37:M40"/>
    <mergeCell ref="N37:N40"/>
    <mergeCell ref="K5:L5"/>
    <mergeCell ref="M5:N5"/>
    <mergeCell ref="O5:P5"/>
    <mergeCell ref="Q5:Q9"/>
    <mergeCell ref="K6:K9"/>
    <mergeCell ref="L6:L9"/>
    <mergeCell ref="M6:M9"/>
    <mergeCell ref="N6:N9"/>
    <mergeCell ref="O6:O9"/>
    <mergeCell ref="P6:P9"/>
    <mergeCell ref="I5:J5"/>
    <mergeCell ref="I6:I9"/>
    <mergeCell ref="J6:J9"/>
    <mergeCell ref="A1:D1"/>
    <mergeCell ref="H6:H9"/>
    <mergeCell ref="A5:B9"/>
    <mergeCell ref="C5:D5"/>
    <mergeCell ref="E5:F5"/>
    <mergeCell ref="G5:H5"/>
    <mergeCell ref="C6:C9"/>
    <mergeCell ref="D6:D9"/>
    <mergeCell ref="E6:E9"/>
    <mergeCell ref="F6:F9"/>
    <mergeCell ref="G6:G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&amp;C103</oddFooter>
    <evenFooter>&amp;C104</evenFooter>
  </headerFooter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1"/>
  <sheetViews>
    <sheetView view="pageLayout" topLeftCell="A33" zoomScale="90" zoomScaleNormal="100" zoomScaleSheetLayoutView="70" zoomScalePageLayoutView="90" workbookViewId="0">
      <selection activeCell="A64" sqref="A64"/>
    </sheetView>
  </sheetViews>
  <sheetFormatPr defaultRowHeight="13.5"/>
  <cols>
    <col min="1" max="1" width="3.625" customWidth="1"/>
    <col min="2" max="2" width="9.75" customWidth="1"/>
    <col min="3" max="4" width="9.875" customWidth="1"/>
    <col min="5" max="5" width="9.625" customWidth="1"/>
    <col min="6" max="11" width="9.5" customWidth="1"/>
    <col min="12" max="15" width="9.625" customWidth="1"/>
    <col min="16" max="16" width="4.375" customWidth="1"/>
    <col min="17" max="17" width="5.375" customWidth="1"/>
    <col min="18" max="20" width="9.875" customWidth="1"/>
    <col min="21" max="21" width="4.375" customWidth="1"/>
  </cols>
  <sheetData>
    <row r="1" spans="1:19">
      <c r="A1" s="423" t="s">
        <v>172</v>
      </c>
      <c r="B1" s="423"/>
      <c r="C1" s="423"/>
      <c r="D1" s="423"/>
      <c r="E1" s="112"/>
      <c r="F1" s="112"/>
      <c r="G1" s="112"/>
      <c r="H1" s="112"/>
      <c r="I1" s="112"/>
      <c r="J1" s="58"/>
      <c r="K1" s="58"/>
      <c r="L1" s="58"/>
      <c r="M1" s="58"/>
      <c r="N1" s="58"/>
      <c r="O1" s="58"/>
      <c r="P1" s="112"/>
      <c r="Q1" s="112"/>
      <c r="R1" s="58"/>
      <c r="S1" s="58"/>
    </row>
    <row r="2" spans="1:19">
      <c r="A2" s="423" t="s">
        <v>426</v>
      </c>
      <c r="B2" s="423"/>
      <c r="C2" s="423"/>
      <c r="D2" s="423"/>
    </row>
    <row r="3" spans="1:19">
      <c r="A3" s="74"/>
      <c r="B3" s="58" t="s">
        <v>425</v>
      </c>
      <c r="C3" s="58"/>
      <c r="D3" s="262"/>
      <c r="E3" s="262"/>
      <c r="F3" s="262"/>
      <c r="G3" s="262"/>
      <c r="H3" s="262"/>
      <c r="I3" s="262"/>
      <c r="J3" s="262"/>
      <c r="K3" s="58"/>
      <c r="L3" s="58"/>
      <c r="M3" s="262"/>
      <c r="N3" s="262"/>
      <c r="O3" s="262"/>
    </row>
    <row r="4" spans="1:19">
      <c r="A4" s="74"/>
      <c r="B4" s="74"/>
      <c r="C4" s="262"/>
      <c r="D4" s="262"/>
      <c r="E4" s="262"/>
      <c r="F4" s="262"/>
      <c r="G4" s="262"/>
      <c r="H4" s="262"/>
      <c r="I4" s="262"/>
      <c r="J4" s="81"/>
      <c r="K4" s="81"/>
      <c r="L4" s="262"/>
      <c r="M4" s="262"/>
      <c r="N4" s="262"/>
      <c r="O4" s="81"/>
      <c r="P4" s="81" t="s">
        <v>262</v>
      </c>
      <c r="Q4" s="81"/>
    </row>
    <row r="5" spans="1:19" ht="13.5" customHeight="1">
      <c r="A5" s="424" t="s">
        <v>141</v>
      </c>
      <c r="B5" s="425"/>
      <c r="C5" s="692" t="s">
        <v>212</v>
      </c>
      <c r="D5" s="703" t="s">
        <v>697</v>
      </c>
      <c r="E5" s="704"/>
      <c r="F5" s="704"/>
      <c r="G5" s="704"/>
      <c r="H5" s="704"/>
      <c r="I5" s="704"/>
      <c r="J5" s="704"/>
      <c r="K5" s="705" t="s">
        <v>698</v>
      </c>
      <c r="L5" s="705"/>
      <c r="M5" s="706"/>
      <c r="N5" s="688" t="s">
        <v>424</v>
      </c>
      <c r="O5" s="263"/>
      <c r="P5" s="430" t="s">
        <v>580</v>
      </c>
      <c r="Q5" s="369"/>
      <c r="R5" s="166"/>
    </row>
    <row r="6" spans="1:19" ht="13.5" customHeight="1">
      <c r="A6" s="426"/>
      <c r="B6" s="427"/>
      <c r="C6" s="693"/>
      <c r="D6" s="433" t="s">
        <v>212</v>
      </c>
      <c r="E6" s="685" t="s">
        <v>423</v>
      </c>
      <c r="F6" s="685" t="s">
        <v>422</v>
      </c>
      <c r="G6" s="685" t="s">
        <v>421</v>
      </c>
      <c r="H6" s="689" t="s">
        <v>420</v>
      </c>
      <c r="I6" s="685" t="s">
        <v>419</v>
      </c>
      <c r="J6" s="697" t="s">
        <v>418</v>
      </c>
      <c r="K6" s="700" t="s">
        <v>417</v>
      </c>
      <c r="L6" s="355"/>
      <c r="M6" s="583" t="s">
        <v>416</v>
      </c>
      <c r="N6" s="683"/>
      <c r="O6" s="688" t="s">
        <v>415</v>
      </c>
      <c r="P6" s="431"/>
      <c r="Q6" s="356"/>
      <c r="R6" s="165"/>
    </row>
    <row r="7" spans="1:19" ht="13.5" customHeight="1">
      <c r="A7" s="426"/>
      <c r="B7" s="427"/>
      <c r="C7" s="693"/>
      <c r="D7" s="683"/>
      <c r="E7" s="686"/>
      <c r="F7" s="686"/>
      <c r="G7" s="686"/>
      <c r="H7" s="690"/>
      <c r="I7" s="686"/>
      <c r="J7" s="698"/>
      <c r="K7" s="701"/>
      <c r="L7" s="697" t="s">
        <v>217</v>
      </c>
      <c r="M7" s="584"/>
      <c r="N7" s="683"/>
      <c r="O7" s="707"/>
      <c r="P7" s="431"/>
      <c r="Q7" s="356"/>
      <c r="R7" s="165"/>
    </row>
    <row r="8" spans="1:19">
      <c r="A8" s="426"/>
      <c r="B8" s="427"/>
      <c r="C8" s="693"/>
      <c r="D8" s="683"/>
      <c r="E8" s="686"/>
      <c r="F8" s="686"/>
      <c r="G8" s="686"/>
      <c r="H8" s="690"/>
      <c r="I8" s="686"/>
      <c r="J8" s="698"/>
      <c r="K8" s="701"/>
      <c r="L8" s="698"/>
      <c r="M8" s="584"/>
      <c r="N8" s="683"/>
      <c r="O8" s="707"/>
      <c r="P8" s="431"/>
      <c r="Q8" s="356"/>
      <c r="R8" s="165"/>
    </row>
    <row r="9" spans="1:19">
      <c r="A9" s="428"/>
      <c r="B9" s="429"/>
      <c r="C9" s="694"/>
      <c r="D9" s="684"/>
      <c r="E9" s="687"/>
      <c r="F9" s="687"/>
      <c r="G9" s="687"/>
      <c r="H9" s="691"/>
      <c r="I9" s="687"/>
      <c r="J9" s="699"/>
      <c r="K9" s="702"/>
      <c r="L9" s="699"/>
      <c r="M9" s="585"/>
      <c r="N9" s="684"/>
      <c r="O9" s="708"/>
      <c r="P9" s="432"/>
      <c r="Q9" s="356"/>
      <c r="R9" s="165"/>
    </row>
    <row r="10" spans="1:19" s="34" customFormat="1" ht="12">
      <c r="A10" s="44" t="s">
        <v>699</v>
      </c>
      <c r="B10" s="48" t="s">
        <v>123</v>
      </c>
      <c r="C10" s="47">
        <v>1984</v>
      </c>
      <c r="D10" s="46">
        <v>1983</v>
      </c>
      <c r="E10" s="46">
        <v>1959</v>
      </c>
      <c r="F10" s="46">
        <v>5</v>
      </c>
      <c r="G10" s="46">
        <v>10</v>
      </c>
      <c r="H10" s="46">
        <v>12</v>
      </c>
      <c r="I10" s="46">
        <v>11</v>
      </c>
      <c r="J10" s="46">
        <v>19</v>
      </c>
      <c r="K10" s="46">
        <v>2</v>
      </c>
      <c r="L10" s="46" t="s">
        <v>84</v>
      </c>
      <c r="M10" s="46">
        <v>9</v>
      </c>
      <c r="N10" s="46">
        <v>6</v>
      </c>
      <c r="O10" s="46">
        <v>1</v>
      </c>
      <c r="P10" s="45" t="s">
        <v>122</v>
      </c>
      <c r="Q10" s="44"/>
      <c r="R10" s="378"/>
    </row>
    <row r="11" spans="1:19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40"/>
      <c r="Q11" s="378"/>
      <c r="R11" s="378"/>
    </row>
    <row r="12" spans="1:19" s="34" customFormat="1" ht="12">
      <c r="A12" s="378" t="s">
        <v>120</v>
      </c>
      <c r="B12" s="43" t="s">
        <v>121</v>
      </c>
      <c r="C12" s="361">
        <v>246</v>
      </c>
      <c r="D12" s="376">
        <v>246</v>
      </c>
      <c r="E12" s="376">
        <v>244</v>
      </c>
      <c r="F12" s="376" t="s">
        <v>84</v>
      </c>
      <c r="G12" s="376">
        <v>1</v>
      </c>
      <c r="H12" s="376">
        <v>2</v>
      </c>
      <c r="I12" s="376">
        <v>1</v>
      </c>
      <c r="J12" s="376">
        <v>2</v>
      </c>
      <c r="K12" s="376">
        <v>1</v>
      </c>
      <c r="L12" s="376" t="s">
        <v>84</v>
      </c>
      <c r="M12" s="376">
        <v>2</v>
      </c>
      <c r="N12" s="376" t="s">
        <v>84</v>
      </c>
      <c r="O12" s="376" t="s">
        <v>84</v>
      </c>
      <c r="P12" s="40" t="s">
        <v>120</v>
      </c>
      <c r="Q12" s="378"/>
      <c r="R12" s="378"/>
    </row>
    <row r="13" spans="1:19" s="34" customFormat="1" ht="12">
      <c r="A13" s="378" t="s">
        <v>118</v>
      </c>
      <c r="B13" s="43" t="s">
        <v>119</v>
      </c>
      <c r="C13" s="361">
        <v>118</v>
      </c>
      <c r="D13" s="376">
        <v>118</v>
      </c>
      <c r="E13" s="376">
        <v>116</v>
      </c>
      <c r="F13" s="376" t="s">
        <v>84</v>
      </c>
      <c r="G13" s="376">
        <v>1</v>
      </c>
      <c r="H13" s="376">
        <v>3</v>
      </c>
      <c r="I13" s="376">
        <v>2</v>
      </c>
      <c r="J13" s="376" t="s">
        <v>84</v>
      </c>
      <c r="K13" s="376">
        <v>1</v>
      </c>
      <c r="L13" s="376" t="s">
        <v>84</v>
      </c>
      <c r="M13" s="376">
        <v>1</v>
      </c>
      <c r="N13" s="376" t="s">
        <v>84</v>
      </c>
      <c r="O13" s="376" t="s">
        <v>84</v>
      </c>
      <c r="P13" s="40" t="s">
        <v>118</v>
      </c>
      <c r="Q13" s="378"/>
      <c r="R13" s="378"/>
    </row>
    <row r="14" spans="1:19" s="34" customFormat="1" ht="12">
      <c r="A14" s="378" t="s">
        <v>116</v>
      </c>
      <c r="B14" s="43" t="s">
        <v>117</v>
      </c>
      <c r="C14" s="361">
        <v>410</v>
      </c>
      <c r="D14" s="376">
        <v>409</v>
      </c>
      <c r="E14" s="376">
        <v>396</v>
      </c>
      <c r="F14" s="376">
        <v>5</v>
      </c>
      <c r="G14" s="376">
        <v>4</v>
      </c>
      <c r="H14" s="376">
        <v>6</v>
      </c>
      <c r="I14" s="376">
        <v>4</v>
      </c>
      <c r="J14" s="376">
        <v>8</v>
      </c>
      <c r="K14" s="376" t="s">
        <v>84</v>
      </c>
      <c r="L14" s="376" t="s">
        <v>84</v>
      </c>
      <c r="M14" s="376">
        <v>1</v>
      </c>
      <c r="N14" s="376">
        <v>1</v>
      </c>
      <c r="O14" s="376" t="s">
        <v>84</v>
      </c>
      <c r="P14" s="40" t="s">
        <v>116</v>
      </c>
      <c r="Q14" s="378"/>
      <c r="R14" s="378"/>
    </row>
    <row r="15" spans="1:19" s="34" customFormat="1" ht="12">
      <c r="A15" s="378" t="s">
        <v>114</v>
      </c>
      <c r="B15" s="43" t="s">
        <v>115</v>
      </c>
      <c r="C15" s="361">
        <v>98</v>
      </c>
      <c r="D15" s="376">
        <v>98</v>
      </c>
      <c r="E15" s="376">
        <v>97</v>
      </c>
      <c r="F15" s="376" t="s">
        <v>84</v>
      </c>
      <c r="G15" s="376">
        <v>1</v>
      </c>
      <c r="H15" s="376">
        <v>1</v>
      </c>
      <c r="I15" s="376">
        <v>1</v>
      </c>
      <c r="J15" s="376">
        <v>1</v>
      </c>
      <c r="K15" s="376" t="s">
        <v>84</v>
      </c>
      <c r="L15" s="376" t="s">
        <v>84</v>
      </c>
      <c r="M15" s="376" t="s">
        <v>84</v>
      </c>
      <c r="N15" s="376">
        <v>1</v>
      </c>
      <c r="O15" s="376" t="s">
        <v>84</v>
      </c>
      <c r="P15" s="40" t="s">
        <v>114</v>
      </c>
      <c r="Q15" s="378"/>
      <c r="R15" s="378"/>
    </row>
    <row r="16" spans="1:19" s="34" customFormat="1" ht="12">
      <c r="A16" s="378" t="s">
        <v>112</v>
      </c>
      <c r="B16" s="43" t="s">
        <v>113</v>
      </c>
      <c r="C16" s="361">
        <v>131</v>
      </c>
      <c r="D16" s="376">
        <v>131</v>
      </c>
      <c r="E16" s="376">
        <v>129</v>
      </c>
      <c r="F16" s="376" t="s">
        <v>84</v>
      </c>
      <c r="G16" s="376" t="s">
        <v>84</v>
      </c>
      <c r="H16" s="376" t="s">
        <v>84</v>
      </c>
      <c r="I16" s="376">
        <v>2</v>
      </c>
      <c r="J16" s="376" t="s">
        <v>84</v>
      </c>
      <c r="K16" s="376" t="s">
        <v>84</v>
      </c>
      <c r="L16" s="376" t="s">
        <v>84</v>
      </c>
      <c r="M16" s="376" t="s">
        <v>84</v>
      </c>
      <c r="N16" s="376" t="s">
        <v>84</v>
      </c>
      <c r="O16" s="376" t="s">
        <v>84</v>
      </c>
      <c r="P16" s="40" t="s">
        <v>112</v>
      </c>
      <c r="Q16" s="378"/>
      <c r="R16" s="378"/>
    </row>
    <row r="17" spans="1:18" s="34" customFormat="1" ht="12">
      <c r="A17" s="378" t="s">
        <v>110</v>
      </c>
      <c r="B17" s="43" t="s">
        <v>111</v>
      </c>
      <c r="C17" s="361">
        <v>244</v>
      </c>
      <c r="D17" s="376">
        <v>244</v>
      </c>
      <c r="E17" s="376">
        <v>242</v>
      </c>
      <c r="F17" s="376" t="s">
        <v>84</v>
      </c>
      <c r="G17" s="376" t="s">
        <v>84</v>
      </c>
      <c r="H17" s="376" t="s">
        <v>84</v>
      </c>
      <c r="I17" s="376">
        <v>1</v>
      </c>
      <c r="J17" s="376">
        <v>3</v>
      </c>
      <c r="K17" s="376" t="s">
        <v>84</v>
      </c>
      <c r="L17" s="376" t="s">
        <v>84</v>
      </c>
      <c r="M17" s="376">
        <v>2</v>
      </c>
      <c r="N17" s="376" t="s">
        <v>84</v>
      </c>
      <c r="O17" s="376" t="s">
        <v>84</v>
      </c>
      <c r="P17" s="40" t="s">
        <v>110</v>
      </c>
      <c r="Q17" s="378"/>
      <c r="R17" s="378"/>
    </row>
    <row r="18" spans="1:18" s="34" customFormat="1" ht="12">
      <c r="A18" s="378" t="s">
        <v>108</v>
      </c>
      <c r="B18" s="43" t="s">
        <v>109</v>
      </c>
      <c r="C18" s="361">
        <v>37</v>
      </c>
      <c r="D18" s="376">
        <v>37</v>
      </c>
      <c r="E18" s="376">
        <v>37</v>
      </c>
      <c r="F18" s="376" t="s">
        <v>84</v>
      </c>
      <c r="G18" s="376" t="s">
        <v>84</v>
      </c>
      <c r="H18" s="376" t="s">
        <v>84</v>
      </c>
      <c r="I18" s="376" t="s">
        <v>84</v>
      </c>
      <c r="J18" s="376" t="s">
        <v>84</v>
      </c>
      <c r="K18" s="376" t="s">
        <v>84</v>
      </c>
      <c r="L18" s="376" t="s">
        <v>84</v>
      </c>
      <c r="M18" s="376" t="s">
        <v>84</v>
      </c>
      <c r="N18" s="376" t="s">
        <v>84</v>
      </c>
      <c r="O18" s="376" t="s">
        <v>84</v>
      </c>
      <c r="P18" s="40" t="s">
        <v>108</v>
      </c>
      <c r="Q18" s="378"/>
      <c r="R18" s="378"/>
    </row>
    <row r="19" spans="1:18" s="34" customFormat="1" ht="12">
      <c r="A19" s="378" t="s">
        <v>106</v>
      </c>
      <c r="B19" s="43" t="s">
        <v>107</v>
      </c>
      <c r="C19" s="361">
        <v>217</v>
      </c>
      <c r="D19" s="376">
        <v>217</v>
      </c>
      <c r="E19" s="376">
        <v>217</v>
      </c>
      <c r="F19" s="376" t="s">
        <v>84</v>
      </c>
      <c r="G19" s="376" t="s">
        <v>84</v>
      </c>
      <c r="H19" s="376" t="s">
        <v>84</v>
      </c>
      <c r="I19" s="376" t="s">
        <v>84</v>
      </c>
      <c r="J19" s="376" t="s">
        <v>84</v>
      </c>
      <c r="K19" s="376" t="s">
        <v>84</v>
      </c>
      <c r="L19" s="376" t="s">
        <v>84</v>
      </c>
      <c r="M19" s="376">
        <v>1</v>
      </c>
      <c r="N19" s="376">
        <v>1</v>
      </c>
      <c r="O19" s="376" t="s">
        <v>84</v>
      </c>
      <c r="P19" s="40" t="s">
        <v>106</v>
      </c>
      <c r="Q19" s="378"/>
      <c r="R19" s="378"/>
    </row>
    <row r="20" spans="1:18" s="34" customFormat="1" ht="12">
      <c r="A20" s="378" t="s">
        <v>104</v>
      </c>
      <c r="B20" s="43" t="s">
        <v>105</v>
      </c>
      <c r="C20" s="361">
        <v>153</v>
      </c>
      <c r="D20" s="376">
        <v>153</v>
      </c>
      <c r="E20" s="376">
        <v>152</v>
      </c>
      <c r="F20" s="376" t="s">
        <v>84</v>
      </c>
      <c r="G20" s="376" t="s">
        <v>84</v>
      </c>
      <c r="H20" s="376" t="s">
        <v>84</v>
      </c>
      <c r="I20" s="376" t="s">
        <v>84</v>
      </c>
      <c r="J20" s="376">
        <v>4</v>
      </c>
      <c r="K20" s="376" t="s">
        <v>84</v>
      </c>
      <c r="L20" s="376" t="s">
        <v>84</v>
      </c>
      <c r="M20" s="376">
        <v>1</v>
      </c>
      <c r="N20" s="376">
        <v>3</v>
      </c>
      <c r="O20" s="376">
        <v>1</v>
      </c>
      <c r="P20" s="40" t="s">
        <v>104</v>
      </c>
      <c r="Q20" s="378"/>
      <c r="R20" s="378"/>
    </row>
    <row r="21" spans="1:18" s="34" customFormat="1" ht="12">
      <c r="A21" s="378" t="s">
        <v>102</v>
      </c>
      <c r="B21" s="43" t="s">
        <v>103</v>
      </c>
      <c r="C21" s="361">
        <v>49</v>
      </c>
      <c r="D21" s="376">
        <v>49</v>
      </c>
      <c r="E21" s="376">
        <v>49</v>
      </c>
      <c r="F21" s="376" t="s">
        <v>84</v>
      </c>
      <c r="G21" s="376">
        <v>3</v>
      </c>
      <c r="H21" s="376" t="s">
        <v>84</v>
      </c>
      <c r="I21" s="376" t="s">
        <v>84</v>
      </c>
      <c r="J21" s="376" t="s">
        <v>84</v>
      </c>
      <c r="K21" s="376" t="s">
        <v>84</v>
      </c>
      <c r="L21" s="376" t="s">
        <v>84</v>
      </c>
      <c r="M21" s="376" t="s">
        <v>84</v>
      </c>
      <c r="N21" s="376" t="s">
        <v>84</v>
      </c>
      <c r="O21" s="376" t="s">
        <v>84</v>
      </c>
      <c r="P21" s="40" t="s">
        <v>102</v>
      </c>
      <c r="Q21" s="378"/>
      <c r="R21" s="378"/>
    </row>
    <row r="22" spans="1:18" s="34" customFormat="1" ht="12">
      <c r="A22" s="378" t="s">
        <v>100</v>
      </c>
      <c r="B22" s="43" t="s">
        <v>101</v>
      </c>
      <c r="C22" s="361">
        <v>16</v>
      </c>
      <c r="D22" s="376">
        <v>16</v>
      </c>
      <c r="E22" s="376">
        <v>16</v>
      </c>
      <c r="F22" s="376" t="s">
        <v>84</v>
      </c>
      <c r="G22" s="376" t="s">
        <v>84</v>
      </c>
      <c r="H22" s="376" t="s">
        <v>84</v>
      </c>
      <c r="I22" s="376" t="s">
        <v>84</v>
      </c>
      <c r="J22" s="376" t="s">
        <v>84</v>
      </c>
      <c r="K22" s="376" t="s">
        <v>84</v>
      </c>
      <c r="L22" s="376" t="s">
        <v>84</v>
      </c>
      <c r="M22" s="376" t="s">
        <v>84</v>
      </c>
      <c r="N22" s="376" t="s">
        <v>84</v>
      </c>
      <c r="O22" s="376" t="s">
        <v>84</v>
      </c>
      <c r="P22" s="40" t="s">
        <v>100</v>
      </c>
      <c r="Q22" s="378"/>
      <c r="R22" s="378"/>
    </row>
    <row r="23" spans="1:18" s="34" customFormat="1" ht="12">
      <c r="A23" s="378" t="s">
        <v>98</v>
      </c>
      <c r="B23" s="43" t="s">
        <v>99</v>
      </c>
      <c r="C23" s="361">
        <v>22</v>
      </c>
      <c r="D23" s="376">
        <v>22</v>
      </c>
      <c r="E23" s="376">
        <v>22</v>
      </c>
      <c r="F23" s="376" t="s">
        <v>84</v>
      </c>
      <c r="G23" s="376" t="s">
        <v>84</v>
      </c>
      <c r="H23" s="376" t="s">
        <v>84</v>
      </c>
      <c r="I23" s="376" t="s">
        <v>84</v>
      </c>
      <c r="J23" s="376" t="s">
        <v>84</v>
      </c>
      <c r="K23" s="376" t="s">
        <v>84</v>
      </c>
      <c r="L23" s="376" t="s">
        <v>84</v>
      </c>
      <c r="M23" s="376">
        <v>1</v>
      </c>
      <c r="N23" s="376" t="s">
        <v>84</v>
      </c>
      <c r="O23" s="376" t="s">
        <v>84</v>
      </c>
      <c r="P23" s="40" t="s">
        <v>98</v>
      </c>
      <c r="Q23" s="378"/>
      <c r="R23" s="378"/>
    </row>
    <row r="24" spans="1:18" s="34" customFormat="1" ht="12">
      <c r="A24" s="378" t="s">
        <v>96</v>
      </c>
      <c r="B24" s="43" t="s">
        <v>97</v>
      </c>
      <c r="C24" s="361">
        <v>124</v>
      </c>
      <c r="D24" s="376">
        <v>124</v>
      </c>
      <c r="E24" s="376">
        <v>124</v>
      </c>
      <c r="F24" s="376" t="s">
        <v>84</v>
      </c>
      <c r="G24" s="376" t="s">
        <v>84</v>
      </c>
      <c r="H24" s="376" t="s">
        <v>84</v>
      </c>
      <c r="I24" s="376" t="s">
        <v>84</v>
      </c>
      <c r="J24" s="376" t="s">
        <v>84</v>
      </c>
      <c r="K24" s="376" t="s">
        <v>84</v>
      </c>
      <c r="L24" s="376" t="s">
        <v>84</v>
      </c>
      <c r="M24" s="376" t="s">
        <v>84</v>
      </c>
      <c r="N24" s="376" t="s">
        <v>84</v>
      </c>
      <c r="O24" s="376" t="s">
        <v>84</v>
      </c>
      <c r="P24" s="40" t="s">
        <v>96</v>
      </c>
      <c r="Q24" s="378"/>
      <c r="R24" s="378"/>
    </row>
    <row r="25" spans="1:18" s="34" customFormat="1" ht="12">
      <c r="A25" s="378" t="s">
        <v>94</v>
      </c>
      <c r="B25" s="43" t="s">
        <v>95</v>
      </c>
      <c r="C25" s="361">
        <v>42</v>
      </c>
      <c r="D25" s="376">
        <v>42</v>
      </c>
      <c r="E25" s="376">
        <v>42</v>
      </c>
      <c r="F25" s="376" t="s">
        <v>84</v>
      </c>
      <c r="G25" s="376" t="s">
        <v>84</v>
      </c>
      <c r="H25" s="376" t="s">
        <v>84</v>
      </c>
      <c r="I25" s="376" t="s">
        <v>84</v>
      </c>
      <c r="J25" s="376" t="s">
        <v>84</v>
      </c>
      <c r="K25" s="376" t="s">
        <v>84</v>
      </c>
      <c r="L25" s="376" t="s">
        <v>84</v>
      </c>
      <c r="M25" s="376" t="s">
        <v>84</v>
      </c>
      <c r="N25" s="376" t="s">
        <v>84</v>
      </c>
      <c r="O25" s="376" t="s">
        <v>84</v>
      </c>
      <c r="P25" s="40" t="s">
        <v>94</v>
      </c>
      <c r="Q25" s="378"/>
      <c r="R25" s="378"/>
    </row>
    <row r="26" spans="1:18" s="34" customFormat="1" ht="12">
      <c r="A26" s="378" t="s">
        <v>92</v>
      </c>
      <c r="B26" s="43" t="s">
        <v>93</v>
      </c>
      <c r="C26" s="361">
        <v>44</v>
      </c>
      <c r="D26" s="376">
        <v>44</v>
      </c>
      <c r="E26" s="376">
        <v>44</v>
      </c>
      <c r="F26" s="376" t="s">
        <v>84</v>
      </c>
      <c r="G26" s="376" t="s">
        <v>84</v>
      </c>
      <c r="H26" s="376" t="s">
        <v>84</v>
      </c>
      <c r="I26" s="376" t="s">
        <v>84</v>
      </c>
      <c r="J26" s="376" t="s">
        <v>84</v>
      </c>
      <c r="K26" s="376" t="s">
        <v>84</v>
      </c>
      <c r="L26" s="376" t="s">
        <v>84</v>
      </c>
      <c r="M26" s="376" t="s">
        <v>84</v>
      </c>
      <c r="N26" s="376" t="s">
        <v>84</v>
      </c>
      <c r="O26" s="376" t="s">
        <v>84</v>
      </c>
      <c r="P26" s="40" t="s">
        <v>92</v>
      </c>
      <c r="Q26" s="378"/>
      <c r="R26" s="378"/>
    </row>
    <row r="27" spans="1:18" s="34" customFormat="1" ht="12">
      <c r="A27" s="378" t="s">
        <v>90</v>
      </c>
      <c r="B27" s="43" t="s">
        <v>91</v>
      </c>
      <c r="C27" s="361">
        <v>7</v>
      </c>
      <c r="D27" s="376">
        <v>7</v>
      </c>
      <c r="E27" s="376">
        <v>6</v>
      </c>
      <c r="F27" s="376" t="s">
        <v>84</v>
      </c>
      <c r="G27" s="376" t="s">
        <v>84</v>
      </c>
      <c r="H27" s="376" t="s">
        <v>84</v>
      </c>
      <c r="I27" s="376" t="s">
        <v>84</v>
      </c>
      <c r="J27" s="376">
        <v>1</v>
      </c>
      <c r="K27" s="376" t="s">
        <v>84</v>
      </c>
      <c r="L27" s="376" t="s">
        <v>84</v>
      </c>
      <c r="M27" s="376" t="s">
        <v>84</v>
      </c>
      <c r="N27" s="376" t="s">
        <v>84</v>
      </c>
      <c r="O27" s="376" t="s">
        <v>84</v>
      </c>
      <c r="P27" s="40" t="s">
        <v>90</v>
      </c>
      <c r="Q27" s="378"/>
      <c r="R27" s="378"/>
    </row>
    <row r="28" spans="1:18" s="34" customFormat="1" ht="12">
      <c r="A28" s="378" t="s">
        <v>88</v>
      </c>
      <c r="B28" s="43" t="s">
        <v>89</v>
      </c>
      <c r="C28" s="361" t="s">
        <v>84</v>
      </c>
      <c r="D28" s="376" t="s">
        <v>84</v>
      </c>
      <c r="E28" s="376" t="s">
        <v>84</v>
      </c>
      <c r="F28" s="376" t="s">
        <v>84</v>
      </c>
      <c r="G28" s="376" t="s">
        <v>84</v>
      </c>
      <c r="H28" s="376" t="s">
        <v>84</v>
      </c>
      <c r="I28" s="376" t="s">
        <v>84</v>
      </c>
      <c r="J28" s="376" t="s">
        <v>84</v>
      </c>
      <c r="K28" s="376" t="s">
        <v>84</v>
      </c>
      <c r="L28" s="376" t="s">
        <v>84</v>
      </c>
      <c r="M28" s="376" t="s">
        <v>84</v>
      </c>
      <c r="N28" s="376" t="s">
        <v>84</v>
      </c>
      <c r="O28" s="376" t="s">
        <v>84</v>
      </c>
      <c r="P28" s="40" t="s">
        <v>88</v>
      </c>
      <c r="Q28" s="378"/>
      <c r="R28" s="378"/>
    </row>
    <row r="29" spans="1:18" s="34" customFormat="1" ht="12">
      <c r="A29" s="378" t="s">
        <v>86</v>
      </c>
      <c r="B29" s="43" t="s">
        <v>87</v>
      </c>
      <c r="C29" s="361" t="s">
        <v>84</v>
      </c>
      <c r="D29" s="376" t="s">
        <v>84</v>
      </c>
      <c r="E29" s="376" t="s">
        <v>84</v>
      </c>
      <c r="F29" s="376" t="s">
        <v>84</v>
      </c>
      <c r="G29" s="376" t="s">
        <v>84</v>
      </c>
      <c r="H29" s="376" t="s">
        <v>84</v>
      </c>
      <c r="I29" s="376" t="s">
        <v>84</v>
      </c>
      <c r="J29" s="376" t="s">
        <v>84</v>
      </c>
      <c r="K29" s="376" t="s">
        <v>84</v>
      </c>
      <c r="L29" s="376" t="s">
        <v>84</v>
      </c>
      <c r="M29" s="376" t="s">
        <v>84</v>
      </c>
      <c r="N29" s="376" t="s">
        <v>84</v>
      </c>
      <c r="O29" s="376" t="s">
        <v>84</v>
      </c>
      <c r="P29" s="40" t="s">
        <v>86</v>
      </c>
      <c r="Q29" s="378"/>
      <c r="R29" s="378"/>
    </row>
    <row r="30" spans="1:18" s="34" customFormat="1" ht="12">
      <c r="A30" s="379" t="s">
        <v>83</v>
      </c>
      <c r="B30" s="38" t="s">
        <v>85</v>
      </c>
      <c r="C30" s="362">
        <v>26</v>
      </c>
      <c r="D30" s="362">
        <v>26</v>
      </c>
      <c r="E30" s="362">
        <v>26</v>
      </c>
      <c r="F30" s="362" t="s">
        <v>84</v>
      </c>
      <c r="G30" s="362" t="s">
        <v>84</v>
      </c>
      <c r="H30" s="362" t="s">
        <v>84</v>
      </c>
      <c r="I30" s="362" t="s">
        <v>84</v>
      </c>
      <c r="J30" s="362" t="s">
        <v>84</v>
      </c>
      <c r="K30" s="362" t="s">
        <v>84</v>
      </c>
      <c r="L30" s="362" t="s">
        <v>84</v>
      </c>
      <c r="M30" s="362" t="s">
        <v>84</v>
      </c>
      <c r="N30" s="362" t="s">
        <v>84</v>
      </c>
      <c r="O30" s="362" t="s">
        <v>84</v>
      </c>
      <c r="P30" s="36" t="s">
        <v>83</v>
      </c>
      <c r="Q30" s="378"/>
      <c r="R30" s="378"/>
    </row>
    <row r="34" spans="1:21">
      <c r="A34" s="262"/>
      <c r="B34" s="58" t="s">
        <v>414</v>
      </c>
      <c r="C34" s="57"/>
      <c r="D34" s="410"/>
      <c r="E34" s="410"/>
      <c r="F34" s="410"/>
      <c r="G34" s="57"/>
      <c r="H34" s="410"/>
      <c r="I34" s="410"/>
      <c r="J34" s="80"/>
      <c r="K34" s="80"/>
      <c r="L34" s="57"/>
      <c r="M34" s="410"/>
      <c r="N34" s="410"/>
      <c r="O34" s="410"/>
      <c r="P34" s="410"/>
      <c r="Q34" s="410"/>
      <c r="R34" s="410"/>
      <c r="S34" s="98"/>
      <c r="T34" s="80"/>
      <c r="U34" s="81" t="s">
        <v>700</v>
      </c>
    </row>
    <row r="35" spans="1:21">
      <c r="A35" s="81"/>
      <c r="B35" s="81"/>
      <c r="C35" s="410"/>
      <c r="D35" s="410"/>
      <c r="E35" s="410"/>
      <c r="F35" s="410"/>
      <c r="G35" s="57"/>
      <c r="H35" s="410"/>
      <c r="I35" s="410"/>
      <c r="J35" s="55"/>
      <c r="K35" s="55"/>
      <c r="L35" s="410"/>
      <c r="M35" s="410"/>
      <c r="N35" s="410"/>
      <c r="O35" s="410"/>
      <c r="P35" s="410"/>
      <c r="Q35" s="410"/>
      <c r="R35" s="410"/>
      <c r="S35" s="181"/>
      <c r="T35" s="55"/>
      <c r="U35" s="54" t="s">
        <v>413</v>
      </c>
    </row>
    <row r="36" spans="1:21" ht="13.5" customHeight="1">
      <c r="A36" s="424" t="s">
        <v>141</v>
      </c>
      <c r="B36" s="425"/>
      <c r="C36" s="695" t="s">
        <v>139</v>
      </c>
      <c r="D36" s="554"/>
      <c r="E36" s="553" t="s">
        <v>412</v>
      </c>
      <c r="F36" s="554"/>
      <c r="G36" s="269"/>
      <c r="H36" s="90"/>
      <c r="I36" s="90"/>
      <c r="J36" s="90"/>
      <c r="K36" s="90" t="s">
        <v>701</v>
      </c>
      <c r="L36" s="90"/>
      <c r="M36" s="90"/>
      <c r="N36" s="90"/>
      <c r="O36" s="90"/>
      <c r="P36" s="90"/>
      <c r="Q36" s="90"/>
      <c r="R36" s="90"/>
      <c r="S36" s="90"/>
      <c r="T36" s="205"/>
      <c r="U36" s="430" t="s">
        <v>580</v>
      </c>
    </row>
    <row r="37" spans="1:21">
      <c r="A37" s="426"/>
      <c r="B37" s="427"/>
      <c r="C37" s="696"/>
      <c r="D37" s="530"/>
      <c r="E37" s="465"/>
      <c r="F37" s="530"/>
      <c r="G37" s="605" t="s">
        <v>212</v>
      </c>
      <c r="H37" s="531" t="s">
        <v>411</v>
      </c>
      <c r="I37" s="532"/>
      <c r="J37" s="373" t="s">
        <v>702</v>
      </c>
      <c r="K37" s="205" t="s">
        <v>703</v>
      </c>
      <c r="L37" s="531" t="s">
        <v>410</v>
      </c>
      <c r="M37" s="532"/>
      <c r="N37" s="531" t="s">
        <v>409</v>
      </c>
      <c r="O37" s="532"/>
      <c r="P37" s="531" t="s">
        <v>408</v>
      </c>
      <c r="Q37" s="550"/>
      <c r="R37" s="532"/>
      <c r="S37" s="531" t="s">
        <v>407</v>
      </c>
      <c r="T37" s="550"/>
      <c r="U37" s="431"/>
    </row>
    <row r="38" spans="1:21">
      <c r="A38" s="426"/>
      <c r="B38" s="427"/>
      <c r="C38" s="485" t="s">
        <v>704</v>
      </c>
      <c r="D38" s="485" t="s">
        <v>406</v>
      </c>
      <c r="E38" s="485" t="s">
        <v>704</v>
      </c>
      <c r="F38" s="485" t="s">
        <v>406</v>
      </c>
      <c r="G38" s="606"/>
      <c r="H38" s="485" t="s">
        <v>704</v>
      </c>
      <c r="I38" s="485" t="s">
        <v>406</v>
      </c>
      <c r="J38" s="485" t="s">
        <v>704</v>
      </c>
      <c r="K38" s="485" t="s">
        <v>406</v>
      </c>
      <c r="L38" s="485" t="s">
        <v>704</v>
      </c>
      <c r="M38" s="485" t="s">
        <v>406</v>
      </c>
      <c r="N38" s="485" t="s">
        <v>704</v>
      </c>
      <c r="O38" s="485" t="s">
        <v>406</v>
      </c>
      <c r="P38" s="553" t="s">
        <v>704</v>
      </c>
      <c r="Q38" s="554"/>
      <c r="R38" s="485" t="s">
        <v>406</v>
      </c>
      <c r="S38" s="485" t="s">
        <v>704</v>
      </c>
      <c r="T38" s="485" t="s">
        <v>406</v>
      </c>
      <c r="U38" s="431"/>
    </row>
    <row r="39" spans="1:21">
      <c r="A39" s="426"/>
      <c r="B39" s="427"/>
      <c r="C39" s="474"/>
      <c r="D39" s="474"/>
      <c r="E39" s="474"/>
      <c r="F39" s="474"/>
      <c r="G39" s="606"/>
      <c r="H39" s="474"/>
      <c r="I39" s="474"/>
      <c r="J39" s="474"/>
      <c r="K39" s="474"/>
      <c r="L39" s="474"/>
      <c r="M39" s="474"/>
      <c r="N39" s="474"/>
      <c r="O39" s="474"/>
      <c r="P39" s="464"/>
      <c r="Q39" s="529"/>
      <c r="R39" s="474"/>
      <c r="S39" s="474"/>
      <c r="T39" s="474"/>
      <c r="U39" s="431"/>
    </row>
    <row r="40" spans="1:21">
      <c r="A40" s="428"/>
      <c r="B40" s="429"/>
      <c r="C40" s="475"/>
      <c r="D40" s="475"/>
      <c r="E40" s="475"/>
      <c r="F40" s="475"/>
      <c r="G40" s="607"/>
      <c r="H40" s="475"/>
      <c r="I40" s="475"/>
      <c r="J40" s="475"/>
      <c r="K40" s="475"/>
      <c r="L40" s="475"/>
      <c r="M40" s="475"/>
      <c r="N40" s="475"/>
      <c r="O40" s="475"/>
      <c r="P40" s="465"/>
      <c r="Q40" s="530"/>
      <c r="R40" s="475"/>
      <c r="S40" s="475"/>
      <c r="T40" s="475"/>
      <c r="U40" s="432"/>
    </row>
    <row r="41" spans="1:21" s="34" customFormat="1" ht="12">
      <c r="A41" s="44" t="s">
        <v>581</v>
      </c>
      <c r="B41" s="48" t="s">
        <v>123</v>
      </c>
      <c r="C41" s="47">
        <v>1959</v>
      </c>
      <c r="D41" s="46">
        <v>689645</v>
      </c>
      <c r="E41" s="46">
        <v>238</v>
      </c>
      <c r="F41" s="46">
        <v>32813</v>
      </c>
      <c r="G41" s="46">
        <v>1842</v>
      </c>
      <c r="H41" s="46">
        <v>406</v>
      </c>
      <c r="I41" s="46">
        <v>72668</v>
      </c>
      <c r="J41" s="46">
        <v>849</v>
      </c>
      <c r="K41" s="46">
        <v>69255</v>
      </c>
      <c r="L41" s="46">
        <v>920</v>
      </c>
      <c r="M41" s="46">
        <v>75723</v>
      </c>
      <c r="N41" s="46">
        <v>258</v>
      </c>
      <c r="O41" s="46">
        <v>91790</v>
      </c>
      <c r="P41" s="505">
        <v>1272</v>
      </c>
      <c r="Q41" s="505"/>
      <c r="R41" s="46">
        <v>170933</v>
      </c>
      <c r="S41" s="46">
        <v>1077</v>
      </c>
      <c r="T41" s="46">
        <v>176463</v>
      </c>
      <c r="U41" s="45" t="s">
        <v>122</v>
      </c>
    </row>
    <row r="42" spans="1:21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40"/>
    </row>
    <row r="43" spans="1:21" s="34" customFormat="1" ht="12">
      <c r="A43" s="378" t="s">
        <v>120</v>
      </c>
      <c r="B43" s="43" t="s">
        <v>121</v>
      </c>
      <c r="C43" s="361">
        <v>244</v>
      </c>
      <c r="D43" s="376">
        <v>71590</v>
      </c>
      <c r="E43" s="376">
        <v>39</v>
      </c>
      <c r="F43" s="376">
        <v>5126</v>
      </c>
      <c r="G43" s="376">
        <v>225</v>
      </c>
      <c r="H43" s="376">
        <v>47</v>
      </c>
      <c r="I43" s="376">
        <v>4748</v>
      </c>
      <c r="J43" s="376">
        <v>127</v>
      </c>
      <c r="K43" s="376">
        <v>7444</v>
      </c>
      <c r="L43" s="376">
        <v>117</v>
      </c>
      <c r="M43" s="376">
        <v>7603</v>
      </c>
      <c r="N43" s="376">
        <v>18</v>
      </c>
      <c r="O43" s="376">
        <v>9079</v>
      </c>
      <c r="P43" s="517">
        <v>180</v>
      </c>
      <c r="Q43" s="517"/>
      <c r="R43" s="376">
        <v>19142</v>
      </c>
      <c r="S43" s="376">
        <v>146</v>
      </c>
      <c r="T43" s="376">
        <v>18448</v>
      </c>
      <c r="U43" s="40" t="s">
        <v>120</v>
      </c>
    </row>
    <row r="44" spans="1:21" s="34" customFormat="1" ht="12">
      <c r="A44" s="378" t="s">
        <v>118</v>
      </c>
      <c r="B44" s="43" t="s">
        <v>119</v>
      </c>
      <c r="C44" s="361">
        <v>116</v>
      </c>
      <c r="D44" s="376">
        <v>34959</v>
      </c>
      <c r="E44" s="376">
        <v>8</v>
      </c>
      <c r="F44" s="376">
        <v>2718</v>
      </c>
      <c r="G44" s="376">
        <v>113</v>
      </c>
      <c r="H44" s="376">
        <v>11</v>
      </c>
      <c r="I44" s="376">
        <v>3687</v>
      </c>
      <c r="J44" s="376">
        <v>58</v>
      </c>
      <c r="K44" s="376">
        <v>4092</v>
      </c>
      <c r="L44" s="376">
        <v>60</v>
      </c>
      <c r="M44" s="376">
        <v>5466</v>
      </c>
      <c r="N44" s="376">
        <v>20</v>
      </c>
      <c r="O44" s="376">
        <v>2612</v>
      </c>
      <c r="P44" s="517">
        <v>74</v>
      </c>
      <c r="Q44" s="517"/>
      <c r="R44" s="376">
        <v>10183</v>
      </c>
      <c r="S44" s="376">
        <v>56</v>
      </c>
      <c r="T44" s="376">
        <v>6201</v>
      </c>
      <c r="U44" s="40" t="s">
        <v>118</v>
      </c>
    </row>
    <row r="45" spans="1:21" s="34" customFormat="1" ht="12">
      <c r="A45" s="378" t="s">
        <v>116</v>
      </c>
      <c r="B45" s="43" t="s">
        <v>117</v>
      </c>
      <c r="C45" s="361">
        <v>396</v>
      </c>
      <c r="D45" s="376">
        <v>184655</v>
      </c>
      <c r="E45" s="376">
        <v>54</v>
      </c>
      <c r="F45" s="376">
        <v>9536</v>
      </c>
      <c r="G45" s="376">
        <v>368</v>
      </c>
      <c r="H45" s="376">
        <v>113</v>
      </c>
      <c r="I45" s="376">
        <v>19075</v>
      </c>
      <c r="J45" s="376">
        <v>165</v>
      </c>
      <c r="K45" s="376">
        <v>12160</v>
      </c>
      <c r="L45" s="376">
        <v>172</v>
      </c>
      <c r="M45" s="376">
        <v>13743</v>
      </c>
      <c r="N45" s="376">
        <v>38</v>
      </c>
      <c r="O45" s="376">
        <v>51787</v>
      </c>
      <c r="P45" s="517">
        <v>263</v>
      </c>
      <c r="Q45" s="517"/>
      <c r="R45" s="376">
        <v>31423</v>
      </c>
      <c r="S45" s="376">
        <v>228</v>
      </c>
      <c r="T45" s="376">
        <v>46931</v>
      </c>
      <c r="U45" s="40" t="s">
        <v>116</v>
      </c>
    </row>
    <row r="46" spans="1:21" s="34" customFormat="1" ht="12">
      <c r="A46" s="378" t="s">
        <v>114</v>
      </c>
      <c r="B46" s="43" t="s">
        <v>115</v>
      </c>
      <c r="C46" s="361">
        <v>97</v>
      </c>
      <c r="D46" s="376">
        <v>23428</v>
      </c>
      <c r="E46" s="376">
        <v>12</v>
      </c>
      <c r="F46" s="376">
        <v>844</v>
      </c>
      <c r="G46" s="376">
        <v>88</v>
      </c>
      <c r="H46" s="376">
        <v>20</v>
      </c>
      <c r="I46" s="376">
        <v>2421</v>
      </c>
      <c r="J46" s="376">
        <v>43</v>
      </c>
      <c r="K46" s="376">
        <v>1676</v>
      </c>
      <c r="L46" s="376">
        <v>46</v>
      </c>
      <c r="M46" s="376">
        <v>2862</v>
      </c>
      <c r="N46" s="376">
        <v>17</v>
      </c>
      <c r="O46" s="376">
        <v>1714</v>
      </c>
      <c r="P46" s="517">
        <v>68</v>
      </c>
      <c r="Q46" s="517"/>
      <c r="R46" s="376">
        <v>6489</v>
      </c>
      <c r="S46" s="376">
        <v>60</v>
      </c>
      <c r="T46" s="376">
        <v>7422</v>
      </c>
      <c r="U46" s="40" t="s">
        <v>114</v>
      </c>
    </row>
    <row r="47" spans="1:21" s="34" customFormat="1" ht="12">
      <c r="A47" s="378" t="s">
        <v>112</v>
      </c>
      <c r="B47" s="43" t="s">
        <v>113</v>
      </c>
      <c r="C47" s="361">
        <v>129</v>
      </c>
      <c r="D47" s="376">
        <v>28831</v>
      </c>
      <c r="E47" s="376">
        <v>8</v>
      </c>
      <c r="F47" s="376">
        <v>485</v>
      </c>
      <c r="G47" s="376">
        <v>127</v>
      </c>
      <c r="H47" s="376">
        <v>15</v>
      </c>
      <c r="I47" s="376">
        <v>918</v>
      </c>
      <c r="J47" s="376">
        <v>49</v>
      </c>
      <c r="K47" s="376">
        <v>3558</v>
      </c>
      <c r="L47" s="376">
        <v>60</v>
      </c>
      <c r="M47" s="376">
        <v>3588</v>
      </c>
      <c r="N47" s="376">
        <v>16</v>
      </c>
      <c r="O47" s="376">
        <v>900</v>
      </c>
      <c r="P47" s="517">
        <v>99</v>
      </c>
      <c r="Q47" s="517"/>
      <c r="R47" s="376">
        <v>9780</v>
      </c>
      <c r="S47" s="376">
        <v>84</v>
      </c>
      <c r="T47" s="376">
        <v>9602</v>
      </c>
      <c r="U47" s="40" t="s">
        <v>112</v>
      </c>
    </row>
    <row r="48" spans="1:21" s="34" customFormat="1" ht="12">
      <c r="A48" s="378" t="s">
        <v>110</v>
      </c>
      <c r="B48" s="43" t="s">
        <v>111</v>
      </c>
      <c r="C48" s="361">
        <v>242</v>
      </c>
      <c r="D48" s="376">
        <v>68467</v>
      </c>
      <c r="E48" s="376">
        <v>33</v>
      </c>
      <c r="F48" s="376">
        <v>2147</v>
      </c>
      <c r="G48" s="376">
        <v>225</v>
      </c>
      <c r="H48" s="376">
        <v>28</v>
      </c>
      <c r="I48" s="376">
        <v>6142</v>
      </c>
      <c r="J48" s="376">
        <v>91</v>
      </c>
      <c r="K48" s="376">
        <v>6563</v>
      </c>
      <c r="L48" s="376">
        <v>112</v>
      </c>
      <c r="M48" s="376">
        <v>9193</v>
      </c>
      <c r="N48" s="376">
        <v>23</v>
      </c>
      <c r="O48" s="376">
        <v>1420</v>
      </c>
      <c r="P48" s="517">
        <v>144</v>
      </c>
      <c r="Q48" s="517"/>
      <c r="R48" s="376">
        <v>22821</v>
      </c>
      <c r="S48" s="376">
        <v>115</v>
      </c>
      <c r="T48" s="376">
        <v>20181</v>
      </c>
      <c r="U48" s="40" t="s">
        <v>110</v>
      </c>
    </row>
    <row r="49" spans="1:21" s="34" customFormat="1" ht="12">
      <c r="A49" s="378" t="s">
        <v>108</v>
      </c>
      <c r="B49" s="43" t="s">
        <v>109</v>
      </c>
      <c r="C49" s="361">
        <v>37</v>
      </c>
      <c r="D49" s="376">
        <v>8931</v>
      </c>
      <c r="E49" s="376">
        <v>4</v>
      </c>
      <c r="F49" s="376">
        <v>255</v>
      </c>
      <c r="G49" s="376">
        <v>35</v>
      </c>
      <c r="H49" s="376">
        <v>8</v>
      </c>
      <c r="I49" s="376">
        <v>1491</v>
      </c>
      <c r="J49" s="376">
        <v>18</v>
      </c>
      <c r="K49" s="376">
        <v>1384</v>
      </c>
      <c r="L49" s="376">
        <v>21</v>
      </c>
      <c r="M49" s="376">
        <v>1594</v>
      </c>
      <c r="N49" s="376">
        <v>8</v>
      </c>
      <c r="O49" s="376">
        <v>511</v>
      </c>
      <c r="P49" s="517">
        <v>30</v>
      </c>
      <c r="Q49" s="517"/>
      <c r="R49" s="376">
        <v>1975</v>
      </c>
      <c r="S49" s="376">
        <v>22</v>
      </c>
      <c r="T49" s="376">
        <v>1721</v>
      </c>
      <c r="U49" s="40" t="s">
        <v>108</v>
      </c>
    </row>
    <row r="50" spans="1:21" s="34" customFormat="1" ht="12">
      <c r="A50" s="378" t="s">
        <v>106</v>
      </c>
      <c r="B50" s="43" t="s">
        <v>107</v>
      </c>
      <c r="C50" s="361">
        <v>217</v>
      </c>
      <c r="D50" s="376">
        <v>84807</v>
      </c>
      <c r="E50" s="376">
        <v>25</v>
      </c>
      <c r="F50" s="376">
        <v>3550</v>
      </c>
      <c r="G50" s="376">
        <v>209</v>
      </c>
      <c r="H50" s="376">
        <v>62</v>
      </c>
      <c r="I50" s="376">
        <v>9004</v>
      </c>
      <c r="J50" s="376">
        <v>108</v>
      </c>
      <c r="K50" s="376">
        <v>7849</v>
      </c>
      <c r="L50" s="376">
        <v>108</v>
      </c>
      <c r="M50" s="376">
        <v>7742</v>
      </c>
      <c r="N50" s="376">
        <v>38</v>
      </c>
      <c r="O50" s="376">
        <v>4669</v>
      </c>
      <c r="P50" s="517">
        <v>117</v>
      </c>
      <c r="Q50" s="517"/>
      <c r="R50" s="376">
        <v>27888</v>
      </c>
      <c r="S50" s="376">
        <v>104</v>
      </c>
      <c r="T50" s="376">
        <v>24105</v>
      </c>
      <c r="U50" s="40" t="s">
        <v>106</v>
      </c>
    </row>
    <row r="51" spans="1:21" s="34" customFormat="1" ht="12">
      <c r="A51" s="378" t="s">
        <v>104</v>
      </c>
      <c r="B51" s="43" t="s">
        <v>105</v>
      </c>
      <c r="C51" s="361">
        <v>152</v>
      </c>
      <c r="D51" s="376">
        <v>51115</v>
      </c>
      <c r="E51" s="376">
        <v>12</v>
      </c>
      <c r="F51" s="376">
        <v>3656</v>
      </c>
      <c r="G51" s="376">
        <v>144</v>
      </c>
      <c r="H51" s="376">
        <v>31</v>
      </c>
      <c r="I51" s="376">
        <v>7260</v>
      </c>
      <c r="J51" s="376">
        <v>60</v>
      </c>
      <c r="K51" s="376">
        <v>4897</v>
      </c>
      <c r="L51" s="376">
        <v>67</v>
      </c>
      <c r="M51" s="376">
        <v>7495</v>
      </c>
      <c r="N51" s="376">
        <v>19</v>
      </c>
      <c r="O51" s="376">
        <v>2563</v>
      </c>
      <c r="P51" s="517">
        <v>81</v>
      </c>
      <c r="Q51" s="517"/>
      <c r="R51" s="376">
        <v>13294</v>
      </c>
      <c r="S51" s="376">
        <v>78</v>
      </c>
      <c r="T51" s="376">
        <v>11950</v>
      </c>
      <c r="U51" s="40" t="s">
        <v>104</v>
      </c>
    </row>
    <row r="52" spans="1:21" s="34" customFormat="1" ht="12">
      <c r="A52" s="378" t="s">
        <v>102</v>
      </c>
      <c r="B52" s="43" t="s">
        <v>103</v>
      </c>
      <c r="C52" s="361">
        <v>49</v>
      </c>
      <c r="D52" s="376">
        <v>49102</v>
      </c>
      <c r="E52" s="376">
        <v>3</v>
      </c>
      <c r="F52" s="376">
        <v>212</v>
      </c>
      <c r="G52" s="376">
        <v>47</v>
      </c>
      <c r="H52" s="376">
        <v>13</v>
      </c>
      <c r="I52" s="376">
        <v>4416</v>
      </c>
      <c r="J52" s="376">
        <v>27</v>
      </c>
      <c r="K52" s="376">
        <v>12375</v>
      </c>
      <c r="L52" s="376">
        <v>26</v>
      </c>
      <c r="M52" s="376">
        <v>6604</v>
      </c>
      <c r="N52" s="376">
        <v>15</v>
      </c>
      <c r="O52" s="376">
        <v>10641</v>
      </c>
      <c r="P52" s="517">
        <v>29</v>
      </c>
      <c r="Q52" s="517"/>
      <c r="R52" s="376">
        <v>10093</v>
      </c>
      <c r="S52" s="376">
        <v>15</v>
      </c>
      <c r="T52" s="376">
        <v>4761</v>
      </c>
      <c r="U52" s="40" t="s">
        <v>102</v>
      </c>
    </row>
    <row r="53" spans="1:21" s="34" customFormat="1" ht="12">
      <c r="A53" s="378" t="s">
        <v>100</v>
      </c>
      <c r="B53" s="43" t="s">
        <v>101</v>
      </c>
      <c r="C53" s="361">
        <v>16</v>
      </c>
      <c r="D53" s="376">
        <v>4308</v>
      </c>
      <c r="E53" s="376">
        <v>3</v>
      </c>
      <c r="F53" s="376">
        <v>98</v>
      </c>
      <c r="G53" s="376">
        <v>15</v>
      </c>
      <c r="H53" s="376">
        <v>1</v>
      </c>
      <c r="I53" s="376">
        <v>290</v>
      </c>
      <c r="J53" s="376">
        <v>9</v>
      </c>
      <c r="K53" s="376">
        <v>363</v>
      </c>
      <c r="L53" s="376">
        <v>7</v>
      </c>
      <c r="M53" s="376">
        <v>548</v>
      </c>
      <c r="N53" s="376">
        <v>3</v>
      </c>
      <c r="O53" s="376">
        <v>295</v>
      </c>
      <c r="P53" s="517">
        <v>13</v>
      </c>
      <c r="Q53" s="517"/>
      <c r="R53" s="376">
        <v>1435</v>
      </c>
      <c r="S53" s="376">
        <v>11</v>
      </c>
      <c r="T53" s="376">
        <v>1279</v>
      </c>
      <c r="U53" s="40" t="s">
        <v>100</v>
      </c>
    </row>
    <row r="54" spans="1:21" s="34" customFormat="1" ht="12">
      <c r="A54" s="378" t="s">
        <v>98</v>
      </c>
      <c r="B54" s="43" t="s">
        <v>99</v>
      </c>
      <c r="C54" s="361">
        <v>22</v>
      </c>
      <c r="D54" s="376">
        <v>11455</v>
      </c>
      <c r="E54" s="376">
        <v>2</v>
      </c>
      <c r="F54" s="376">
        <v>283</v>
      </c>
      <c r="G54" s="376">
        <v>22</v>
      </c>
      <c r="H54" s="376">
        <v>4</v>
      </c>
      <c r="I54" s="376">
        <v>4656</v>
      </c>
      <c r="J54" s="376">
        <v>8</v>
      </c>
      <c r="K54" s="376">
        <v>701</v>
      </c>
      <c r="L54" s="376">
        <v>9</v>
      </c>
      <c r="M54" s="376">
        <v>505</v>
      </c>
      <c r="N54" s="376">
        <v>5</v>
      </c>
      <c r="O54" s="376">
        <v>954</v>
      </c>
      <c r="P54" s="517">
        <v>12</v>
      </c>
      <c r="Q54" s="517"/>
      <c r="R54" s="376">
        <v>2077</v>
      </c>
      <c r="S54" s="376">
        <v>12</v>
      </c>
      <c r="T54" s="376">
        <v>2279</v>
      </c>
      <c r="U54" s="40" t="s">
        <v>98</v>
      </c>
    </row>
    <row r="55" spans="1:21" s="34" customFormat="1" ht="12">
      <c r="A55" s="378" t="s">
        <v>96</v>
      </c>
      <c r="B55" s="43" t="s">
        <v>97</v>
      </c>
      <c r="C55" s="361">
        <v>124</v>
      </c>
      <c r="D55" s="376">
        <v>33554</v>
      </c>
      <c r="E55" s="376">
        <v>19</v>
      </c>
      <c r="F55" s="376">
        <v>2516</v>
      </c>
      <c r="G55" s="376">
        <v>113</v>
      </c>
      <c r="H55" s="376">
        <v>25</v>
      </c>
      <c r="I55" s="376">
        <v>2366</v>
      </c>
      <c r="J55" s="376">
        <v>44</v>
      </c>
      <c r="K55" s="376">
        <v>2722</v>
      </c>
      <c r="L55" s="376">
        <v>56</v>
      </c>
      <c r="M55" s="376">
        <v>3269</v>
      </c>
      <c r="N55" s="376">
        <v>26</v>
      </c>
      <c r="O55" s="376">
        <v>3632</v>
      </c>
      <c r="P55" s="517">
        <v>80</v>
      </c>
      <c r="Q55" s="517"/>
      <c r="R55" s="376">
        <v>6542</v>
      </c>
      <c r="S55" s="376">
        <v>72</v>
      </c>
      <c r="T55" s="376">
        <v>12507</v>
      </c>
      <c r="U55" s="40" t="s">
        <v>96</v>
      </c>
    </row>
    <row r="56" spans="1:21" s="34" customFormat="1" ht="12">
      <c r="A56" s="378" t="s">
        <v>94</v>
      </c>
      <c r="B56" s="43" t="s">
        <v>95</v>
      </c>
      <c r="C56" s="361">
        <v>42</v>
      </c>
      <c r="D56" s="376">
        <v>6303</v>
      </c>
      <c r="E56" s="376">
        <v>5</v>
      </c>
      <c r="F56" s="376">
        <v>674</v>
      </c>
      <c r="G56" s="376">
        <v>38</v>
      </c>
      <c r="H56" s="376">
        <v>7</v>
      </c>
      <c r="I56" s="376">
        <v>433</v>
      </c>
      <c r="J56" s="376">
        <v>11</v>
      </c>
      <c r="K56" s="376">
        <v>537</v>
      </c>
      <c r="L56" s="376">
        <v>18</v>
      </c>
      <c r="M56" s="376">
        <v>840</v>
      </c>
      <c r="N56" s="376">
        <v>7</v>
      </c>
      <c r="O56" s="376">
        <v>372</v>
      </c>
      <c r="P56" s="517">
        <v>26</v>
      </c>
      <c r="Q56" s="517"/>
      <c r="R56" s="376">
        <v>1630</v>
      </c>
      <c r="S56" s="376">
        <v>23</v>
      </c>
      <c r="T56" s="376">
        <v>1817</v>
      </c>
      <c r="U56" s="40" t="s">
        <v>94</v>
      </c>
    </row>
    <row r="57" spans="1:21" s="34" customFormat="1" ht="12">
      <c r="A57" s="378" t="s">
        <v>92</v>
      </c>
      <c r="B57" s="43" t="s">
        <v>93</v>
      </c>
      <c r="C57" s="361">
        <v>44</v>
      </c>
      <c r="D57" s="376">
        <v>11730</v>
      </c>
      <c r="E57" s="376">
        <v>2</v>
      </c>
      <c r="F57" s="376">
        <v>27</v>
      </c>
      <c r="G57" s="376">
        <v>43</v>
      </c>
      <c r="H57" s="376">
        <v>7</v>
      </c>
      <c r="I57" s="376">
        <v>2930</v>
      </c>
      <c r="J57" s="376">
        <v>12</v>
      </c>
      <c r="K57" s="376">
        <v>1065</v>
      </c>
      <c r="L57" s="376">
        <v>20</v>
      </c>
      <c r="M57" s="376">
        <v>2117</v>
      </c>
      <c r="N57" s="376">
        <v>1</v>
      </c>
      <c r="O57" s="376">
        <v>16</v>
      </c>
      <c r="P57" s="517">
        <v>34</v>
      </c>
      <c r="Q57" s="517"/>
      <c r="R57" s="376">
        <v>2713</v>
      </c>
      <c r="S57" s="376">
        <v>30</v>
      </c>
      <c r="T57" s="376">
        <v>2862</v>
      </c>
      <c r="U57" s="40" t="s">
        <v>92</v>
      </c>
    </row>
    <row r="58" spans="1:21" s="34" customFormat="1" ht="12">
      <c r="A58" s="378" t="s">
        <v>90</v>
      </c>
      <c r="B58" s="43" t="s">
        <v>91</v>
      </c>
      <c r="C58" s="361">
        <v>6</v>
      </c>
      <c r="D58" s="376">
        <v>729</v>
      </c>
      <c r="E58" s="376">
        <v>2</v>
      </c>
      <c r="F58" s="376">
        <v>155</v>
      </c>
      <c r="G58" s="376">
        <v>5</v>
      </c>
      <c r="H58" s="376" t="s">
        <v>84</v>
      </c>
      <c r="I58" s="376" t="s">
        <v>84</v>
      </c>
      <c r="J58" s="376">
        <v>2</v>
      </c>
      <c r="K58" s="376">
        <v>55</v>
      </c>
      <c r="L58" s="376">
        <v>3</v>
      </c>
      <c r="M58" s="376">
        <v>315</v>
      </c>
      <c r="N58" s="376" t="s">
        <v>84</v>
      </c>
      <c r="O58" s="376" t="s">
        <v>84</v>
      </c>
      <c r="P58" s="517">
        <v>3</v>
      </c>
      <c r="Q58" s="517"/>
      <c r="R58" s="376">
        <v>132</v>
      </c>
      <c r="S58" s="376">
        <v>2</v>
      </c>
      <c r="T58" s="376">
        <v>72</v>
      </c>
      <c r="U58" s="40" t="s">
        <v>90</v>
      </c>
    </row>
    <row r="59" spans="1:21" s="34" customFormat="1" ht="12">
      <c r="A59" s="378" t="s">
        <v>88</v>
      </c>
      <c r="B59" s="43" t="s">
        <v>89</v>
      </c>
      <c r="C59" s="361" t="s">
        <v>84</v>
      </c>
      <c r="D59" s="376" t="s">
        <v>84</v>
      </c>
      <c r="E59" s="376" t="s">
        <v>84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517" t="s">
        <v>84</v>
      </c>
      <c r="Q59" s="517"/>
      <c r="R59" s="376" t="s">
        <v>84</v>
      </c>
      <c r="S59" s="376" t="s">
        <v>84</v>
      </c>
      <c r="T59" s="376" t="s">
        <v>84</v>
      </c>
      <c r="U59" s="40" t="s">
        <v>88</v>
      </c>
    </row>
    <row r="60" spans="1:21" s="34" customFormat="1" ht="12">
      <c r="A60" s="378" t="s">
        <v>86</v>
      </c>
      <c r="B60" s="43" t="s">
        <v>87</v>
      </c>
      <c r="C60" s="361" t="s">
        <v>84</v>
      </c>
      <c r="D60" s="376" t="s">
        <v>84</v>
      </c>
      <c r="E60" s="376" t="s">
        <v>84</v>
      </c>
      <c r="F60" s="376" t="s">
        <v>84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517" t="s">
        <v>84</v>
      </c>
      <c r="Q60" s="517"/>
      <c r="R60" s="376" t="s">
        <v>84</v>
      </c>
      <c r="S60" s="376" t="s">
        <v>84</v>
      </c>
      <c r="T60" s="376" t="s">
        <v>84</v>
      </c>
      <c r="U60" s="40" t="s">
        <v>86</v>
      </c>
    </row>
    <row r="61" spans="1:21" s="34" customFormat="1" ht="12">
      <c r="A61" s="379" t="s">
        <v>83</v>
      </c>
      <c r="B61" s="38" t="s">
        <v>85</v>
      </c>
      <c r="C61" s="362">
        <v>26</v>
      </c>
      <c r="D61" s="362">
        <v>15681</v>
      </c>
      <c r="E61" s="362">
        <v>7</v>
      </c>
      <c r="F61" s="362">
        <v>531</v>
      </c>
      <c r="G61" s="362">
        <v>25</v>
      </c>
      <c r="H61" s="362">
        <v>14</v>
      </c>
      <c r="I61" s="362">
        <v>2831</v>
      </c>
      <c r="J61" s="362">
        <v>17</v>
      </c>
      <c r="K61" s="362">
        <v>1814</v>
      </c>
      <c r="L61" s="362">
        <v>18</v>
      </c>
      <c r="M61" s="362">
        <v>2239</v>
      </c>
      <c r="N61" s="362">
        <v>4</v>
      </c>
      <c r="O61" s="362">
        <v>625</v>
      </c>
      <c r="P61" s="506">
        <v>19</v>
      </c>
      <c r="Q61" s="506"/>
      <c r="R61" s="362">
        <v>3316</v>
      </c>
      <c r="S61" s="362">
        <v>19</v>
      </c>
      <c r="T61" s="362">
        <v>4325</v>
      </c>
      <c r="U61" s="36" t="s">
        <v>83</v>
      </c>
    </row>
  </sheetData>
  <mergeCells count="65">
    <mergeCell ref="D5:J5"/>
    <mergeCell ref="K5:M5"/>
    <mergeCell ref="P5:P9"/>
    <mergeCell ref="O6:O9"/>
    <mergeCell ref="L7:L9"/>
    <mergeCell ref="M6:M9"/>
    <mergeCell ref="M38:M40"/>
    <mergeCell ref="N38:N40"/>
    <mergeCell ref="A1:D1"/>
    <mergeCell ref="A5:B9"/>
    <mergeCell ref="C5:C9"/>
    <mergeCell ref="A36:B40"/>
    <mergeCell ref="C36:D37"/>
    <mergeCell ref="E36:F37"/>
    <mergeCell ref="I6:I9"/>
    <mergeCell ref="J6:J9"/>
    <mergeCell ref="L37:M37"/>
    <mergeCell ref="N37:O37"/>
    <mergeCell ref="J38:J40"/>
    <mergeCell ref="K38:K40"/>
    <mergeCell ref="L38:L40"/>
    <mergeCell ref="K6:K9"/>
    <mergeCell ref="A2:D2"/>
    <mergeCell ref="O38:O40"/>
    <mergeCell ref="D6:D9"/>
    <mergeCell ref="E6:E9"/>
    <mergeCell ref="H37:I37"/>
    <mergeCell ref="I38:I40"/>
    <mergeCell ref="F6:F9"/>
    <mergeCell ref="N5:N9"/>
    <mergeCell ref="G6:G9"/>
    <mergeCell ref="H6:H9"/>
    <mergeCell ref="C38:C40"/>
    <mergeCell ref="D38:D40"/>
    <mergeCell ref="E38:E40"/>
    <mergeCell ref="F38:F40"/>
    <mergeCell ref="H38:H40"/>
    <mergeCell ref="G37:G40"/>
    <mergeCell ref="U36:U40"/>
    <mergeCell ref="S37:T37"/>
    <mergeCell ref="P37:R37"/>
    <mergeCell ref="P38:Q40"/>
    <mergeCell ref="T38:T40"/>
    <mergeCell ref="S38:S40"/>
    <mergeCell ref="P54:Q54"/>
    <mergeCell ref="P61:Q61"/>
    <mergeCell ref="R38:R40"/>
    <mergeCell ref="P60:Q60"/>
    <mergeCell ref="P55:Q55"/>
    <mergeCell ref="P56:Q56"/>
    <mergeCell ref="P57:Q57"/>
    <mergeCell ref="P58:Q58"/>
    <mergeCell ref="P59:Q59"/>
    <mergeCell ref="P51:Q51"/>
    <mergeCell ref="P47:Q47"/>
    <mergeCell ref="P43:Q43"/>
    <mergeCell ref="P44:Q44"/>
    <mergeCell ref="P45:Q45"/>
    <mergeCell ref="P52:Q52"/>
    <mergeCell ref="P53:Q53"/>
    <mergeCell ref="P46:Q46"/>
    <mergeCell ref="P41:Q41"/>
    <mergeCell ref="P48:Q48"/>
    <mergeCell ref="P49:Q49"/>
    <mergeCell ref="P50:Q50"/>
  </mergeCells>
  <phoneticPr fontId="2"/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 differentOddEven="1" scaleWithDoc="0">
    <oddFooter>&amp;C105</oddFooter>
    <evenFooter>&amp;C106</evenFooter>
  </headerFooter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1"/>
  <sheetViews>
    <sheetView view="pageLayout" zoomScale="90" zoomScaleNormal="100" zoomScaleSheetLayoutView="70" zoomScalePageLayoutView="90" workbookViewId="0">
      <selection activeCell="S43" sqref="S43"/>
    </sheetView>
  </sheetViews>
  <sheetFormatPr defaultRowHeight="13.5"/>
  <cols>
    <col min="1" max="1" width="3.625" customWidth="1"/>
    <col min="2" max="2" width="9.875" customWidth="1"/>
    <col min="3" max="3" width="11.625" style="33" customWidth="1"/>
    <col min="4" max="16" width="10.625" style="33" customWidth="1"/>
    <col min="17" max="18" width="10.375" style="33" customWidth="1"/>
    <col min="19" max="19" width="4.375" customWidth="1"/>
    <col min="20" max="20" width="5.625" customWidth="1"/>
    <col min="21" max="21" width="4.375" customWidth="1"/>
  </cols>
  <sheetData>
    <row r="1" spans="1:22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7"/>
      <c r="T1" s="77"/>
      <c r="U1" s="77"/>
    </row>
    <row r="2" spans="1:22">
      <c r="A2" s="423" t="s">
        <v>171</v>
      </c>
      <c r="B2" s="423"/>
      <c r="C2" s="42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5"/>
      <c r="T2" s="75"/>
      <c r="U2" s="75"/>
    </row>
    <row r="3" spans="1:22">
      <c r="A3" s="74"/>
      <c r="B3" s="58" t="s">
        <v>170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58"/>
      <c r="U3" s="58"/>
    </row>
    <row r="4" spans="1:22">
      <c r="A4" s="74"/>
      <c r="B4" s="74"/>
      <c r="C4" s="57"/>
      <c r="D4" s="56"/>
      <c r="E4" s="56"/>
      <c r="F4" s="56"/>
      <c r="G4" s="56"/>
      <c r="H4" s="56"/>
      <c r="I4" s="56"/>
      <c r="J4" s="55"/>
      <c r="K4" s="55"/>
      <c r="L4" s="56"/>
      <c r="M4" s="56"/>
      <c r="N4" s="56"/>
      <c r="O4" s="56"/>
      <c r="P4" s="56"/>
      <c r="Q4" s="56"/>
      <c r="R4" s="56"/>
      <c r="S4" s="58"/>
      <c r="T4" s="58"/>
      <c r="U4" s="54" t="s">
        <v>144</v>
      </c>
    </row>
    <row r="5" spans="1:22" ht="13.5" customHeight="1">
      <c r="A5" s="424" t="s">
        <v>141</v>
      </c>
      <c r="B5" s="425"/>
      <c r="C5" s="73"/>
      <c r="D5" s="73"/>
      <c r="E5" s="71"/>
      <c r="F5" s="71"/>
      <c r="G5" s="71"/>
      <c r="H5" s="71"/>
      <c r="I5" s="71"/>
      <c r="J5" s="71"/>
      <c r="K5" s="72"/>
      <c r="L5" s="71"/>
      <c r="M5" s="71"/>
      <c r="N5" s="71"/>
      <c r="O5" s="71"/>
      <c r="P5" s="71"/>
      <c r="Q5" s="71"/>
      <c r="R5" s="71"/>
      <c r="S5" s="433" t="s">
        <v>169</v>
      </c>
      <c r="T5" s="434"/>
      <c r="U5" s="430" t="s">
        <v>580</v>
      </c>
      <c r="V5" s="19"/>
    </row>
    <row r="6" spans="1:22">
      <c r="A6" s="426"/>
      <c r="B6" s="427"/>
      <c r="C6" s="358"/>
      <c r="D6" s="358"/>
      <c r="E6" s="358"/>
      <c r="F6" s="358"/>
      <c r="G6" s="358"/>
      <c r="H6" s="358"/>
      <c r="I6" s="358"/>
      <c r="J6" s="358"/>
      <c r="K6" s="70" t="s">
        <v>168</v>
      </c>
      <c r="L6" s="69" t="s">
        <v>167</v>
      </c>
      <c r="M6" s="68" t="s">
        <v>166</v>
      </c>
      <c r="N6" s="68" t="s">
        <v>165</v>
      </c>
      <c r="O6" s="68" t="s">
        <v>164</v>
      </c>
      <c r="P6" s="68" t="s">
        <v>163</v>
      </c>
      <c r="Q6" s="358"/>
      <c r="R6" s="358"/>
      <c r="S6" s="435"/>
      <c r="T6" s="436"/>
      <c r="U6" s="431"/>
      <c r="V6" s="19"/>
    </row>
    <row r="7" spans="1:22">
      <c r="A7" s="426"/>
      <c r="B7" s="427"/>
      <c r="C7" s="358" t="s">
        <v>139</v>
      </c>
      <c r="D7" s="358" t="s">
        <v>162</v>
      </c>
      <c r="E7" s="358" t="s">
        <v>161</v>
      </c>
      <c r="F7" s="358" t="s">
        <v>160</v>
      </c>
      <c r="G7" s="358" t="s">
        <v>159</v>
      </c>
      <c r="H7" s="358" t="s">
        <v>158</v>
      </c>
      <c r="I7" s="358" t="s">
        <v>157</v>
      </c>
      <c r="J7" s="358" t="s">
        <v>156</v>
      </c>
      <c r="K7" s="357" t="s">
        <v>155</v>
      </c>
      <c r="L7" s="358" t="s">
        <v>155</v>
      </c>
      <c r="M7" s="358" t="s">
        <v>155</v>
      </c>
      <c r="N7" s="358" t="s">
        <v>155</v>
      </c>
      <c r="O7" s="358" t="s">
        <v>155</v>
      </c>
      <c r="P7" s="358" t="s">
        <v>155</v>
      </c>
      <c r="Q7" s="358" t="s">
        <v>154</v>
      </c>
      <c r="R7" s="358" t="s">
        <v>153</v>
      </c>
      <c r="S7" s="435"/>
      <c r="T7" s="436"/>
      <c r="U7" s="431"/>
      <c r="V7" s="19"/>
    </row>
    <row r="8" spans="1:22">
      <c r="A8" s="426"/>
      <c r="B8" s="427"/>
      <c r="C8" s="358"/>
      <c r="D8" s="65"/>
      <c r="E8" s="358"/>
      <c r="F8" s="66"/>
      <c r="G8" s="358"/>
      <c r="H8" s="358"/>
      <c r="I8" s="358"/>
      <c r="J8" s="65"/>
      <c r="K8" s="67" t="s">
        <v>152</v>
      </c>
      <c r="L8" s="66" t="s">
        <v>151</v>
      </c>
      <c r="M8" s="66" t="s">
        <v>150</v>
      </c>
      <c r="N8" s="66" t="s">
        <v>149</v>
      </c>
      <c r="O8" s="66" t="s">
        <v>148</v>
      </c>
      <c r="P8" s="66" t="s">
        <v>147</v>
      </c>
      <c r="Q8" s="65"/>
      <c r="R8" s="358"/>
      <c r="S8" s="435"/>
      <c r="T8" s="436"/>
      <c r="U8" s="431"/>
      <c r="V8" s="19"/>
    </row>
    <row r="9" spans="1:22">
      <c r="A9" s="428"/>
      <c r="B9" s="429"/>
      <c r="C9" s="359"/>
      <c r="D9" s="63"/>
      <c r="E9" s="63"/>
      <c r="F9" s="63"/>
      <c r="G9" s="63"/>
      <c r="H9" s="63"/>
      <c r="I9" s="63"/>
      <c r="J9" s="63"/>
      <c r="K9" s="64"/>
      <c r="L9" s="63"/>
      <c r="M9" s="63"/>
      <c r="N9" s="63"/>
      <c r="O9" s="63"/>
      <c r="P9" s="63"/>
      <c r="Q9" s="63"/>
      <c r="R9" s="63"/>
      <c r="S9" s="437"/>
      <c r="T9" s="438"/>
      <c r="U9" s="432"/>
      <c r="V9" s="19"/>
    </row>
    <row r="10" spans="1:22" s="34" customFormat="1" ht="12">
      <c r="A10" s="44" t="s">
        <v>581</v>
      </c>
      <c r="B10" s="48" t="s">
        <v>123</v>
      </c>
      <c r="C10" s="47">
        <v>19173</v>
      </c>
      <c r="D10" s="46">
        <v>1570</v>
      </c>
      <c r="E10" s="46">
        <v>10545</v>
      </c>
      <c r="F10" s="46">
        <v>3424</v>
      </c>
      <c r="G10" s="46">
        <v>1656</v>
      </c>
      <c r="H10" s="46">
        <v>609</v>
      </c>
      <c r="I10" s="46">
        <v>563</v>
      </c>
      <c r="J10" s="46">
        <v>263</v>
      </c>
      <c r="K10" s="46">
        <v>194</v>
      </c>
      <c r="L10" s="46">
        <v>151</v>
      </c>
      <c r="M10" s="46">
        <v>67</v>
      </c>
      <c r="N10" s="46">
        <v>64</v>
      </c>
      <c r="O10" s="46">
        <v>42</v>
      </c>
      <c r="P10" s="46">
        <v>16</v>
      </c>
      <c r="Q10" s="47">
        <v>8</v>
      </c>
      <c r="R10" s="46">
        <v>1</v>
      </c>
      <c r="S10" s="62"/>
      <c r="T10" s="405" t="s">
        <v>84</v>
      </c>
      <c r="U10" s="45" t="s">
        <v>122</v>
      </c>
      <c r="V10" s="59"/>
    </row>
    <row r="11" spans="1:22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61"/>
      <c r="T11" s="403"/>
      <c r="U11" s="40"/>
      <c r="V11" s="59"/>
    </row>
    <row r="12" spans="1:22" s="34" customFormat="1" ht="12">
      <c r="A12" s="378" t="s">
        <v>120</v>
      </c>
      <c r="B12" s="43" t="s">
        <v>121</v>
      </c>
      <c r="C12" s="361">
        <v>2231</v>
      </c>
      <c r="D12" s="376">
        <v>257</v>
      </c>
      <c r="E12" s="376">
        <v>1252</v>
      </c>
      <c r="F12" s="376">
        <v>316</v>
      </c>
      <c r="G12" s="376">
        <v>189</v>
      </c>
      <c r="H12" s="376">
        <v>81</v>
      </c>
      <c r="I12" s="376">
        <v>67</v>
      </c>
      <c r="J12" s="376">
        <v>26</v>
      </c>
      <c r="K12" s="376">
        <v>17</v>
      </c>
      <c r="L12" s="376">
        <v>11</v>
      </c>
      <c r="M12" s="376">
        <v>8</v>
      </c>
      <c r="N12" s="376">
        <v>5</v>
      </c>
      <c r="O12" s="376">
        <v>1</v>
      </c>
      <c r="P12" s="376" t="s">
        <v>84</v>
      </c>
      <c r="Q12" s="376">
        <v>1</v>
      </c>
      <c r="R12" s="376" t="s">
        <v>84</v>
      </c>
      <c r="S12" s="61"/>
      <c r="T12" s="403" t="s">
        <v>84</v>
      </c>
      <c r="U12" s="40" t="s">
        <v>120</v>
      </c>
      <c r="V12" s="59"/>
    </row>
    <row r="13" spans="1:22" s="34" customFormat="1" ht="12">
      <c r="A13" s="378" t="s">
        <v>118</v>
      </c>
      <c r="B13" s="43" t="s">
        <v>119</v>
      </c>
      <c r="C13" s="361">
        <v>1364</v>
      </c>
      <c r="D13" s="376">
        <v>84</v>
      </c>
      <c r="E13" s="376">
        <v>884</v>
      </c>
      <c r="F13" s="376">
        <v>236</v>
      </c>
      <c r="G13" s="376">
        <v>80</v>
      </c>
      <c r="H13" s="376">
        <v>26</v>
      </c>
      <c r="I13" s="376">
        <v>29</v>
      </c>
      <c r="J13" s="376">
        <v>5</v>
      </c>
      <c r="K13" s="376">
        <v>7</v>
      </c>
      <c r="L13" s="376">
        <v>2</v>
      </c>
      <c r="M13" s="376">
        <v>2</v>
      </c>
      <c r="N13" s="376">
        <v>7</v>
      </c>
      <c r="O13" s="376">
        <v>1</v>
      </c>
      <c r="P13" s="376">
        <v>1</v>
      </c>
      <c r="Q13" s="376" t="s">
        <v>84</v>
      </c>
      <c r="R13" s="376" t="s">
        <v>84</v>
      </c>
      <c r="S13" s="61"/>
      <c r="T13" s="403" t="s">
        <v>84</v>
      </c>
      <c r="U13" s="40" t="s">
        <v>118</v>
      </c>
      <c r="V13" s="59"/>
    </row>
    <row r="14" spans="1:22" s="34" customFormat="1" ht="12">
      <c r="A14" s="378" t="s">
        <v>116</v>
      </c>
      <c r="B14" s="43" t="s">
        <v>117</v>
      </c>
      <c r="C14" s="361">
        <v>3565</v>
      </c>
      <c r="D14" s="376">
        <v>238</v>
      </c>
      <c r="E14" s="376">
        <v>1656</v>
      </c>
      <c r="F14" s="376">
        <v>658</v>
      </c>
      <c r="G14" s="376">
        <v>363</v>
      </c>
      <c r="H14" s="376">
        <v>178</v>
      </c>
      <c r="I14" s="376">
        <v>174</v>
      </c>
      <c r="J14" s="376">
        <v>94</v>
      </c>
      <c r="K14" s="376">
        <v>82</v>
      </c>
      <c r="L14" s="376">
        <v>51</v>
      </c>
      <c r="M14" s="376">
        <v>20</v>
      </c>
      <c r="N14" s="376">
        <v>18</v>
      </c>
      <c r="O14" s="376">
        <v>24</v>
      </c>
      <c r="P14" s="376">
        <v>6</v>
      </c>
      <c r="Q14" s="376">
        <v>3</v>
      </c>
      <c r="R14" s="376" t="s">
        <v>84</v>
      </c>
      <c r="S14" s="61"/>
      <c r="T14" s="403" t="s">
        <v>84</v>
      </c>
      <c r="U14" s="40" t="s">
        <v>116</v>
      </c>
      <c r="V14" s="59"/>
    </row>
    <row r="15" spans="1:22" s="34" customFormat="1" ht="12">
      <c r="A15" s="378" t="s">
        <v>114</v>
      </c>
      <c r="B15" s="43" t="s">
        <v>115</v>
      </c>
      <c r="C15" s="361">
        <v>1080</v>
      </c>
      <c r="D15" s="376">
        <v>131</v>
      </c>
      <c r="E15" s="376">
        <v>583</v>
      </c>
      <c r="F15" s="376">
        <v>124</v>
      </c>
      <c r="G15" s="376">
        <v>83</v>
      </c>
      <c r="H15" s="376">
        <v>44</v>
      </c>
      <c r="I15" s="376">
        <v>32</v>
      </c>
      <c r="J15" s="376">
        <v>20</v>
      </c>
      <c r="K15" s="376">
        <v>15</v>
      </c>
      <c r="L15" s="376">
        <v>20</v>
      </c>
      <c r="M15" s="376">
        <v>14</v>
      </c>
      <c r="N15" s="376">
        <v>10</v>
      </c>
      <c r="O15" s="376">
        <v>2</v>
      </c>
      <c r="P15" s="376" t="s">
        <v>84</v>
      </c>
      <c r="Q15" s="376">
        <v>2</v>
      </c>
      <c r="R15" s="376" t="s">
        <v>84</v>
      </c>
      <c r="S15" s="61"/>
      <c r="T15" s="403" t="s">
        <v>84</v>
      </c>
      <c r="U15" s="40" t="s">
        <v>114</v>
      </c>
      <c r="V15" s="59"/>
    </row>
    <row r="16" spans="1:22" s="34" customFormat="1" ht="12">
      <c r="A16" s="378" t="s">
        <v>112</v>
      </c>
      <c r="B16" s="43" t="s">
        <v>113</v>
      </c>
      <c r="C16" s="361">
        <v>1098</v>
      </c>
      <c r="D16" s="376">
        <v>79</v>
      </c>
      <c r="E16" s="376">
        <v>649</v>
      </c>
      <c r="F16" s="376">
        <v>179</v>
      </c>
      <c r="G16" s="376">
        <v>99</v>
      </c>
      <c r="H16" s="376">
        <v>22</v>
      </c>
      <c r="I16" s="376">
        <v>23</v>
      </c>
      <c r="J16" s="376">
        <v>15</v>
      </c>
      <c r="K16" s="376">
        <v>8</v>
      </c>
      <c r="L16" s="376">
        <v>11</v>
      </c>
      <c r="M16" s="376">
        <v>2</v>
      </c>
      <c r="N16" s="376">
        <v>4</v>
      </c>
      <c r="O16" s="376">
        <v>1</v>
      </c>
      <c r="P16" s="376">
        <v>4</v>
      </c>
      <c r="Q16" s="376">
        <v>2</v>
      </c>
      <c r="R16" s="376" t="s">
        <v>84</v>
      </c>
      <c r="S16" s="61"/>
      <c r="T16" s="403" t="s">
        <v>84</v>
      </c>
      <c r="U16" s="40" t="s">
        <v>112</v>
      </c>
      <c r="V16" s="59"/>
    </row>
    <row r="17" spans="1:22" s="34" customFormat="1" ht="12">
      <c r="A17" s="378" t="s">
        <v>110</v>
      </c>
      <c r="B17" s="43" t="s">
        <v>111</v>
      </c>
      <c r="C17" s="361">
        <v>2182</v>
      </c>
      <c r="D17" s="376">
        <v>112</v>
      </c>
      <c r="E17" s="376">
        <v>1113</v>
      </c>
      <c r="F17" s="376">
        <v>491</v>
      </c>
      <c r="G17" s="376">
        <v>229</v>
      </c>
      <c r="H17" s="376">
        <v>73</v>
      </c>
      <c r="I17" s="376">
        <v>79</v>
      </c>
      <c r="J17" s="376">
        <v>39</v>
      </c>
      <c r="K17" s="376">
        <v>21</v>
      </c>
      <c r="L17" s="376">
        <v>11</v>
      </c>
      <c r="M17" s="376">
        <v>6</v>
      </c>
      <c r="N17" s="376">
        <v>3</v>
      </c>
      <c r="O17" s="376">
        <v>3</v>
      </c>
      <c r="P17" s="376">
        <v>2</v>
      </c>
      <c r="Q17" s="376" t="s">
        <v>84</v>
      </c>
      <c r="R17" s="376" t="s">
        <v>84</v>
      </c>
      <c r="S17" s="61"/>
      <c r="T17" s="403" t="s">
        <v>84</v>
      </c>
      <c r="U17" s="40" t="s">
        <v>110</v>
      </c>
      <c r="V17" s="59"/>
    </row>
    <row r="18" spans="1:22" s="34" customFormat="1" ht="12">
      <c r="A18" s="378" t="s">
        <v>108</v>
      </c>
      <c r="B18" s="43" t="s">
        <v>109</v>
      </c>
      <c r="C18" s="361">
        <v>287</v>
      </c>
      <c r="D18" s="376">
        <v>40</v>
      </c>
      <c r="E18" s="376">
        <v>165</v>
      </c>
      <c r="F18" s="376">
        <v>46</v>
      </c>
      <c r="G18" s="376">
        <v>21</v>
      </c>
      <c r="H18" s="376">
        <v>6</v>
      </c>
      <c r="I18" s="376">
        <v>4</v>
      </c>
      <c r="J18" s="376">
        <v>1</v>
      </c>
      <c r="K18" s="376">
        <v>2</v>
      </c>
      <c r="L18" s="376">
        <v>1</v>
      </c>
      <c r="M18" s="376" t="s">
        <v>84</v>
      </c>
      <c r="N18" s="376" t="s">
        <v>84</v>
      </c>
      <c r="O18" s="376" t="s">
        <v>84</v>
      </c>
      <c r="P18" s="376">
        <v>1</v>
      </c>
      <c r="Q18" s="376" t="s">
        <v>84</v>
      </c>
      <c r="R18" s="376" t="s">
        <v>84</v>
      </c>
      <c r="S18" s="61"/>
      <c r="T18" s="403" t="s">
        <v>84</v>
      </c>
      <c r="U18" s="40" t="s">
        <v>108</v>
      </c>
      <c r="V18" s="59"/>
    </row>
    <row r="19" spans="1:22" s="34" customFormat="1" ht="12">
      <c r="A19" s="378" t="s">
        <v>106</v>
      </c>
      <c r="B19" s="43" t="s">
        <v>107</v>
      </c>
      <c r="C19" s="361">
        <v>2374</v>
      </c>
      <c r="D19" s="376">
        <v>219</v>
      </c>
      <c r="E19" s="376">
        <v>1634</v>
      </c>
      <c r="F19" s="376">
        <v>310</v>
      </c>
      <c r="G19" s="376">
        <v>105</v>
      </c>
      <c r="H19" s="376">
        <v>34</v>
      </c>
      <c r="I19" s="376">
        <v>30</v>
      </c>
      <c r="J19" s="376">
        <v>14</v>
      </c>
      <c r="K19" s="376">
        <v>7</v>
      </c>
      <c r="L19" s="376">
        <v>9</v>
      </c>
      <c r="M19" s="376">
        <v>5</v>
      </c>
      <c r="N19" s="376">
        <v>4</v>
      </c>
      <c r="O19" s="376">
        <v>3</v>
      </c>
      <c r="P19" s="376" t="s">
        <v>84</v>
      </c>
      <c r="Q19" s="376" t="s">
        <v>84</v>
      </c>
      <c r="R19" s="376" t="s">
        <v>84</v>
      </c>
      <c r="S19" s="61"/>
      <c r="T19" s="403" t="s">
        <v>84</v>
      </c>
      <c r="U19" s="40" t="s">
        <v>106</v>
      </c>
      <c r="V19" s="59"/>
    </row>
    <row r="20" spans="1:22" s="34" customFormat="1" ht="12">
      <c r="A20" s="378" t="s">
        <v>104</v>
      </c>
      <c r="B20" s="43" t="s">
        <v>105</v>
      </c>
      <c r="C20" s="361">
        <v>1489</v>
      </c>
      <c r="D20" s="376">
        <v>50</v>
      </c>
      <c r="E20" s="376">
        <v>612</v>
      </c>
      <c r="F20" s="376">
        <v>480</v>
      </c>
      <c r="G20" s="376">
        <v>219</v>
      </c>
      <c r="H20" s="376">
        <v>53</v>
      </c>
      <c r="I20" s="376">
        <v>29</v>
      </c>
      <c r="J20" s="376">
        <v>12</v>
      </c>
      <c r="K20" s="376">
        <v>8</v>
      </c>
      <c r="L20" s="376">
        <v>14</v>
      </c>
      <c r="M20" s="376">
        <v>5</v>
      </c>
      <c r="N20" s="376">
        <v>2</v>
      </c>
      <c r="O20" s="376">
        <v>5</v>
      </c>
      <c r="P20" s="376" t="s">
        <v>84</v>
      </c>
      <c r="Q20" s="376" t="s">
        <v>84</v>
      </c>
      <c r="R20" s="376" t="s">
        <v>84</v>
      </c>
      <c r="S20" s="61"/>
      <c r="T20" s="403" t="s">
        <v>84</v>
      </c>
      <c r="U20" s="40" t="s">
        <v>104</v>
      </c>
      <c r="V20" s="59"/>
    </row>
    <row r="21" spans="1:22" s="34" customFormat="1" ht="12">
      <c r="A21" s="378" t="s">
        <v>102</v>
      </c>
      <c r="B21" s="43" t="s">
        <v>103</v>
      </c>
      <c r="C21" s="361">
        <v>513</v>
      </c>
      <c r="D21" s="376">
        <v>9</v>
      </c>
      <c r="E21" s="376">
        <v>242</v>
      </c>
      <c r="F21" s="376">
        <v>151</v>
      </c>
      <c r="G21" s="376">
        <v>62</v>
      </c>
      <c r="H21" s="376">
        <v>18</v>
      </c>
      <c r="I21" s="376">
        <v>20</v>
      </c>
      <c r="J21" s="376">
        <v>4</v>
      </c>
      <c r="K21" s="376">
        <v>2</v>
      </c>
      <c r="L21" s="376">
        <v>3</v>
      </c>
      <c r="M21" s="376">
        <v>1</v>
      </c>
      <c r="N21" s="376" t="s">
        <v>84</v>
      </c>
      <c r="O21" s="376" t="s">
        <v>84</v>
      </c>
      <c r="P21" s="376">
        <v>1</v>
      </c>
      <c r="Q21" s="376" t="s">
        <v>84</v>
      </c>
      <c r="R21" s="376" t="s">
        <v>84</v>
      </c>
      <c r="S21" s="61"/>
      <c r="T21" s="403" t="s">
        <v>84</v>
      </c>
      <c r="U21" s="40" t="s">
        <v>102</v>
      </c>
      <c r="V21" s="59"/>
    </row>
    <row r="22" spans="1:22" s="34" customFormat="1" ht="12">
      <c r="A22" s="378" t="s">
        <v>100</v>
      </c>
      <c r="B22" s="43" t="s">
        <v>101</v>
      </c>
      <c r="C22" s="361">
        <v>166</v>
      </c>
      <c r="D22" s="376">
        <v>18</v>
      </c>
      <c r="E22" s="376">
        <v>96</v>
      </c>
      <c r="F22" s="376">
        <v>28</v>
      </c>
      <c r="G22" s="376">
        <v>13</v>
      </c>
      <c r="H22" s="376">
        <v>3</v>
      </c>
      <c r="I22" s="376">
        <v>6</v>
      </c>
      <c r="J22" s="376">
        <v>2</v>
      </c>
      <c r="K22" s="376" t="s">
        <v>84</v>
      </c>
      <c r="L22" s="376" t="s">
        <v>84</v>
      </c>
      <c r="M22" s="376" t="s">
        <v>84</v>
      </c>
      <c r="N22" s="376" t="s">
        <v>84</v>
      </c>
      <c r="O22" s="376" t="s">
        <v>84</v>
      </c>
      <c r="P22" s="376" t="s">
        <v>84</v>
      </c>
      <c r="Q22" s="376" t="s">
        <v>84</v>
      </c>
      <c r="R22" s="376" t="s">
        <v>84</v>
      </c>
      <c r="S22" s="61"/>
      <c r="T22" s="403" t="s">
        <v>84</v>
      </c>
      <c r="U22" s="40" t="s">
        <v>100</v>
      </c>
      <c r="V22" s="59"/>
    </row>
    <row r="23" spans="1:22" s="34" customFormat="1" ht="12">
      <c r="A23" s="378" t="s">
        <v>98</v>
      </c>
      <c r="B23" s="43" t="s">
        <v>99</v>
      </c>
      <c r="C23" s="361">
        <v>332</v>
      </c>
      <c r="D23" s="376">
        <v>34</v>
      </c>
      <c r="E23" s="376">
        <v>229</v>
      </c>
      <c r="F23" s="376">
        <v>37</v>
      </c>
      <c r="G23" s="376">
        <v>15</v>
      </c>
      <c r="H23" s="376">
        <v>7</v>
      </c>
      <c r="I23" s="376">
        <v>4</v>
      </c>
      <c r="J23" s="376">
        <v>2</v>
      </c>
      <c r="K23" s="376" t="s">
        <v>84</v>
      </c>
      <c r="L23" s="376">
        <v>1</v>
      </c>
      <c r="M23" s="376" t="s">
        <v>84</v>
      </c>
      <c r="N23" s="376">
        <v>3</v>
      </c>
      <c r="O23" s="376" t="s">
        <v>84</v>
      </c>
      <c r="P23" s="376" t="s">
        <v>84</v>
      </c>
      <c r="Q23" s="376" t="s">
        <v>84</v>
      </c>
      <c r="R23" s="376" t="s">
        <v>84</v>
      </c>
      <c r="S23" s="61"/>
      <c r="T23" s="403" t="s">
        <v>84</v>
      </c>
      <c r="U23" s="40" t="s">
        <v>98</v>
      </c>
      <c r="V23" s="59"/>
    </row>
    <row r="24" spans="1:22" s="34" customFormat="1" ht="12">
      <c r="A24" s="378" t="s">
        <v>96</v>
      </c>
      <c r="B24" s="43" t="s">
        <v>97</v>
      </c>
      <c r="C24" s="361">
        <v>1175</v>
      </c>
      <c r="D24" s="376">
        <v>90</v>
      </c>
      <c r="E24" s="376">
        <v>706</v>
      </c>
      <c r="F24" s="376">
        <v>200</v>
      </c>
      <c r="G24" s="376">
        <v>86</v>
      </c>
      <c r="H24" s="376">
        <v>32</v>
      </c>
      <c r="I24" s="376">
        <v>26</v>
      </c>
      <c r="J24" s="376">
        <v>9</v>
      </c>
      <c r="K24" s="376">
        <v>7</v>
      </c>
      <c r="L24" s="376">
        <v>9</v>
      </c>
      <c r="M24" s="376" t="s">
        <v>84</v>
      </c>
      <c r="N24" s="376">
        <v>6</v>
      </c>
      <c r="O24" s="376">
        <v>2</v>
      </c>
      <c r="P24" s="376">
        <v>1</v>
      </c>
      <c r="Q24" s="376" t="s">
        <v>84</v>
      </c>
      <c r="R24" s="376">
        <v>1</v>
      </c>
      <c r="S24" s="61"/>
      <c r="T24" s="403" t="s">
        <v>84</v>
      </c>
      <c r="U24" s="40" t="s">
        <v>96</v>
      </c>
      <c r="V24" s="59"/>
    </row>
    <row r="25" spans="1:22" s="34" customFormat="1" ht="12">
      <c r="A25" s="378" t="s">
        <v>94</v>
      </c>
      <c r="B25" s="43" t="s">
        <v>95</v>
      </c>
      <c r="C25" s="361">
        <v>399</v>
      </c>
      <c r="D25" s="376">
        <v>49</v>
      </c>
      <c r="E25" s="376">
        <v>237</v>
      </c>
      <c r="F25" s="376">
        <v>48</v>
      </c>
      <c r="G25" s="376">
        <v>31</v>
      </c>
      <c r="H25" s="376">
        <v>9</v>
      </c>
      <c r="I25" s="376">
        <v>14</v>
      </c>
      <c r="J25" s="376">
        <v>4</v>
      </c>
      <c r="K25" s="376">
        <v>3</v>
      </c>
      <c r="L25" s="376" t="s">
        <v>84</v>
      </c>
      <c r="M25" s="376">
        <v>2</v>
      </c>
      <c r="N25" s="376">
        <v>2</v>
      </c>
      <c r="O25" s="376" t="s">
        <v>84</v>
      </c>
      <c r="P25" s="376" t="s">
        <v>84</v>
      </c>
      <c r="Q25" s="376" t="s">
        <v>84</v>
      </c>
      <c r="R25" s="376" t="s">
        <v>84</v>
      </c>
      <c r="S25" s="61"/>
      <c r="T25" s="403" t="s">
        <v>84</v>
      </c>
      <c r="U25" s="40" t="s">
        <v>94</v>
      </c>
      <c r="V25" s="59"/>
    </row>
    <row r="26" spans="1:22" s="34" customFormat="1" ht="12">
      <c r="A26" s="378" t="s">
        <v>92</v>
      </c>
      <c r="B26" s="43" t="s">
        <v>93</v>
      </c>
      <c r="C26" s="361">
        <v>554</v>
      </c>
      <c r="D26" s="376">
        <v>79</v>
      </c>
      <c r="E26" s="376">
        <v>323</v>
      </c>
      <c r="F26" s="376">
        <v>81</v>
      </c>
      <c r="G26" s="376">
        <v>37</v>
      </c>
      <c r="H26" s="376">
        <v>12</v>
      </c>
      <c r="I26" s="376">
        <v>11</v>
      </c>
      <c r="J26" s="376">
        <v>3</v>
      </c>
      <c r="K26" s="376">
        <v>6</v>
      </c>
      <c r="L26" s="376">
        <v>2</v>
      </c>
      <c r="M26" s="376" t="s">
        <v>84</v>
      </c>
      <c r="N26" s="376" t="s">
        <v>84</v>
      </c>
      <c r="O26" s="376" t="s">
        <v>84</v>
      </c>
      <c r="P26" s="376" t="s">
        <v>84</v>
      </c>
      <c r="Q26" s="376" t="s">
        <v>84</v>
      </c>
      <c r="R26" s="376" t="s">
        <v>84</v>
      </c>
      <c r="S26" s="61"/>
      <c r="T26" s="403" t="s">
        <v>84</v>
      </c>
      <c r="U26" s="40" t="s">
        <v>92</v>
      </c>
      <c r="V26" s="59"/>
    </row>
    <row r="27" spans="1:22" s="34" customFormat="1" ht="12">
      <c r="A27" s="378" t="s">
        <v>90</v>
      </c>
      <c r="B27" s="43" t="s">
        <v>91</v>
      </c>
      <c r="C27" s="361">
        <v>60</v>
      </c>
      <c r="D27" s="376">
        <v>6</v>
      </c>
      <c r="E27" s="376">
        <v>28</v>
      </c>
      <c r="F27" s="376">
        <v>12</v>
      </c>
      <c r="G27" s="376">
        <v>5</v>
      </c>
      <c r="H27" s="376">
        <v>4</v>
      </c>
      <c r="I27" s="376" t="s">
        <v>84</v>
      </c>
      <c r="J27" s="376">
        <v>3</v>
      </c>
      <c r="K27" s="376">
        <v>2</v>
      </c>
      <c r="L27" s="376" t="s">
        <v>84</v>
      </c>
      <c r="M27" s="376" t="s">
        <v>84</v>
      </c>
      <c r="N27" s="376" t="s">
        <v>84</v>
      </c>
      <c r="O27" s="376" t="s">
        <v>84</v>
      </c>
      <c r="P27" s="376" t="s">
        <v>84</v>
      </c>
      <c r="Q27" s="376" t="s">
        <v>84</v>
      </c>
      <c r="R27" s="376" t="s">
        <v>84</v>
      </c>
      <c r="S27" s="61"/>
      <c r="T27" s="403" t="s">
        <v>84</v>
      </c>
      <c r="U27" s="40" t="s">
        <v>90</v>
      </c>
      <c r="V27" s="59"/>
    </row>
    <row r="28" spans="1:22" s="34" customFormat="1" ht="12">
      <c r="A28" s="378" t="s">
        <v>88</v>
      </c>
      <c r="B28" s="43" t="s">
        <v>89</v>
      </c>
      <c r="C28" s="361">
        <v>26</v>
      </c>
      <c r="D28" s="376">
        <v>3</v>
      </c>
      <c r="E28" s="376">
        <v>2</v>
      </c>
      <c r="F28" s="376">
        <v>3</v>
      </c>
      <c r="G28" s="376">
        <v>3</v>
      </c>
      <c r="H28" s="376">
        <v>3</v>
      </c>
      <c r="I28" s="376">
        <v>5</v>
      </c>
      <c r="J28" s="376">
        <v>3</v>
      </c>
      <c r="K28" s="376">
        <v>2</v>
      </c>
      <c r="L28" s="376">
        <v>1</v>
      </c>
      <c r="M28" s="376">
        <v>1</v>
      </c>
      <c r="N28" s="376" t="s">
        <v>84</v>
      </c>
      <c r="O28" s="376" t="s">
        <v>84</v>
      </c>
      <c r="P28" s="376" t="s">
        <v>84</v>
      </c>
      <c r="Q28" s="376" t="s">
        <v>84</v>
      </c>
      <c r="R28" s="376" t="s">
        <v>84</v>
      </c>
      <c r="S28" s="61"/>
      <c r="T28" s="403" t="s">
        <v>84</v>
      </c>
      <c r="U28" s="40" t="s">
        <v>88</v>
      </c>
      <c r="V28" s="59"/>
    </row>
    <row r="29" spans="1:22" s="34" customFormat="1" ht="12">
      <c r="A29" s="378" t="s">
        <v>86</v>
      </c>
      <c r="B29" s="43" t="s">
        <v>87</v>
      </c>
      <c r="C29" s="361">
        <v>22</v>
      </c>
      <c r="D29" s="376" t="s">
        <v>84</v>
      </c>
      <c r="E29" s="376">
        <v>2</v>
      </c>
      <c r="F29" s="376">
        <v>3</v>
      </c>
      <c r="G29" s="376">
        <v>4</v>
      </c>
      <c r="H29" s="376">
        <v>2</v>
      </c>
      <c r="I29" s="376">
        <v>4</v>
      </c>
      <c r="J29" s="376">
        <v>3</v>
      </c>
      <c r="K29" s="376">
        <v>1</v>
      </c>
      <c r="L29" s="376">
        <v>3</v>
      </c>
      <c r="M29" s="376" t="s">
        <v>84</v>
      </c>
      <c r="N29" s="376" t="s">
        <v>84</v>
      </c>
      <c r="O29" s="376" t="s">
        <v>84</v>
      </c>
      <c r="P29" s="376" t="s">
        <v>84</v>
      </c>
      <c r="Q29" s="376" t="s">
        <v>84</v>
      </c>
      <c r="R29" s="376" t="s">
        <v>84</v>
      </c>
      <c r="S29" s="61"/>
      <c r="T29" s="403" t="s">
        <v>84</v>
      </c>
      <c r="U29" s="40" t="s">
        <v>86</v>
      </c>
      <c r="V29" s="59"/>
    </row>
    <row r="30" spans="1:22" s="34" customFormat="1" ht="12">
      <c r="A30" s="379" t="s">
        <v>83</v>
      </c>
      <c r="B30" s="38" t="s">
        <v>85</v>
      </c>
      <c r="C30" s="362">
        <v>256</v>
      </c>
      <c r="D30" s="362">
        <v>72</v>
      </c>
      <c r="E30" s="362">
        <v>132</v>
      </c>
      <c r="F30" s="362">
        <v>21</v>
      </c>
      <c r="G30" s="362">
        <v>12</v>
      </c>
      <c r="H30" s="362">
        <v>2</v>
      </c>
      <c r="I30" s="362">
        <v>6</v>
      </c>
      <c r="J30" s="362">
        <v>4</v>
      </c>
      <c r="K30" s="362">
        <v>4</v>
      </c>
      <c r="L30" s="362">
        <v>2</v>
      </c>
      <c r="M30" s="362">
        <v>1</v>
      </c>
      <c r="N30" s="362" t="s">
        <v>84</v>
      </c>
      <c r="O30" s="362" t="s">
        <v>84</v>
      </c>
      <c r="P30" s="362" t="s">
        <v>84</v>
      </c>
      <c r="Q30" s="362" t="s">
        <v>84</v>
      </c>
      <c r="R30" s="362" t="s">
        <v>84</v>
      </c>
      <c r="S30" s="60"/>
      <c r="T30" s="404" t="s">
        <v>84</v>
      </c>
      <c r="U30" s="36" t="s">
        <v>83</v>
      </c>
      <c r="V30" s="59"/>
    </row>
    <row r="34" spans="1:20">
      <c r="A34" s="58"/>
      <c r="B34" s="58" t="s">
        <v>145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20">
      <c r="A35" s="54"/>
      <c r="B35" s="54"/>
      <c r="C35" s="57"/>
      <c r="D35" s="56"/>
      <c r="E35" s="56"/>
      <c r="F35" s="56"/>
      <c r="G35" s="56"/>
      <c r="H35" s="56"/>
      <c r="I35" s="56"/>
      <c r="J35" s="56"/>
      <c r="K35" s="55"/>
      <c r="L35" s="55"/>
      <c r="M35" s="57"/>
      <c r="N35" s="56"/>
      <c r="O35" s="56"/>
      <c r="P35" s="56"/>
      <c r="Q35" s="56"/>
      <c r="R35" s="55"/>
      <c r="S35" s="54" t="s">
        <v>582</v>
      </c>
      <c r="T35" s="54"/>
    </row>
    <row r="36" spans="1:20" ht="13.5" customHeight="1">
      <c r="A36" s="424" t="s">
        <v>141</v>
      </c>
      <c r="B36" s="425"/>
      <c r="C36" s="360"/>
      <c r="D36" s="360"/>
      <c r="E36" s="360"/>
      <c r="F36" s="360"/>
      <c r="G36" s="360"/>
      <c r="H36" s="360"/>
      <c r="I36" s="360"/>
      <c r="J36" s="360"/>
      <c r="K36" s="360"/>
      <c r="L36" s="442" t="s">
        <v>143</v>
      </c>
      <c r="M36" s="360"/>
      <c r="N36" s="360"/>
      <c r="O36" s="360"/>
      <c r="P36" s="360"/>
      <c r="Q36" s="360"/>
      <c r="R36" s="445" t="s">
        <v>142</v>
      </c>
      <c r="S36" s="439" t="s">
        <v>580</v>
      </c>
      <c r="T36" s="369"/>
    </row>
    <row r="37" spans="1:20">
      <c r="A37" s="426"/>
      <c r="B37" s="427"/>
      <c r="C37" s="358"/>
      <c r="D37" s="358"/>
      <c r="E37" s="358"/>
      <c r="F37" s="358" t="s">
        <v>140</v>
      </c>
      <c r="G37" s="358"/>
      <c r="H37" s="358"/>
      <c r="I37" s="358"/>
      <c r="J37" s="358"/>
      <c r="K37" s="358"/>
      <c r="L37" s="443"/>
      <c r="M37" s="358"/>
      <c r="N37" s="358"/>
      <c r="O37" s="358"/>
      <c r="P37" s="358"/>
      <c r="Q37" s="358"/>
      <c r="R37" s="446"/>
      <c r="S37" s="440"/>
      <c r="T37" s="356"/>
    </row>
    <row r="38" spans="1:20">
      <c r="A38" s="426"/>
      <c r="B38" s="427"/>
      <c r="C38" s="358" t="s">
        <v>139</v>
      </c>
      <c r="D38" s="358" t="s">
        <v>138</v>
      </c>
      <c r="E38" s="358" t="s">
        <v>137</v>
      </c>
      <c r="F38" s="358" t="s">
        <v>136</v>
      </c>
      <c r="G38" s="358" t="s">
        <v>135</v>
      </c>
      <c r="H38" s="358" t="s">
        <v>134</v>
      </c>
      <c r="I38" s="358" t="s">
        <v>133</v>
      </c>
      <c r="J38" s="358" t="s">
        <v>132</v>
      </c>
      <c r="K38" s="358" t="s">
        <v>131</v>
      </c>
      <c r="L38" s="443"/>
      <c r="M38" s="358" t="s">
        <v>130</v>
      </c>
      <c r="N38" s="358" t="s">
        <v>129</v>
      </c>
      <c r="O38" s="358" t="s">
        <v>128</v>
      </c>
      <c r="P38" s="358" t="s">
        <v>127</v>
      </c>
      <c r="Q38" s="358" t="s">
        <v>126</v>
      </c>
      <c r="R38" s="446"/>
      <c r="S38" s="440"/>
      <c r="T38" s="356"/>
    </row>
    <row r="39" spans="1:20">
      <c r="A39" s="426"/>
      <c r="B39" s="427"/>
      <c r="C39" s="358"/>
      <c r="D39" s="358"/>
      <c r="E39" s="358"/>
      <c r="F39" s="358" t="s">
        <v>125</v>
      </c>
      <c r="G39" s="358"/>
      <c r="H39" s="358"/>
      <c r="I39" s="358"/>
      <c r="J39" s="358"/>
      <c r="K39" s="358"/>
      <c r="L39" s="443"/>
      <c r="M39" s="358"/>
      <c r="N39" s="358"/>
      <c r="O39" s="358"/>
      <c r="P39" s="358"/>
      <c r="Q39" s="358"/>
      <c r="R39" s="446"/>
      <c r="S39" s="440"/>
      <c r="T39" s="356"/>
    </row>
    <row r="40" spans="1:20">
      <c r="A40" s="428"/>
      <c r="B40" s="429"/>
      <c r="C40" s="359"/>
      <c r="D40" s="359"/>
      <c r="E40" s="359"/>
      <c r="F40" s="359"/>
      <c r="G40" s="359"/>
      <c r="H40" s="359"/>
      <c r="I40" s="359"/>
      <c r="J40" s="359"/>
      <c r="K40" s="359"/>
      <c r="L40" s="444"/>
      <c r="M40" s="359"/>
      <c r="N40" s="359"/>
      <c r="O40" s="359"/>
      <c r="P40" s="359"/>
      <c r="Q40" s="359"/>
      <c r="R40" s="447"/>
      <c r="S40" s="441"/>
      <c r="T40" s="356"/>
    </row>
    <row r="41" spans="1:20" s="34" customFormat="1" ht="12">
      <c r="A41" s="44" t="s">
        <v>581</v>
      </c>
      <c r="B41" s="48" t="s">
        <v>123</v>
      </c>
      <c r="C41" s="47">
        <v>17603</v>
      </c>
      <c r="D41" s="46">
        <v>13976</v>
      </c>
      <c r="E41" s="46">
        <v>1</v>
      </c>
      <c r="F41" s="46">
        <v>118</v>
      </c>
      <c r="G41" s="46">
        <v>67</v>
      </c>
      <c r="H41" s="46">
        <v>778</v>
      </c>
      <c r="I41" s="46">
        <v>542</v>
      </c>
      <c r="J41" s="47">
        <v>917</v>
      </c>
      <c r="K41" s="46">
        <v>315</v>
      </c>
      <c r="L41" s="46">
        <v>170</v>
      </c>
      <c r="M41" s="46">
        <v>103</v>
      </c>
      <c r="N41" s="46">
        <v>593</v>
      </c>
      <c r="O41" s="46">
        <v>4</v>
      </c>
      <c r="P41" s="46">
        <v>9</v>
      </c>
      <c r="Q41" s="46" t="s">
        <v>84</v>
      </c>
      <c r="R41" s="46">
        <v>10</v>
      </c>
      <c r="S41" s="45" t="s">
        <v>122</v>
      </c>
      <c r="T41" s="44"/>
    </row>
    <row r="42" spans="1:20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40"/>
      <c r="T42" s="378"/>
    </row>
    <row r="43" spans="1:20" s="34" customFormat="1" ht="12">
      <c r="A43" s="378" t="s">
        <v>120</v>
      </c>
      <c r="B43" s="43" t="s">
        <v>121</v>
      </c>
      <c r="C43" s="361">
        <v>1974</v>
      </c>
      <c r="D43" s="376">
        <v>1504</v>
      </c>
      <c r="E43" s="376" t="s">
        <v>84</v>
      </c>
      <c r="F43" s="376">
        <v>22</v>
      </c>
      <c r="G43" s="376">
        <v>3</v>
      </c>
      <c r="H43" s="376">
        <v>148</v>
      </c>
      <c r="I43" s="376">
        <v>76</v>
      </c>
      <c r="J43" s="376">
        <v>91</v>
      </c>
      <c r="K43" s="376">
        <v>87</v>
      </c>
      <c r="L43" s="376">
        <v>11</v>
      </c>
      <c r="M43" s="376">
        <v>6</v>
      </c>
      <c r="N43" s="376">
        <v>23</v>
      </c>
      <c r="O43" s="376" t="s">
        <v>84</v>
      </c>
      <c r="P43" s="376">
        <v>3</v>
      </c>
      <c r="Q43" s="376" t="s">
        <v>84</v>
      </c>
      <c r="R43" s="376" t="s">
        <v>84</v>
      </c>
      <c r="S43" s="40" t="s">
        <v>120</v>
      </c>
      <c r="T43" s="378"/>
    </row>
    <row r="44" spans="1:20" s="34" customFormat="1" ht="12">
      <c r="A44" s="378" t="s">
        <v>118</v>
      </c>
      <c r="B44" s="43" t="s">
        <v>119</v>
      </c>
      <c r="C44" s="361">
        <v>1280</v>
      </c>
      <c r="D44" s="376">
        <v>1086</v>
      </c>
      <c r="E44" s="376" t="s">
        <v>84</v>
      </c>
      <c r="F44" s="376">
        <v>6</v>
      </c>
      <c r="G44" s="376" t="s">
        <v>84</v>
      </c>
      <c r="H44" s="376">
        <v>41</v>
      </c>
      <c r="I44" s="376">
        <v>21</v>
      </c>
      <c r="J44" s="376">
        <v>78</v>
      </c>
      <c r="K44" s="376">
        <v>8</v>
      </c>
      <c r="L44" s="376">
        <v>20</v>
      </c>
      <c r="M44" s="376" t="s">
        <v>84</v>
      </c>
      <c r="N44" s="376">
        <v>18</v>
      </c>
      <c r="O44" s="376">
        <v>1</v>
      </c>
      <c r="P44" s="376" t="s">
        <v>84</v>
      </c>
      <c r="Q44" s="376" t="s">
        <v>84</v>
      </c>
      <c r="R44" s="376">
        <v>1</v>
      </c>
      <c r="S44" s="40" t="s">
        <v>118</v>
      </c>
      <c r="T44" s="378"/>
    </row>
    <row r="45" spans="1:20" s="34" customFormat="1" ht="12">
      <c r="A45" s="378" t="s">
        <v>116</v>
      </c>
      <c r="B45" s="43" t="s">
        <v>117</v>
      </c>
      <c r="C45" s="361">
        <v>3327</v>
      </c>
      <c r="D45" s="376">
        <v>2285</v>
      </c>
      <c r="E45" s="376">
        <v>1</v>
      </c>
      <c r="F45" s="376">
        <v>29</v>
      </c>
      <c r="G45" s="376">
        <v>20</v>
      </c>
      <c r="H45" s="376">
        <v>176</v>
      </c>
      <c r="I45" s="376">
        <v>129</v>
      </c>
      <c r="J45" s="376">
        <v>460</v>
      </c>
      <c r="K45" s="376">
        <v>65</v>
      </c>
      <c r="L45" s="376">
        <v>44</v>
      </c>
      <c r="M45" s="376">
        <v>33</v>
      </c>
      <c r="N45" s="376">
        <v>81</v>
      </c>
      <c r="O45" s="376">
        <v>1</v>
      </c>
      <c r="P45" s="376">
        <v>1</v>
      </c>
      <c r="Q45" s="376" t="s">
        <v>84</v>
      </c>
      <c r="R45" s="376">
        <v>2</v>
      </c>
      <c r="S45" s="40" t="s">
        <v>116</v>
      </c>
      <c r="T45" s="378"/>
    </row>
    <row r="46" spans="1:20" s="34" customFormat="1" ht="12">
      <c r="A46" s="378" t="s">
        <v>114</v>
      </c>
      <c r="B46" s="43" t="s">
        <v>115</v>
      </c>
      <c r="C46" s="361">
        <v>949</v>
      </c>
      <c r="D46" s="376">
        <v>658</v>
      </c>
      <c r="E46" s="376" t="s">
        <v>84</v>
      </c>
      <c r="F46" s="376">
        <v>2</v>
      </c>
      <c r="G46" s="376">
        <v>4</v>
      </c>
      <c r="H46" s="376">
        <v>58</v>
      </c>
      <c r="I46" s="376">
        <v>108</v>
      </c>
      <c r="J46" s="376">
        <v>71</v>
      </c>
      <c r="K46" s="376">
        <v>18</v>
      </c>
      <c r="L46" s="376">
        <v>9</v>
      </c>
      <c r="M46" s="376" t="s">
        <v>84</v>
      </c>
      <c r="N46" s="376">
        <v>18</v>
      </c>
      <c r="O46" s="376" t="s">
        <v>84</v>
      </c>
      <c r="P46" s="376">
        <v>2</v>
      </c>
      <c r="Q46" s="376" t="s">
        <v>84</v>
      </c>
      <c r="R46" s="376">
        <v>1</v>
      </c>
      <c r="S46" s="40" t="s">
        <v>114</v>
      </c>
      <c r="T46" s="378"/>
    </row>
    <row r="47" spans="1:20" s="34" customFormat="1" ht="12">
      <c r="A47" s="378" t="s">
        <v>112</v>
      </c>
      <c r="B47" s="43" t="s">
        <v>113</v>
      </c>
      <c r="C47" s="361">
        <v>1019</v>
      </c>
      <c r="D47" s="376">
        <v>841</v>
      </c>
      <c r="E47" s="376" t="s">
        <v>84</v>
      </c>
      <c r="F47" s="376">
        <v>6</v>
      </c>
      <c r="G47" s="376">
        <v>1</v>
      </c>
      <c r="H47" s="376">
        <v>33</v>
      </c>
      <c r="I47" s="376">
        <v>19</v>
      </c>
      <c r="J47" s="376">
        <v>43</v>
      </c>
      <c r="K47" s="376">
        <v>9</v>
      </c>
      <c r="L47" s="376">
        <v>4</v>
      </c>
      <c r="M47" s="376">
        <v>14</v>
      </c>
      <c r="N47" s="376">
        <v>49</v>
      </c>
      <c r="O47" s="376" t="s">
        <v>84</v>
      </c>
      <c r="P47" s="376" t="s">
        <v>84</v>
      </c>
      <c r="Q47" s="376" t="s">
        <v>84</v>
      </c>
      <c r="R47" s="376" t="s">
        <v>84</v>
      </c>
      <c r="S47" s="40" t="s">
        <v>112</v>
      </c>
      <c r="T47" s="378"/>
    </row>
    <row r="48" spans="1:20" s="34" customFormat="1" ht="12">
      <c r="A48" s="378" t="s">
        <v>110</v>
      </c>
      <c r="B48" s="43" t="s">
        <v>111</v>
      </c>
      <c r="C48" s="361">
        <v>2070</v>
      </c>
      <c r="D48" s="376">
        <v>1703</v>
      </c>
      <c r="E48" s="376" t="s">
        <v>84</v>
      </c>
      <c r="F48" s="376" t="s">
        <v>84</v>
      </c>
      <c r="G48" s="376">
        <v>8</v>
      </c>
      <c r="H48" s="376">
        <v>37</v>
      </c>
      <c r="I48" s="376">
        <v>69</v>
      </c>
      <c r="J48" s="376">
        <v>90</v>
      </c>
      <c r="K48" s="376">
        <v>45</v>
      </c>
      <c r="L48" s="376">
        <v>7</v>
      </c>
      <c r="M48" s="376">
        <v>17</v>
      </c>
      <c r="N48" s="376">
        <v>91</v>
      </c>
      <c r="O48" s="376">
        <v>2</v>
      </c>
      <c r="P48" s="376" t="s">
        <v>84</v>
      </c>
      <c r="Q48" s="376" t="s">
        <v>84</v>
      </c>
      <c r="R48" s="376">
        <v>1</v>
      </c>
      <c r="S48" s="40" t="s">
        <v>110</v>
      </c>
      <c r="T48" s="378"/>
    </row>
    <row r="49" spans="1:20" s="34" customFormat="1" ht="12">
      <c r="A49" s="378" t="s">
        <v>108</v>
      </c>
      <c r="B49" s="43" t="s">
        <v>109</v>
      </c>
      <c r="C49" s="361">
        <v>247</v>
      </c>
      <c r="D49" s="376">
        <v>194</v>
      </c>
      <c r="E49" s="376" t="s">
        <v>84</v>
      </c>
      <c r="F49" s="376">
        <v>3</v>
      </c>
      <c r="G49" s="376">
        <v>3</v>
      </c>
      <c r="H49" s="376">
        <v>28</v>
      </c>
      <c r="I49" s="376">
        <v>2</v>
      </c>
      <c r="J49" s="376">
        <v>5</v>
      </c>
      <c r="K49" s="376">
        <v>2</v>
      </c>
      <c r="L49" s="376">
        <v>3</v>
      </c>
      <c r="M49" s="376" t="s">
        <v>84</v>
      </c>
      <c r="N49" s="376">
        <v>7</v>
      </c>
      <c r="O49" s="376" t="s">
        <v>84</v>
      </c>
      <c r="P49" s="376" t="s">
        <v>84</v>
      </c>
      <c r="Q49" s="376" t="s">
        <v>84</v>
      </c>
      <c r="R49" s="376" t="s">
        <v>84</v>
      </c>
      <c r="S49" s="40" t="s">
        <v>108</v>
      </c>
      <c r="T49" s="378"/>
    </row>
    <row r="50" spans="1:20" s="34" customFormat="1" ht="12">
      <c r="A50" s="378" t="s">
        <v>106</v>
      </c>
      <c r="B50" s="43" t="s">
        <v>107</v>
      </c>
      <c r="C50" s="361">
        <v>2155</v>
      </c>
      <c r="D50" s="376">
        <v>1889</v>
      </c>
      <c r="E50" s="376" t="s">
        <v>84</v>
      </c>
      <c r="F50" s="376">
        <v>6</v>
      </c>
      <c r="G50" s="376">
        <v>11</v>
      </c>
      <c r="H50" s="376">
        <v>70</v>
      </c>
      <c r="I50" s="376">
        <v>23</v>
      </c>
      <c r="J50" s="376">
        <v>41</v>
      </c>
      <c r="K50" s="376">
        <v>23</v>
      </c>
      <c r="L50" s="376">
        <v>3</v>
      </c>
      <c r="M50" s="376">
        <v>14</v>
      </c>
      <c r="N50" s="376">
        <v>73</v>
      </c>
      <c r="O50" s="376" t="s">
        <v>84</v>
      </c>
      <c r="P50" s="376">
        <v>1</v>
      </c>
      <c r="Q50" s="376" t="s">
        <v>84</v>
      </c>
      <c r="R50" s="376">
        <v>1</v>
      </c>
      <c r="S50" s="40" t="s">
        <v>106</v>
      </c>
      <c r="T50" s="378"/>
    </row>
    <row r="51" spans="1:20" s="34" customFormat="1" ht="12">
      <c r="A51" s="378" t="s">
        <v>104</v>
      </c>
      <c r="B51" s="43" t="s">
        <v>105</v>
      </c>
      <c r="C51" s="361">
        <v>1439</v>
      </c>
      <c r="D51" s="376">
        <v>1262</v>
      </c>
      <c r="E51" s="376" t="s">
        <v>84</v>
      </c>
      <c r="F51" s="376">
        <v>9</v>
      </c>
      <c r="G51" s="376" t="s">
        <v>84</v>
      </c>
      <c r="H51" s="376">
        <v>21</v>
      </c>
      <c r="I51" s="376">
        <v>4</v>
      </c>
      <c r="J51" s="376">
        <v>8</v>
      </c>
      <c r="K51" s="376">
        <v>11</v>
      </c>
      <c r="L51" s="376">
        <v>15</v>
      </c>
      <c r="M51" s="376">
        <v>7</v>
      </c>
      <c r="N51" s="376">
        <v>101</v>
      </c>
      <c r="O51" s="376" t="s">
        <v>84</v>
      </c>
      <c r="P51" s="376">
        <v>1</v>
      </c>
      <c r="Q51" s="376" t="s">
        <v>84</v>
      </c>
      <c r="R51" s="376" t="s">
        <v>84</v>
      </c>
      <c r="S51" s="40" t="s">
        <v>104</v>
      </c>
      <c r="T51" s="378"/>
    </row>
    <row r="52" spans="1:20" s="34" customFormat="1" ht="12">
      <c r="A52" s="378" t="s">
        <v>102</v>
      </c>
      <c r="B52" s="43" t="s">
        <v>103</v>
      </c>
      <c r="C52" s="361">
        <v>504</v>
      </c>
      <c r="D52" s="376">
        <v>432</v>
      </c>
      <c r="E52" s="376" t="s">
        <v>84</v>
      </c>
      <c r="F52" s="376">
        <v>3</v>
      </c>
      <c r="G52" s="376">
        <v>1</v>
      </c>
      <c r="H52" s="376">
        <v>10</v>
      </c>
      <c r="I52" s="376">
        <v>22</v>
      </c>
      <c r="J52" s="376">
        <v>3</v>
      </c>
      <c r="K52" s="376">
        <v>2</v>
      </c>
      <c r="L52" s="376">
        <v>1</v>
      </c>
      <c r="M52" s="376">
        <v>4</v>
      </c>
      <c r="N52" s="376">
        <v>26</v>
      </c>
      <c r="O52" s="376" t="s">
        <v>84</v>
      </c>
      <c r="P52" s="376" t="s">
        <v>84</v>
      </c>
      <c r="Q52" s="376" t="s">
        <v>84</v>
      </c>
      <c r="R52" s="376" t="s">
        <v>84</v>
      </c>
      <c r="S52" s="40" t="s">
        <v>102</v>
      </c>
      <c r="T52" s="378"/>
    </row>
    <row r="53" spans="1:20" s="34" customFormat="1" ht="12">
      <c r="A53" s="378" t="s">
        <v>100</v>
      </c>
      <c r="B53" s="43" t="s">
        <v>101</v>
      </c>
      <c r="C53" s="361">
        <v>148</v>
      </c>
      <c r="D53" s="376">
        <v>119</v>
      </c>
      <c r="E53" s="376" t="s">
        <v>84</v>
      </c>
      <c r="F53" s="376">
        <v>1</v>
      </c>
      <c r="G53" s="376">
        <v>4</v>
      </c>
      <c r="H53" s="376">
        <v>10</v>
      </c>
      <c r="I53" s="376">
        <v>1</v>
      </c>
      <c r="J53" s="376">
        <v>3</v>
      </c>
      <c r="K53" s="376">
        <v>3</v>
      </c>
      <c r="L53" s="376">
        <v>1</v>
      </c>
      <c r="M53" s="376" t="s">
        <v>84</v>
      </c>
      <c r="N53" s="376">
        <v>6</v>
      </c>
      <c r="O53" s="376" t="s">
        <v>84</v>
      </c>
      <c r="P53" s="376" t="s">
        <v>84</v>
      </c>
      <c r="Q53" s="376" t="s">
        <v>84</v>
      </c>
      <c r="R53" s="376" t="s">
        <v>84</v>
      </c>
      <c r="S53" s="40" t="s">
        <v>100</v>
      </c>
      <c r="T53" s="378"/>
    </row>
    <row r="54" spans="1:20" s="34" customFormat="1" ht="12">
      <c r="A54" s="378" t="s">
        <v>98</v>
      </c>
      <c r="B54" s="43" t="s">
        <v>99</v>
      </c>
      <c r="C54" s="361">
        <v>298</v>
      </c>
      <c r="D54" s="376">
        <v>244</v>
      </c>
      <c r="E54" s="376" t="s">
        <v>84</v>
      </c>
      <c r="F54" s="376">
        <v>5</v>
      </c>
      <c r="G54" s="376">
        <v>3</v>
      </c>
      <c r="H54" s="376">
        <v>19</v>
      </c>
      <c r="I54" s="376">
        <v>9</v>
      </c>
      <c r="J54" s="376">
        <v>3</v>
      </c>
      <c r="K54" s="376">
        <v>1</v>
      </c>
      <c r="L54" s="376">
        <v>5</v>
      </c>
      <c r="M54" s="376" t="s">
        <v>84</v>
      </c>
      <c r="N54" s="376">
        <v>9</v>
      </c>
      <c r="O54" s="376" t="s">
        <v>84</v>
      </c>
      <c r="P54" s="376" t="s">
        <v>84</v>
      </c>
      <c r="Q54" s="376" t="s">
        <v>84</v>
      </c>
      <c r="R54" s="376" t="s">
        <v>84</v>
      </c>
      <c r="S54" s="40" t="s">
        <v>98</v>
      </c>
      <c r="T54" s="378"/>
    </row>
    <row r="55" spans="1:20" s="34" customFormat="1" ht="12">
      <c r="A55" s="378" t="s">
        <v>96</v>
      </c>
      <c r="B55" s="43" t="s">
        <v>97</v>
      </c>
      <c r="C55" s="361">
        <v>1085</v>
      </c>
      <c r="D55" s="376">
        <v>904</v>
      </c>
      <c r="E55" s="376" t="s">
        <v>84</v>
      </c>
      <c r="F55" s="376">
        <v>8</v>
      </c>
      <c r="G55" s="376">
        <v>5</v>
      </c>
      <c r="H55" s="376">
        <v>72</v>
      </c>
      <c r="I55" s="376">
        <v>28</v>
      </c>
      <c r="J55" s="376">
        <v>4</v>
      </c>
      <c r="K55" s="376">
        <v>18</v>
      </c>
      <c r="L55" s="376">
        <v>27</v>
      </c>
      <c r="M55" s="376">
        <v>8</v>
      </c>
      <c r="N55" s="376">
        <v>10</v>
      </c>
      <c r="O55" s="376" t="s">
        <v>84</v>
      </c>
      <c r="P55" s="376" t="s">
        <v>84</v>
      </c>
      <c r="Q55" s="376" t="s">
        <v>84</v>
      </c>
      <c r="R55" s="376">
        <v>1</v>
      </c>
      <c r="S55" s="40" t="s">
        <v>96</v>
      </c>
      <c r="T55" s="378"/>
    </row>
    <row r="56" spans="1:20" s="34" customFormat="1" ht="12">
      <c r="A56" s="378" t="s">
        <v>94</v>
      </c>
      <c r="B56" s="43" t="s">
        <v>95</v>
      </c>
      <c r="C56" s="361">
        <v>350</v>
      </c>
      <c r="D56" s="376">
        <v>254</v>
      </c>
      <c r="E56" s="376" t="s">
        <v>84</v>
      </c>
      <c r="F56" s="376">
        <v>6</v>
      </c>
      <c r="G56" s="376">
        <v>4</v>
      </c>
      <c r="H56" s="376">
        <v>27</v>
      </c>
      <c r="I56" s="376">
        <v>8</v>
      </c>
      <c r="J56" s="376">
        <v>11</v>
      </c>
      <c r="K56" s="376">
        <v>21</v>
      </c>
      <c r="L56" s="376">
        <v>7</v>
      </c>
      <c r="M56" s="376" t="s">
        <v>84</v>
      </c>
      <c r="N56" s="376">
        <v>10</v>
      </c>
      <c r="O56" s="376" t="s">
        <v>84</v>
      </c>
      <c r="P56" s="376" t="s">
        <v>84</v>
      </c>
      <c r="Q56" s="376" t="s">
        <v>84</v>
      </c>
      <c r="R56" s="376">
        <v>2</v>
      </c>
      <c r="S56" s="40" t="s">
        <v>94</v>
      </c>
      <c r="T56" s="378"/>
    </row>
    <row r="57" spans="1:20" s="34" customFormat="1" ht="12">
      <c r="A57" s="378" t="s">
        <v>92</v>
      </c>
      <c r="B57" s="43" t="s">
        <v>93</v>
      </c>
      <c r="C57" s="361">
        <v>475</v>
      </c>
      <c r="D57" s="376">
        <v>406</v>
      </c>
      <c r="E57" s="376" t="s">
        <v>84</v>
      </c>
      <c r="F57" s="376">
        <v>7</v>
      </c>
      <c r="G57" s="376" t="s">
        <v>84</v>
      </c>
      <c r="H57" s="376">
        <v>25</v>
      </c>
      <c r="I57" s="376">
        <v>19</v>
      </c>
      <c r="J57" s="376">
        <v>3</v>
      </c>
      <c r="K57" s="376">
        <v>2</v>
      </c>
      <c r="L57" s="376">
        <v>8</v>
      </c>
      <c r="M57" s="376" t="s">
        <v>84</v>
      </c>
      <c r="N57" s="376">
        <v>4</v>
      </c>
      <c r="O57" s="376" t="s">
        <v>84</v>
      </c>
      <c r="P57" s="376">
        <v>1</v>
      </c>
      <c r="Q57" s="376" t="s">
        <v>84</v>
      </c>
      <c r="R57" s="376" t="s">
        <v>84</v>
      </c>
      <c r="S57" s="40" t="s">
        <v>92</v>
      </c>
      <c r="T57" s="378"/>
    </row>
    <row r="58" spans="1:20" s="34" customFormat="1" ht="12">
      <c r="A58" s="378" t="s">
        <v>90</v>
      </c>
      <c r="B58" s="43" t="s">
        <v>91</v>
      </c>
      <c r="C58" s="361">
        <v>54</v>
      </c>
      <c r="D58" s="376">
        <v>45</v>
      </c>
      <c r="E58" s="376" t="s">
        <v>84</v>
      </c>
      <c r="F58" s="376" t="s">
        <v>84</v>
      </c>
      <c r="G58" s="376" t="s">
        <v>84</v>
      </c>
      <c r="H58" s="376">
        <v>1</v>
      </c>
      <c r="I58" s="376" t="s">
        <v>84</v>
      </c>
      <c r="J58" s="376">
        <v>1</v>
      </c>
      <c r="K58" s="376" t="s">
        <v>84</v>
      </c>
      <c r="L58" s="376" t="s">
        <v>84</v>
      </c>
      <c r="M58" s="376" t="s">
        <v>84</v>
      </c>
      <c r="N58" s="376">
        <v>7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40" t="s">
        <v>90</v>
      </c>
      <c r="T58" s="378"/>
    </row>
    <row r="59" spans="1:20" s="34" customFormat="1" ht="12">
      <c r="A59" s="378" t="s">
        <v>88</v>
      </c>
      <c r="B59" s="43" t="s">
        <v>89</v>
      </c>
      <c r="C59" s="361">
        <v>23</v>
      </c>
      <c r="D59" s="376" t="s">
        <v>84</v>
      </c>
      <c r="E59" s="376" t="s">
        <v>84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76" t="s">
        <v>84</v>
      </c>
      <c r="L59" s="376">
        <v>1</v>
      </c>
      <c r="M59" s="376" t="s">
        <v>84</v>
      </c>
      <c r="N59" s="376">
        <v>22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40" t="s">
        <v>88</v>
      </c>
      <c r="T59" s="378"/>
    </row>
    <row r="60" spans="1:20" s="34" customFormat="1" ht="12">
      <c r="A60" s="378" t="s">
        <v>86</v>
      </c>
      <c r="B60" s="43" t="s">
        <v>87</v>
      </c>
      <c r="C60" s="361">
        <v>22</v>
      </c>
      <c r="D60" s="376" t="s">
        <v>84</v>
      </c>
      <c r="E60" s="376" t="s">
        <v>84</v>
      </c>
      <c r="F60" s="376" t="s">
        <v>84</v>
      </c>
      <c r="G60" s="376" t="s">
        <v>84</v>
      </c>
      <c r="H60" s="376">
        <v>1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>
        <v>21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40" t="s">
        <v>86</v>
      </c>
      <c r="T60" s="378"/>
    </row>
    <row r="61" spans="1:20" s="34" customFormat="1" ht="12">
      <c r="A61" s="379" t="s">
        <v>83</v>
      </c>
      <c r="B61" s="38" t="s">
        <v>85</v>
      </c>
      <c r="C61" s="362">
        <v>184</v>
      </c>
      <c r="D61" s="362">
        <v>150</v>
      </c>
      <c r="E61" s="362" t="s">
        <v>84</v>
      </c>
      <c r="F61" s="362">
        <v>5</v>
      </c>
      <c r="G61" s="362" t="s">
        <v>84</v>
      </c>
      <c r="H61" s="362">
        <v>1</v>
      </c>
      <c r="I61" s="362">
        <v>4</v>
      </c>
      <c r="J61" s="362">
        <v>2</v>
      </c>
      <c r="K61" s="362" t="s">
        <v>84</v>
      </c>
      <c r="L61" s="362">
        <v>4</v>
      </c>
      <c r="M61" s="362" t="s">
        <v>84</v>
      </c>
      <c r="N61" s="362">
        <v>17</v>
      </c>
      <c r="O61" s="362" t="s">
        <v>84</v>
      </c>
      <c r="P61" s="362" t="s">
        <v>84</v>
      </c>
      <c r="Q61" s="362" t="s">
        <v>84</v>
      </c>
      <c r="R61" s="362">
        <v>1</v>
      </c>
      <c r="S61" s="36" t="s">
        <v>83</v>
      </c>
      <c r="T61" s="378"/>
    </row>
  </sheetData>
  <mergeCells count="9">
    <mergeCell ref="A2:C2"/>
    <mergeCell ref="A1:D1"/>
    <mergeCell ref="A36:B40"/>
    <mergeCell ref="A5:B9"/>
    <mergeCell ref="U5:U9"/>
    <mergeCell ref="S5:T9"/>
    <mergeCell ref="S36:S40"/>
    <mergeCell ref="L36:L40"/>
    <mergeCell ref="R36:R40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&amp;C75</oddFooter>
    <evenFooter>&amp;C76</evenFooter>
  </headerFooter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1"/>
  <sheetViews>
    <sheetView view="pageLayout" topLeftCell="A32" zoomScale="90" zoomScaleNormal="100" zoomScaleSheetLayoutView="70" zoomScalePageLayoutView="90" workbookViewId="0">
      <selection activeCell="I41" sqref="I41"/>
    </sheetView>
  </sheetViews>
  <sheetFormatPr defaultRowHeight="13.5"/>
  <cols>
    <col min="1" max="1" width="3.625" customWidth="1"/>
    <col min="2" max="2" width="10.25" customWidth="1"/>
    <col min="3" max="9" width="11.625" style="33" customWidth="1"/>
    <col min="10" max="10" width="3.625" style="33" customWidth="1"/>
    <col min="11" max="11" width="10" style="33" customWidth="1"/>
    <col min="12" max="12" width="9" style="33"/>
    <col min="13" max="13" width="10.125" style="33" customWidth="1"/>
    <col min="14" max="14" width="9" style="33"/>
    <col min="15" max="15" width="10.125" style="33" customWidth="1"/>
    <col min="16" max="16" width="9" style="33"/>
    <col min="17" max="17" width="10.625" style="33" customWidth="1"/>
    <col min="18" max="18" width="9" style="33"/>
    <col min="19" max="19" width="10.625" style="33" customWidth="1"/>
    <col min="20" max="20" width="4.375" customWidth="1"/>
  </cols>
  <sheetData>
    <row r="1" spans="1:19">
      <c r="A1" s="423" t="s">
        <v>172</v>
      </c>
      <c r="B1" s="423"/>
      <c r="C1" s="423"/>
      <c r="D1" s="423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>
      <c r="A2" s="423" t="s">
        <v>437</v>
      </c>
      <c r="B2" s="423"/>
      <c r="C2" s="423"/>
      <c r="D2" s="423"/>
    </row>
    <row r="3" spans="1:19">
      <c r="A3" s="74"/>
      <c r="B3" s="58" t="s">
        <v>436</v>
      </c>
      <c r="C3" s="57"/>
      <c r="D3" s="57"/>
      <c r="E3" s="57"/>
      <c r="F3" s="57"/>
      <c r="G3" s="57"/>
      <c r="H3" s="57"/>
    </row>
    <row r="4" spans="1:19">
      <c r="A4" s="74"/>
      <c r="B4" s="74"/>
      <c r="C4" s="57"/>
      <c r="D4" s="57"/>
      <c r="E4" s="57"/>
      <c r="F4" s="57"/>
      <c r="G4" s="80"/>
      <c r="H4" s="80" t="s">
        <v>431</v>
      </c>
    </row>
    <row r="5" spans="1:19">
      <c r="A5" s="424" t="s">
        <v>141</v>
      </c>
      <c r="B5" s="425"/>
      <c r="C5" s="485" t="s">
        <v>139</v>
      </c>
      <c r="D5" s="553" t="s">
        <v>435</v>
      </c>
      <c r="E5" s="377"/>
      <c r="F5" s="553" t="s">
        <v>434</v>
      </c>
      <c r="G5" s="402"/>
      <c r="H5" s="553" t="s">
        <v>433</v>
      </c>
      <c r="I5" s="116"/>
    </row>
    <row r="6" spans="1:19" ht="13.5" customHeight="1">
      <c r="A6" s="426"/>
      <c r="B6" s="427"/>
      <c r="C6" s="474"/>
      <c r="D6" s="464"/>
      <c r="E6" s="479" t="s">
        <v>705</v>
      </c>
      <c r="F6" s="464"/>
      <c r="G6" s="463" t="s">
        <v>705</v>
      </c>
      <c r="H6" s="464"/>
      <c r="I6" s="116"/>
    </row>
    <row r="7" spans="1:19">
      <c r="A7" s="426"/>
      <c r="B7" s="427"/>
      <c r="C7" s="474"/>
      <c r="D7" s="464"/>
      <c r="E7" s="474"/>
      <c r="F7" s="464"/>
      <c r="G7" s="464"/>
      <c r="H7" s="464"/>
      <c r="I7" s="116"/>
    </row>
    <row r="8" spans="1:19">
      <c r="A8" s="426"/>
      <c r="B8" s="427"/>
      <c r="C8" s="474"/>
      <c r="D8" s="464"/>
      <c r="E8" s="474"/>
      <c r="F8" s="464"/>
      <c r="G8" s="464"/>
      <c r="H8" s="464"/>
      <c r="I8" s="116"/>
    </row>
    <row r="9" spans="1:19">
      <c r="A9" s="428"/>
      <c r="B9" s="429"/>
      <c r="C9" s="475"/>
      <c r="D9" s="465"/>
      <c r="E9" s="475"/>
      <c r="F9" s="465"/>
      <c r="G9" s="465"/>
      <c r="H9" s="465"/>
      <c r="I9" s="116"/>
    </row>
    <row r="10" spans="1:19" s="34" customFormat="1" ht="12">
      <c r="A10" s="44" t="s">
        <v>124</v>
      </c>
      <c r="B10" s="48" t="s">
        <v>123</v>
      </c>
      <c r="C10" s="47">
        <v>19173</v>
      </c>
      <c r="D10" s="46">
        <v>1675</v>
      </c>
      <c r="E10" s="46">
        <v>1255</v>
      </c>
      <c r="F10" s="46">
        <v>4078</v>
      </c>
      <c r="G10" s="46">
        <v>1224</v>
      </c>
      <c r="H10" s="46">
        <v>13420</v>
      </c>
      <c r="I10" s="119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34" customFormat="1" ht="12">
      <c r="A11" s="378"/>
      <c r="B11" s="43"/>
      <c r="C11" s="361"/>
      <c r="D11" s="376"/>
      <c r="E11" s="376"/>
      <c r="F11" s="376"/>
      <c r="G11" s="376"/>
      <c r="H11" s="376"/>
      <c r="I11" s="119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4" customFormat="1" ht="12">
      <c r="A12" s="378" t="s">
        <v>120</v>
      </c>
      <c r="B12" s="43" t="s">
        <v>121</v>
      </c>
      <c r="C12" s="361">
        <v>2231</v>
      </c>
      <c r="D12" s="376">
        <v>168</v>
      </c>
      <c r="E12" s="376">
        <v>136</v>
      </c>
      <c r="F12" s="376">
        <v>470</v>
      </c>
      <c r="G12" s="376">
        <v>165</v>
      </c>
      <c r="H12" s="376">
        <v>1593</v>
      </c>
      <c r="I12" s="119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s="34" customFormat="1" ht="12">
      <c r="A13" s="378" t="s">
        <v>118</v>
      </c>
      <c r="B13" s="43" t="s">
        <v>119</v>
      </c>
      <c r="C13" s="361">
        <v>1364</v>
      </c>
      <c r="D13" s="376">
        <v>99</v>
      </c>
      <c r="E13" s="376">
        <v>74</v>
      </c>
      <c r="F13" s="376">
        <v>240</v>
      </c>
      <c r="G13" s="376">
        <v>67</v>
      </c>
      <c r="H13" s="376">
        <v>1025</v>
      </c>
      <c r="I13" s="119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s="34" customFormat="1" ht="12">
      <c r="A14" s="378" t="s">
        <v>116</v>
      </c>
      <c r="B14" s="43" t="s">
        <v>117</v>
      </c>
      <c r="C14" s="361">
        <v>3565</v>
      </c>
      <c r="D14" s="376">
        <v>395</v>
      </c>
      <c r="E14" s="376">
        <v>317</v>
      </c>
      <c r="F14" s="376">
        <v>704</v>
      </c>
      <c r="G14" s="376">
        <v>257</v>
      </c>
      <c r="H14" s="376">
        <v>2466</v>
      </c>
      <c r="I14" s="119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s="34" customFormat="1" ht="12">
      <c r="A15" s="378" t="s">
        <v>114</v>
      </c>
      <c r="B15" s="43" t="s">
        <v>115</v>
      </c>
      <c r="C15" s="361">
        <v>1080</v>
      </c>
      <c r="D15" s="376">
        <v>139</v>
      </c>
      <c r="E15" s="376">
        <v>127</v>
      </c>
      <c r="F15" s="376">
        <v>180</v>
      </c>
      <c r="G15" s="376">
        <v>64</v>
      </c>
      <c r="H15" s="376">
        <v>761</v>
      </c>
      <c r="I15" s="119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s="34" customFormat="1" ht="12">
      <c r="A16" s="378" t="s">
        <v>112</v>
      </c>
      <c r="B16" s="43" t="s">
        <v>113</v>
      </c>
      <c r="C16" s="361">
        <v>1098</v>
      </c>
      <c r="D16" s="376">
        <v>112</v>
      </c>
      <c r="E16" s="376">
        <v>79</v>
      </c>
      <c r="F16" s="376">
        <v>225</v>
      </c>
      <c r="G16" s="376">
        <v>66</v>
      </c>
      <c r="H16" s="376">
        <v>761</v>
      </c>
      <c r="I16" s="119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s="34" customFormat="1" ht="12">
      <c r="A17" s="378" t="s">
        <v>110</v>
      </c>
      <c r="B17" s="43" t="s">
        <v>111</v>
      </c>
      <c r="C17" s="361">
        <v>2182</v>
      </c>
      <c r="D17" s="376">
        <v>202</v>
      </c>
      <c r="E17" s="376">
        <v>141</v>
      </c>
      <c r="F17" s="376">
        <v>717</v>
      </c>
      <c r="G17" s="376">
        <v>185</v>
      </c>
      <c r="H17" s="376">
        <v>1263</v>
      </c>
      <c r="I17" s="119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s="34" customFormat="1" ht="12">
      <c r="A18" s="378" t="s">
        <v>108</v>
      </c>
      <c r="B18" s="43" t="s">
        <v>109</v>
      </c>
      <c r="C18" s="361">
        <v>287</v>
      </c>
      <c r="D18" s="376">
        <v>16</v>
      </c>
      <c r="E18" s="376">
        <v>13</v>
      </c>
      <c r="F18" s="376">
        <v>49</v>
      </c>
      <c r="G18" s="376">
        <v>14</v>
      </c>
      <c r="H18" s="376">
        <v>222</v>
      </c>
      <c r="I18" s="119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s="34" customFormat="1" ht="12">
      <c r="A19" s="378" t="s">
        <v>106</v>
      </c>
      <c r="B19" s="43" t="s">
        <v>107</v>
      </c>
      <c r="C19" s="361">
        <v>2374</v>
      </c>
      <c r="D19" s="376">
        <v>118</v>
      </c>
      <c r="E19" s="376">
        <v>74</v>
      </c>
      <c r="F19" s="376">
        <v>516</v>
      </c>
      <c r="G19" s="376">
        <v>132</v>
      </c>
      <c r="H19" s="376">
        <v>1740</v>
      </c>
      <c r="I19" s="119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34" customFormat="1" ht="12">
      <c r="A20" s="378" t="s">
        <v>104</v>
      </c>
      <c r="B20" s="43" t="s">
        <v>105</v>
      </c>
      <c r="C20" s="361">
        <v>1489</v>
      </c>
      <c r="D20" s="376">
        <v>106</v>
      </c>
      <c r="E20" s="376">
        <v>63</v>
      </c>
      <c r="F20" s="376">
        <v>328</v>
      </c>
      <c r="G20" s="376">
        <v>78</v>
      </c>
      <c r="H20" s="376">
        <v>1055</v>
      </c>
      <c r="I20" s="119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s="34" customFormat="1" ht="12">
      <c r="A21" s="378" t="s">
        <v>102</v>
      </c>
      <c r="B21" s="43" t="s">
        <v>103</v>
      </c>
      <c r="C21" s="361">
        <v>513</v>
      </c>
      <c r="D21" s="376">
        <v>44</v>
      </c>
      <c r="E21" s="376">
        <v>29</v>
      </c>
      <c r="F21" s="376">
        <v>120</v>
      </c>
      <c r="G21" s="376">
        <v>30</v>
      </c>
      <c r="H21" s="376">
        <v>349</v>
      </c>
      <c r="I21" s="119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s="34" customFormat="1" ht="12">
      <c r="A22" s="378" t="s">
        <v>100</v>
      </c>
      <c r="B22" s="43" t="s">
        <v>101</v>
      </c>
      <c r="C22" s="361">
        <v>166</v>
      </c>
      <c r="D22" s="376">
        <v>15</v>
      </c>
      <c r="E22" s="376">
        <v>12</v>
      </c>
      <c r="F22" s="376">
        <v>25</v>
      </c>
      <c r="G22" s="376">
        <v>11</v>
      </c>
      <c r="H22" s="376">
        <v>126</v>
      </c>
      <c r="I22" s="119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s="34" customFormat="1" ht="12">
      <c r="A23" s="378" t="s">
        <v>98</v>
      </c>
      <c r="B23" s="43" t="s">
        <v>99</v>
      </c>
      <c r="C23" s="361">
        <v>332</v>
      </c>
      <c r="D23" s="376">
        <v>23</v>
      </c>
      <c r="E23" s="376">
        <v>16</v>
      </c>
      <c r="F23" s="376">
        <v>57</v>
      </c>
      <c r="G23" s="376">
        <v>17</v>
      </c>
      <c r="H23" s="376">
        <v>252</v>
      </c>
      <c r="I23" s="119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34" customFormat="1" ht="12">
      <c r="A24" s="378" t="s">
        <v>96</v>
      </c>
      <c r="B24" s="43" t="s">
        <v>97</v>
      </c>
      <c r="C24" s="361">
        <v>1175</v>
      </c>
      <c r="D24" s="376">
        <v>92</v>
      </c>
      <c r="E24" s="376">
        <v>67</v>
      </c>
      <c r="F24" s="376">
        <v>241</v>
      </c>
      <c r="G24" s="376">
        <v>57</v>
      </c>
      <c r="H24" s="376">
        <v>842</v>
      </c>
      <c r="I24" s="119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34" customFormat="1" ht="12">
      <c r="A25" s="378" t="s">
        <v>94</v>
      </c>
      <c r="B25" s="43" t="s">
        <v>95</v>
      </c>
      <c r="C25" s="361">
        <v>399</v>
      </c>
      <c r="D25" s="376">
        <v>44</v>
      </c>
      <c r="E25" s="376">
        <v>32</v>
      </c>
      <c r="F25" s="376">
        <v>81</v>
      </c>
      <c r="G25" s="376">
        <v>29</v>
      </c>
      <c r="H25" s="376">
        <v>274</v>
      </c>
      <c r="I25" s="119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34" customFormat="1" ht="12">
      <c r="A26" s="378" t="s">
        <v>92</v>
      </c>
      <c r="B26" s="43" t="s">
        <v>93</v>
      </c>
      <c r="C26" s="361">
        <v>554</v>
      </c>
      <c r="D26" s="376">
        <v>55</v>
      </c>
      <c r="E26" s="376">
        <v>39</v>
      </c>
      <c r="F26" s="376">
        <v>63</v>
      </c>
      <c r="G26" s="376">
        <v>25</v>
      </c>
      <c r="H26" s="376">
        <v>436</v>
      </c>
      <c r="I26" s="119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34" customFormat="1" ht="12">
      <c r="A27" s="378" t="s">
        <v>90</v>
      </c>
      <c r="B27" s="43" t="s">
        <v>91</v>
      </c>
      <c r="C27" s="361">
        <v>60</v>
      </c>
      <c r="D27" s="376">
        <v>5</v>
      </c>
      <c r="E27" s="376">
        <v>4</v>
      </c>
      <c r="F27" s="376">
        <v>11</v>
      </c>
      <c r="G27" s="376">
        <v>2</v>
      </c>
      <c r="H27" s="376">
        <v>44</v>
      </c>
      <c r="I27" s="119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34" customFormat="1" ht="12">
      <c r="A28" s="378" t="s">
        <v>88</v>
      </c>
      <c r="B28" s="43" t="s">
        <v>89</v>
      </c>
      <c r="C28" s="361">
        <v>26</v>
      </c>
      <c r="D28" s="376">
        <v>5</v>
      </c>
      <c r="E28" s="376">
        <v>5</v>
      </c>
      <c r="F28" s="376">
        <v>7</v>
      </c>
      <c r="G28" s="376">
        <v>6</v>
      </c>
      <c r="H28" s="376">
        <v>14</v>
      </c>
      <c r="I28" s="119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s="34" customFormat="1" ht="12">
      <c r="A29" s="378" t="s">
        <v>86</v>
      </c>
      <c r="B29" s="43" t="s">
        <v>87</v>
      </c>
      <c r="C29" s="361">
        <v>22</v>
      </c>
      <c r="D29" s="376">
        <v>6</v>
      </c>
      <c r="E29" s="376">
        <v>5</v>
      </c>
      <c r="F29" s="376">
        <v>4</v>
      </c>
      <c r="G29" s="376">
        <v>3</v>
      </c>
      <c r="H29" s="376">
        <v>12</v>
      </c>
      <c r="I29" s="119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s="34" customFormat="1" ht="12">
      <c r="A30" s="379" t="s">
        <v>83</v>
      </c>
      <c r="B30" s="79" t="s">
        <v>85</v>
      </c>
      <c r="C30" s="362">
        <v>256</v>
      </c>
      <c r="D30" s="362">
        <v>31</v>
      </c>
      <c r="E30" s="362">
        <v>22</v>
      </c>
      <c r="F30" s="362">
        <v>40</v>
      </c>
      <c r="G30" s="362">
        <v>16</v>
      </c>
      <c r="H30" s="362">
        <v>185</v>
      </c>
      <c r="I30" s="119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4" spans="1:19">
      <c r="A34" s="58"/>
      <c r="B34" s="58" t="s">
        <v>432</v>
      </c>
      <c r="C34" s="57"/>
      <c r="D34" s="57"/>
      <c r="E34" s="57"/>
      <c r="F34" s="57"/>
      <c r="G34" s="57"/>
      <c r="H34" s="57"/>
      <c r="I34" s="57"/>
    </row>
    <row r="35" spans="1:19">
      <c r="A35" s="81"/>
      <c r="B35" s="81"/>
      <c r="C35" s="57"/>
      <c r="D35" s="57"/>
      <c r="E35" s="57"/>
      <c r="F35" s="57"/>
      <c r="G35" s="57"/>
      <c r="H35" s="57"/>
      <c r="I35" s="80" t="s">
        <v>431</v>
      </c>
    </row>
    <row r="36" spans="1:19" ht="13.5" customHeight="1">
      <c r="A36" s="424" t="s">
        <v>141</v>
      </c>
      <c r="B36" s="425"/>
      <c r="C36" s="485" t="s">
        <v>139</v>
      </c>
      <c r="D36" s="553" t="s">
        <v>430</v>
      </c>
      <c r="E36" s="371"/>
      <c r="F36" s="372"/>
      <c r="G36" s="485" t="s">
        <v>429</v>
      </c>
      <c r="H36" s="463" t="s">
        <v>428</v>
      </c>
      <c r="I36" s="463" t="s">
        <v>427</v>
      </c>
    </row>
    <row r="37" spans="1:19" ht="13.5" customHeight="1">
      <c r="A37" s="426"/>
      <c r="B37" s="427"/>
      <c r="C37" s="474"/>
      <c r="D37" s="464"/>
      <c r="E37" s="479" t="s">
        <v>706</v>
      </c>
      <c r="F37" s="479" t="s">
        <v>707</v>
      </c>
      <c r="G37" s="474"/>
      <c r="H37" s="464"/>
      <c r="I37" s="464"/>
    </row>
    <row r="38" spans="1:19">
      <c r="A38" s="426"/>
      <c r="B38" s="427"/>
      <c r="C38" s="474"/>
      <c r="D38" s="464"/>
      <c r="E38" s="474"/>
      <c r="F38" s="474"/>
      <c r="G38" s="474"/>
      <c r="H38" s="464"/>
      <c r="I38" s="464"/>
    </row>
    <row r="39" spans="1:19">
      <c r="A39" s="426"/>
      <c r="B39" s="427"/>
      <c r="C39" s="474"/>
      <c r="D39" s="464"/>
      <c r="E39" s="474"/>
      <c r="F39" s="474"/>
      <c r="G39" s="474"/>
      <c r="H39" s="464"/>
      <c r="I39" s="464"/>
    </row>
    <row r="40" spans="1:19">
      <c r="A40" s="428"/>
      <c r="B40" s="429"/>
      <c r="C40" s="475"/>
      <c r="D40" s="465"/>
      <c r="E40" s="475"/>
      <c r="F40" s="475"/>
      <c r="G40" s="475"/>
      <c r="H40" s="465"/>
      <c r="I40" s="465"/>
    </row>
    <row r="41" spans="1:19" s="34" customFormat="1" ht="12">
      <c r="A41" s="44" t="s">
        <v>124</v>
      </c>
      <c r="B41" s="48" t="s">
        <v>123</v>
      </c>
      <c r="C41" s="47">
        <v>19173</v>
      </c>
      <c r="D41" s="46">
        <v>4290</v>
      </c>
      <c r="E41" s="46">
        <v>878</v>
      </c>
      <c r="F41" s="46">
        <v>692</v>
      </c>
      <c r="G41" s="46">
        <v>14883</v>
      </c>
      <c r="H41" s="46">
        <v>1678</v>
      </c>
      <c r="I41" s="46">
        <v>13205</v>
      </c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s="34" customFormat="1" ht="12">
      <c r="A43" s="378" t="s">
        <v>120</v>
      </c>
      <c r="B43" s="43" t="s">
        <v>121</v>
      </c>
      <c r="C43" s="361">
        <v>2231</v>
      </c>
      <c r="D43" s="376">
        <v>393</v>
      </c>
      <c r="E43" s="376">
        <v>88</v>
      </c>
      <c r="F43" s="376">
        <v>68</v>
      </c>
      <c r="G43" s="376">
        <v>1838</v>
      </c>
      <c r="H43" s="376">
        <v>189</v>
      </c>
      <c r="I43" s="376">
        <v>1649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s="34" customFormat="1" ht="12">
      <c r="A44" s="378" t="s">
        <v>118</v>
      </c>
      <c r="B44" s="43" t="s">
        <v>119</v>
      </c>
      <c r="C44" s="361">
        <v>1364</v>
      </c>
      <c r="D44" s="376">
        <v>359</v>
      </c>
      <c r="E44" s="376">
        <v>49</v>
      </c>
      <c r="F44" s="376">
        <v>39</v>
      </c>
      <c r="G44" s="376">
        <v>1005</v>
      </c>
      <c r="H44" s="376">
        <v>120</v>
      </c>
      <c r="I44" s="376">
        <v>885</v>
      </c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s="34" customFormat="1" ht="12">
      <c r="A45" s="378" t="s">
        <v>116</v>
      </c>
      <c r="B45" s="43" t="s">
        <v>117</v>
      </c>
      <c r="C45" s="361">
        <v>3565</v>
      </c>
      <c r="D45" s="376">
        <v>611</v>
      </c>
      <c r="E45" s="376">
        <v>173</v>
      </c>
      <c r="F45" s="376">
        <v>140</v>
      </c>
      <c r="G45" s="376">
        <v>2954</v>
      </c>
      <c r="H45" s="376">
        <v>440</v>
      </c>
      <c r="I45" s="376">
        <v>2514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s="34" customFormat="1" ht="12">
      <c r="A46" s="378" t="s">
        <v>114</v>
      </c>
      <c r="B46" s="43" t="s">
        <v>115</v>
      </c>
      <c r="C46" s="361">
        <v>1080</v>
      </c>
      <c r="D46" s="376">
        <v>333</v>
      </c>
      <c r="E46" s="376">
        <v>89</v>
      </c>
      <c r="F46" s="376">
        <v>63</v>
      </c>
      <c r="G46" s="376">
        <v>747</v>
      </c>
      <c r="H46" s="376">
        <v>133</v>
      </c>
      <c r="I46" s="376">
        <v>614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s="34" customFormat="1" ht="12">
      <c r="A47" s="378" t="s">
        <v>112</v>
      </c>
      <c r="B47" s="43" t="s">
        <v>113</v>
      </c>
      <c r="C47" s="361">
        <v>1098</v>
      </c>
      <c r="D47" s="376">
        <v>318</v>
      </c>
      <c r="E47" s="376">
        <v>63</v>
      </c>
      <c r="F47" s="376">
        <v>45</v>
      </c>
      <c r="G47" s="376">
        <v>780</v>
      </c>
      <c r="H47" s="376">
        <v>102</v>
      </c>
      <c r="I47" s="376">
        <v>678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s="34" customFormat="1" ht="12">
      <c r="A48" s="378" t="s">
        <v>110</v>
      </c>
      <c r="B48" s="43" t="s">
        <v>111</v>
      </c>
      <c r="C48" s="361">
        <v>2182</v>
      </c>
      <c r="D48" s="376">
        <v>426</v>
      </c>
      <c r="E48" s="376">
        <v>109</v>
      </c>
      <c r="F48" s="376">
        <v>78</v>
      </c>
      <c r="G48" s="376">
        <v>1756</v>
      </c>
      <c r="H48" s="376">
        <v>143</v>
      </c>
      <c r="I48" s="376">
        <v>1613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s="34" customFormat="1" ht="12">
      <c r="A49" s="378" t="s">
        <v>108</v>
      </c>
      <c r="B49" s="43" t="s">
        <v>109</v>
      </c>
      <c r="C49" s="361">
        <v>287</v>
      </c>
      <c r="D49" s="376">
        <v>84</v>
      </c>
      <c r="E49" s="376">
        <v>8</v>
      </c>
      <c r="F49" s="376">
        <v>10</v>
      </c>
      <c r="G49" s="376">
        <v>203</v>
      </c>
      <c r="H49" s="376">
        <v>16</v>
      </c>
      <c r="I49" s="376">
        <v>187</v>
      </c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s="34" customFormat="1" ht="12">
      <c r="A50" s="378" t="s">
        <v>106</v>
      </c>
      <c r="B50" s="43" t="s">
        <v>107</v>
      </c>
      <c r="C50" s="361">
        <v>2374</v>
      </c>
      <c r="D50" s="376">
        <v>383</v>
      </c>
      <c r="E50" s="376">
        <v>64</v>
      </c>
      <c r="F50" s="376">
        <v>53</v>
      </c>
      <c r="G50" s="376">
        <v>1991</v>
      </c>
      <c r="H50" s="376">
        <v>135</v>
      </c>
      <c r="I50" s="376">
        <v>1856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s="34" customFormat="1" ht="12">
      <c r="A51" s="378" t="s">
        <v>104</v>
      </c>
      <c r="B51" s="43" t="s">
        <v>105</v>
      </c>
      <c r="C51" s="361">
        <v>1489</v>
      </c>
      <c r="D51" s="376">
        <v>303</v>
      </c>
      <c r="E51" s="376">
        <v>62</v>
      </c>
      <c r="F51" s="376">
        <v>53</v>
      </c>
      <c r="G51" s="376">
        <v>1186</v>
      </c>
      <c r="H51" s="376">
        <v>83</v>
      </c>
      <c r="I51" s="376">
        <v>1103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34" customFormat="1" ht="12">
      <c r="A52" s="378" t="s">
        <v>102</v>
      </c>
      <c r="B52" s="43" t="s">
        <v>103</v>
      </c>
      <c r="C52" s="361">
        <v>513</v>
      </c>
      <c r="D52" s="376">
        <v>129</v>
      </c>
      <c r="E52" s="376">
        <v>22</v>
      </c>
      <c r="F52" s="376">
        <v>17</v>
      </c>
      <c r="G52" s="376">
        <v>384</v>
      </c>
      <c r="H52" s="376">
        <v>48</v>
      </c>
      <c r="I52" s="376">
        <v>336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s="34" customFormat="1" ht="12">
      <c r="A53" s="378" t="s">
        <v>100</v>
      </c>
      <c r="B53" s="43" t="s">
        <v>101</v>
      </c>
      <c r="C53" s="361">
        <v>166</v>
      </c>
      <c r="D53" s="376">
        <v>63</v>
      </c>
      <c r="E53" s="376">
        <v>7</v>
      </c>
      <c r="F53" s="376">
        <v>10</v>
      </c>
      <c r="G53" s="376">
        <v>103</v>
      </c>
      <c r="H53" s="376">
        <v>15</v>
      </c>
      <c r="I53" s="376">
        <v>88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s="34" customFormat="1" ht="12">
      <c r="A54" s="378" t="s">
        <v>98</v>
      </c>
      <c r="B54" s="43" t="s">
        <v>99</v>
      </c>
      <c r="C54" s="361">
        <v>332</v>
      </c>
      <c r="D54" s="376">
        <v>107</v>
      </c>
      <c r="E54" s="376">
        <v>14</v>
      </c>
      <c r="F54" s="376">
        <v>16</v>
      </c>
      <c r="G54" s="376">
        <v>225</v>
      </c>
      <c r="H54" s="376">
        <v>24</v>
      </c>
      <c r="I54" s="376">
        <v>201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s="34" customFormat="1" ht="12">
      <c r="A55" s="378" t="s">
        <v>96</v>
      </c>
      <c r="B55" s="43" t="s">
        <v>97</v>
      </c>
      <c r="C55" s="361">
        <v>1175</v>
      </c>
      <c r="D55" s="376">
        <v>353</v>
      </c>
      <c r="E55" s="376">
        <v>50</v>
      </c>
      <c r="F55" s="376">
        <v>39</v>
      </c>
      <c r="G55" s="376">
        <v>822</v>
      </c>
      <c r="H55" s="376">
        <v>96</v>
      </c>
      <c r="I55" s="376">
        <v>726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s="34" customFormat="1" ht="12">
      <c r="A56" s="378" t="s">
        <v>94</v>
      </c>
      <c r="B56" s="43" t="s">
        <v>95</v>
      </c>
      <c r="C56" s="361">
        <v>399</v>
      </c>
      <c r="D56" s="376">
        <v>118</v>
      </c>
      <c r="E56" s="376">
        <v>24</v>
      </c>
      <c r="F56" s="376">
        <v>19</v>
      </c>
      <c r="G56" s="376">
        <v>281</v>
      </c>
      <c r="H56" s="376">
        <v>50</v>
      </c>
      <c r="I56" s="376">
        <v>231</v>
      </c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s="34" customFormat="1" ht="12">
      <c r="A57" s="378" t="s">
        <v>92</v>
      </c>
      <c r="B57" s="43" t="s">
        <v>93</v>
      </c>
      <c r="C57" s="361">
        <v>554</v>
      </c>
      <c r="D57" s="376">
        <v>191</v>
      </c>
      <c r="E57" s="376">
        <v>26</v>
      </c>
      <c r="F57" s="376">
        <v>22</v>
      </c>
      <c r="G57" s="376">
        <v>363</v>
      </c>
      <c r="H57" s="376">
        <v>50</v>
      </c>
      <c r="I57" s="376">
        <v>313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s="34" customFormat="1" ht="12">
      <c r="A58" s="378" t="s">
        <v>90</v>
      </c>
      <c r="B58" s="43" t="s">
        <v>91</v>
      </c>
      <c r="C58" s="361">
        <v>60</v>
      </c>
      <c r="D58" s="376">
        <v>14</v>
      </c>
      <c r="E58" s="376">
        <v>3</v>
      </c>
      <c r="F58" s="376">
        <v>2</v>
      </c>
      <c r="G58" s="376">
        <v>46</v>
      </c>
      <c r="H58" s="376">
        <v>5</v>
      </c>
      <c r="I58" s="376">
        <v>41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s="34" customFormat="1" ht="12">
      <c r="A59" s="378" t="s">
        <v>88</v>
      </c>
      <c r="B59" s="43" t="s">
        <v>89</v>
      </c>
      <c r="C59" s="361">
        <v>26</v>
      </c>
      <c r="D59" s="376">
        <v>5</v>
      </c>
      <c r="E59" s="376">
        <v>3</v>
      </c>
      <c r="F59" s="376">
        <v>3</v>
      </c>
      <c r="G59" s="376">
        <v>21</v>
      </c>
      <c r="H59" s="376">
        <v>6</v>
      </c>
      <c r="I59" s="376">
        <v>15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19" s="34" customFormat="1" ht="12">
      <c r="A60" s="378" t="s">
        <v>86</v>
      </c>
      <c r="B60" s="43" t="s">
        <v>87</v>
      </c>
      <c r="C60" s="361">
        <v>22</v>
      </c>
      <c r="D60" s="376">
        <v>12</v>
      </c>
      <c r="E60" s="376">
        <v>5</v>
      </c>
      <c r="F60" s="376" t="s">
        <v>84</v>
      </c>
      <c r="G60" s="376">
        <v>10</v>
      </c>
      <c r="H60" s="376">
        <v>3</v>
      </c>
      <c r="I60" s="376">
        <v>7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s="34" customFormat="1" ht="12">
      <c r="A61" s="379" t="s">
        <v>83</v>
      </c>
      <c r="B61" s="79" t="s">
        <v>85</v>
      </c>
      <c r="C61" s="362">
        <v>256</v>
      </c>
      <c r="D61" s="362">
        <v>88</v>
      </c>
      <c r="E61" s="362">
        <v>19</v>
      </c>
      <c r="F61" s="362">
        <v>15</v>
      </c>
      <c r="G61" s="362">
        <v>168</v>
      </c>
      <c r="H61" s="362">
        <v>20</v>
      </c>
      <c r="I61" s="362">
        <v>148</v>
      </c>
      <c r="J61" s="82"/>
      <c r="K61" s="82"/>
      <c r="L61" s="82"/>
      <c r="M61" s="82"/>
      <c r="N61" s="82"/>
      <c r="O61" s="82"/>
      <c r="P61" s="82"/>
      <c r="Q61" s="82"/>
      <c r="R61" s="82"/>
      <c r="S61" s="82"/>
    </row>
  </sheetData>
  <mergeCells count="17">
    <mergeCell ref="A1:D1"/>
    <mergeCell ref="A5:B9"/>
    <mergeCell ref="E6:E9"/>
    <mergeCell ref="G6:G9"/>
    <mergeCell ref="A2:D2"/>
    <mergeCell ref="C5:C9"/>
    <mergeCell ref="D5:D9"/>
    <mergeCell ref="F5:F9"/>
    <mergeCell ref="H5:H9"/>
    <mergeCell ref="A36:B40"/>
    <mergeCell ref="H36:H40"/>
    <mergeCell ref="I36:I40"/>
    <mergeCell ref="E37:E40"/>
    <mergeCell ref="F37:F40"/>
    <mergeCell ref="G36:G40"/>
    <mergeCell ref="D36:D40"/>
    <mergeCell ref="C36:C40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First="1" scaleWithDoc="0">
    <oddFooter>&amp;C108</oddFooter>
    <firstFooter>&amp;C107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61"/>
  <sheetViews>
    <sheetView view="pageLayout" topLeftCell="A32" zoomScale="90" zoomScaleNormal="100" zoomScaleSheetLayoutView="70" zoomScalePageLayoutView="90" workbookViewId="0">
      <selection activeCell="Z41" sqref="Z41"/>
    </sheetView>
  </sheetViews>
  <sheetFormatPr defaultRowHeight="13.5"/>
  <cols>
    <col min="1" max="1" width="3.625" customWidth="1"/>
    <col min="2" max="2" width="10.125" customWidth="1"/>
    <col min="3" max="3" width="8.875" style="33" customWidth="1"/>
    <col min="4" max="12" width="8.625" style="33" customWidth="1"/>
    <col min="13" max="13" width="8.125" style="33" customWidth="1"/>
    <col min="14" max="14" width="8.5" style="33" customWidth="1"/>
    <col min="15" max="17" width="7.875" style="33" customWidth="1"/>
    <col min="18" max="18" width="8.875" style="33" customWidth="1"/>
    <col min="19" max="22" width="8.125" style="33" customWidth="1"/>
    <col min="23" max="24" width="4.125" customWidth="1"/>
    <col min="25" max="25" width="8.125" customWidth="1"/>
    <col min="26" max="26" width="4.125" customWidth="1"/>
  </cols>
  <sheetData>
    <row r="1" spans="1:25">
      <c r="A1" s="423" t="s">
        <v>172</v>
      </c>
      <c r="B1" s="423"/>
      <c r="C1" s="423"/>
      <c r="D1" s="423"/>
      <c r="E1" s="78"/>
      <c r="F1" s="78"/>
      <c r="G1" s="78"/>
      <c r="H1" s="78"/>
      <c r="I1" s="78"/>
    </row>
    <row r="2" spans="1:25">
      <c r="A2" s="100"/>
      <c r="B2" s="100"/>
      <c r="C2" s="99"/>
      <c r="D2" s="99"/>
      <c r="E2" s="99"/>
      <c r="F2" s="99"/>
      <c r="G2" s="99"/>
      <c r="H2" s="99"/>
      <c r="I2" s="99"/>
    </row>
    <row r="3" spans="1:25">
      <c r="A3" s="58"/>
      <c r="B3" s="58" t="s">
        <v>468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5">
      <c r="A4" s="81"/>
      <c r="B4" s="81"/>
      <c r="C4" s="57"/>
      <c r="D4" s="57"/>
      <c r="E4" s="57"/>
      <c r="F4" s="57"/>
      <c r="G4" s="57"/>
      <c r="H4" s="57"/>
      <c r="I4" s="57"/>
      <c r="J4" s="57"/>
      <c r="K4" s="55"/>
      <c r="L4" s="57"/>
      <c r="M4" s="57"/>
      <c r="N4" s="55"/>
      <c r="O4" s="57"/>
      <c r="P4" s="57"/>
      <c r="Q4" s="57"/>
      <c r="R4" s="57"/>
      <c r="S4" s="57"/>
      <c r="T4" s="56"/>
      <c r="U4" s="55"/>
      <c r="V4" s="55"/>
      <c r="W4" s="55" t="s">
        <v>431</v>
      </c>
      <c r="X4" s="55"/>
    </row>
    <row r="5" spans="1:25" ht="13.5" customHeight="1">
      <c r="A5" s="424" t="s">
        <v>141</v>
      </c>
      <c r="B5" s="425"/>
      <c r="C5" s="725" t="s">
        <v>467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7"/>
      <c r="R5" s="731" t="s">
        <v>466</v>
      </c>
      <c r="S5" s="732"/>
      <c r="T5" s="732"/>
      <c r="U5" s="732"/>
      <c r="V5" s="733"/>
      <c r="W5" s="518" t="s">
        <v>580</v>
      </c>
      <c r="X5" s="408"/>
      <c r="Y5" s="19"/>
    </row>
    <row r="6" spans="1:25" ht="13.5" customHeight="1">
      <c r="A6" s="426"/>
      <c r="B6" s="427"/>
      <c r="C6" s="695" t="s">
        <v>139</v>
      </c>
      <c r="D6" s="402"/>
      <c r="E6" s="371"/>
      <c r="F6" s="372"/>
      <c r="G6" s="712" t="s">
        <v>465</v>
      </c>
      <c r="H6" s="402"/>
      <c r="I6" s="402"/>
      <c r="J6" s="402"/>
      <c r="K6" s="377"/>
      <c r="L6" s="463" t="s">
        <v>708</v>
      </c>
      <c r="M6" s="402"/>
      <c r="N6" s="402"/>
      <c r="O6" s="712" t="s">
        <v>709</v>
      </c>
      <c r="P6" s="402"/>
      <c r="Q6" s="413"/>
      <c r="R6" s="485" t="s">
        <v>139</v>
      </c>
      <c r="S6" s="712" t="s">
        <v>710</v>
      </c>
      <c r="T6" s="479" t="s">
        <v>464</v>
      </c>
      <c r="U6" s="479" t="s">
        <v>463</v>
      </c>
      <c r="V6" s="463" t="s">
        <v>462</v>
      </c>
      <c r="W6" s="720"/>
      <c r="X6" s="409"/>
      <c r="Y6" s="19"/>
    </row>
    <row r="7" spans="1:25" ht="13.5" customHeight="1">
      <c r="A7" s="426"/>
      <c r="B7" s="427"/>
      <c r="C7" s="507"/>
      <c r="D7" s="712" t="s">
        <v>711</v>
      </c>
      <c r="E7" s="265"/>
      <c r="F7" s="264"/>
      <c r="G7" s="714"/>
      <c r="H7" s="637" t="s">
        <v>461</v>
      </c>
      <c r="I7" s="479" t="s">
        <v>460</v>
      </c>
      <c r="J7" s="637" t="s">
        <v>459</v>
      </c>
      <c r="K7" s="479" t="s">
        <v>456</v>
      </c>
      <c r="L7" s="467"/>
      <c r="M7" s="479" t="s">
        <v>458</v>
      </c>
      <c r="N7" s="712" t="s">
        <v>457</v>
      </c>
      <c r="O7" s="714"/>
      <c r="P7" s="479" t="s">
        <v>456</v>
      </c>
      <c r="Q7" s="728" t="s">
        <v>455</v>
      </c>
      <c r="R7" s="474"/>
      <c r="S7" s="714"/>
      <c r="T7" s="461"/>
      <c r="U7" s="461"/>
      <c r="V7" s="467"/>
      <c r="W7" s="720"/>
      <c r="X7" s="409"/>
      <c r="Y7" s="19"/>
    </row>
    <row r="8" spans="1:25" ht="13.5" customHeight="1">
      <c r="A8" s="426"/>
      <c r="B8" s="427"/>
      <c r="C8" s="507"/>
      <c r="D8" s="638"/>
      <c r="E8" s="637" t="s">
        <v>712</v>
      </c>
      <c r="F8" s="637" t="s">
        <v>713</v>
      </c>
      <c r="G8" s="714"/>
      <c r="H8" s="638"/>
      <c r="I8" s="461"/>
      <c r="J8" s="638"/>
      <c r="K8" s="461"/>
      <c r="L8" s="467"/>
      <c r="M8" s="461"/>
      <c r="N8" s="714"/>
      <c r="O8" s="714"/>
      <c r="P8" s="461"/>
      <c r="Q8" s="729"/>
      <c r="R8" s="474"/>
      <c r="S8" s="714"/>
      <c r="T8" s="461"/>
      <c r="U8" s="461"/>
      <c r="V8" s="467"/>
      <c r="W8" s="720"/>
      <c r="X8" s="409"/>
      <c r="Y8" s="19"/>
    </row>
    <row r="9" spans="1:25" ht="21.75" customHeight="1">
      <c r="A9" s="428"/>
      <c r="B9" s="429"/>
      <c r="C9" s="696"/>
      <c r="D9" s="639"/>
      <c r="E9" s="639"/>
      <c r="F9" s="639"/>
      <c r="G9" s="716"/>
      <c r="H9" s="639"/>
      <c r="I9" s="462"/>
      <c r="J9" s="639"/>
      <c r="K9" s="462"/>
      <c r="L9" s="469"/>
      <c r="M9" s="462"/>
      <c r="N9" s="716"/>
      <c r="O9" s="716"/>
      <c r="P9" s="462"/>
      <c r="Q9" s="730"/>
      <c r="R9" s="475"/>
      <c r="S9" s="716"/>
      <c r="T9" s="462"/>
      <c r="U9" s="462"/>
      <c r="V9" s="469"/>
      <c r="W9" s="721"/>
      <c r="X9" s="409"/>
      <c r="Y9" s="19"/>
    </row>
    <row r="10" spans="1:25" s="34" customFormat="1" ht="12">
      <c r="A10" s="44" t="s">
        <v>124</v>
      </c>
      <c r="B10" s="48" t="s">
        <v>123</v>
      </c>
      <c r="C10" s="47">
        <v>7717</v>
      </c>
      <c r="D10" s="46">
        <v>2550</v>
      </c>
      <c r="E10" s="46">
        <v>1092</v>
      </c>
      <c r="F10" s="46">
        <v>570</v>
      </c>
      <c r="G10" s="46">
        <v>3270</v>
      </c>
      <c r="H10" s="46">
        <v>337</v>
      </c>
      <c r="I10" s="46">
        <v>2933</v>
      </c>
      <c r="J10" s="46">
        <v>206</v>
      </c>
      <c r="K10" s="46">
        <v>3064</v>
      </c>
      <c r="L10" s="46">
        <v>3471</v>
      </c>
      <c r="M10" s="46">
        <v>3310</v>
      </c>
      <c r="N10" s="46">
        <v>1375</v>
      </c>
      <c r="O10" s="46">
        <v>976</v>
      </c>
      <c r="P10" s="46">
        <v>939</v>
      </c>
      <c r="Q10" s="46">
        <v>449</v>
      </c>
      <c r="R10" s="46">
        <v>11456</v>
      </c>
      <c r="S10" s="46">
        <v>2006</v>
      </c>
      <c r="T10" s="46">
        <v>3643</v>
      </c>
      <c r="U10" s="46">
        <v>837</v>
      </c>
      <c r="V10" s="46">
        <v>4970</v>
      </c>
      <c r="W10" s="128" t="s">
        <v>122</v>
      </c>
      <c r="X10" s="127"/>
      <c r="Y10" s="59"/>
    </row>
    <row r="11" spans="1:25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123"/>
      <c r="X11" s="406"/>
      <c r="Y11" s="59"/>
    </row>
    <row r="12" spans="1:25" s="34" customFormat="1" ht="12">
      <c r="A12" s="378" t="s">
        <v>120</v>
      </c>
      <c r="B12" s="43" t="s">
        <v>121</v>
      </c>
      <c r="C12" s="361">
        <v>998</v>
      </c>
      <c r="D12" s="376">
        <v>316</v>
      </c>
      <c r="E12" s="376">
        <v>119</v>
      </c>
      <c r="F12" s="376">
        <v>82</v>
      </c>
      <c r="G12" s="376">
        <v>445</v>
      </c>
      <c r="H12" s="376">
        <v>35</v>
      </c>
      <c r="I12" s="376">
        <v>410</v>
      </c>
      <c r="J12" s="376">
        <v>26</v>
      </c>
      <c r="K12" s="376">
        <v>419</v>
      </c>
      <c r="L12" s="376">
        <v>425</v>
      </c>
      <c r="M12" s="376">
        <v>405</v>
      </c>
      <c r="N12" s="376">
        <v>163</v>
      </c>
      <c r="O12" s="376">
        <v>128</v>
      </c>
      <c r="P12" s="376">
        <v>121</v>
      </c>
      <c r="Q12" s="376">
        <v>58</v>
      </c>
      <c r="R12" s="376">
        <v>1233</v>
      </c>
      <c r="S12" s="376">
        <v>212</v>
      </c>
      <c r="T12" s="376">
        <v>380</v>
      </c>
      <c r="U12" s="376">
        <v>101</v>
      </c>
      <c r="V12" s="376">
        <v>540</v>
      </c>
      <c r="W12" s="123" t="s">
        <v>120</v>
      </c>
      <c r="X12" s="406"/>
      <c r="Y12" s="59"/>
    </row>
    <row r="13" spans="1:25" s="34" customFormat="1" ht="12">
      <c r="A13" s="378" t="s">
        <v>118</v>
      </c>
      <c r="B13" s="43" t="s">
        <v>119</v>
      </c>
      <c r="C13" s="361">
        <v>539</v>
      </c>
      <c r="D13" s="376">
        <v>144</v>
      </c>
      <c r="E13" s="376">
        <v>62</v>
      </c>
      <c r="F13" s="376">
        <v>30</v>
      </c>
      <c r="G13" s="376">
        <v>185</v>
      </c>
      <c r="H13" s="376">
        <v>13</v>
      </c>
      <c r="I13" s="376">
        <v>172</v>
      </c>
      <c r="J13" s="376">
        <v>6</v>
      </c>
      <c r="K13" s="376">
        <v>179</v>
      </c>
      <c r="L13" s="376">
        <v>273</v>
      </c>
      <c r="M13" s="376">
        <v>259</v>
      </c>
      <c r="N13" s="376">
        <v>100</v>
      </c>
      <c r="O13" s="376">
        <v>81</v>
      </c>
      <c r="P13" s="376">
        <v>80</v>
      </c>
      <c r="Q13" s="376">
        <v>27</v>
      </c>
      <c r="R13" s="376">
        <v>825</v>
      </c>
      <c r="S13" s="376">
        <v>121</v>
      </c>
      <c r="T13" s="376">
        <v>238</v>
      </c>
      <c r="U13" s="376">
        <v>63</v>
      </c>
      <c r="V13" s="376">
        <v>403</v>
      </c>
      <c r="W13" s="123" t="s">
        <v>118</v>
      </c>
      <c r="X13" s="406"/>
      <c r="Y13" s="59"/>
    </row>
    <row r="14" spans="1:25" s="34" customFormat="1" ht="12">
      <c r="A14" s="378" t="s">
        <v>116</v>
      </c>
      <c r="B14" s="43" t="s">
        <v>117</v>
      </c>
      <c r="C14" s="361">
        <v>1541</v>
      </c>
      <c r="D14" s="376">
        <v>584</v>
      </c>
      <c r="E14" s="376">
        <v>255</v>
      </c>
      <c r="F14" s="376">
        <v>156</v>
      </c>
      <c r="G14" s="376">
        <v>769</v>
      </c>
      <c r="H14" s="376">
        <v>102</v>
      </c>
      <c r="I14" s="376">
        <v>667</v>
      </c>
      <c r="J14" s="376">
        <v>58</v>
      </c>
      <c r="K14" s="376">
        <v>711</v>
      </c>
      <c r="L14" s="376">
        <v>592</v>
      </c>
      <c r="M14" s="376">
        <v>556</v>
      </c>
      <c r="N14" s="376">
        <v>236</v>
      </c>
      <c r="O14" s="376">
        <v>180</v>
      </c>
      <c r="P14" s="376">
        <v>174</v>
      </c>
      <c r="Q14" s="376">
        <v>85</v>
      </c>
      <c r="R14" s="376">
        <v>2024</v>
      </c>
      <c r="S14" s="376">
        <v>357</v>
      </c>
      <c r="T14" s="376">
        <v>593</v>
      </c>
      <c r="U14" s="376">
        <v>131</v>
      </c>
      <c r="V14" s="376">
        <v>943</v>
      </c>
      <c r="W14" s="123" t="s">
        <v>116</v>
      </c>
      <c r="X14" s="406"/>
      <c r="Y14" s="59"/>
    </row>
    <row r="15" spans="1:25" s="34" customFormat="1" ht="12">
      <c r="A15" s="378" t="s">
        <v>114</v>
      </c>
      <c r="B15" s="43" t="s">
        <v>115</v>
      </c>
      <c r="C15" s="361">
        <v>482</v>
      </c>
      <c r="D15" s="376">
        <v>197</v>
      </c>
      <c r="E15" s="376">
        <v>106</v>
      </c>
      <c r="F15" s="376">
        <v>56</v>
      </c>
      <c r="G15" s="376">
        <v>227</v>
      </c>
      <c r="H15" s="376">
        <v>42</v>
      </c>
      <c r="I15" s="376">
        <v>185</v>
      </c>
      <c r="J15" s="376">
        <v>28</v>
      </c>
      <c r="K15" s="376">
        <v>199</v>
      </c>
      <c r="L15" s="376">
        <v>206</v>
      </c>
      <c r="M15" s="376">
        <v>194</v>
      </c>
      <c r="N15" s="376">
        <v>69</v>
      </c>
      <c r="O15" s="376">
        <v>49</v>
      </c>
      <c r="P15" s="376">
        <v>47</v>
      </c>
      <c r="Q15" s="376">
        <v>22</v>
      </c>
      <c r="R15" s="376">
        <v>598</v>
      </c>
      <c r="S15" s="376">
        <v>97</v>
      </c>
      <c r="T15" s="376">
        <v>204</v>
      </c>
      <c r="U15" s="376">
        <v>41</v>
      </c>
      <c r="V15" s="376">
        <v>256</v>
      </c>
      <c r="W15" s="123" t="s">
        <v>114</v>
      </c>
      <c r="X15" s="406"/>
      <c r="Y15" s="59"/>
    </row>
    <row r="16" spans="1:25" s="34" customFormat="1" ht="12">
      <c r="A16" s="378" t="s">
        <v>112</v>
      </c>
      <c r="B16" s="43" t="s">
        <v>113</v>
      </c>
      <c r="C16" s="361">
        <v>444</v>
      </c>
      <c r="D16" s="376">
        <v>149</v>
      </c>
      <c r="E16" s="376">
        <v>79</v>
      </c>
      <c r="F16" s="376">
        <v>27</v>
      </c>
      <c r="G16" s="376">
        <v>174</v>
      </c>
      <c r="H16" s="376">
        <v>22</v>
      </c>
      <c r="I16" s="376">
        <v>152</v>
      </c>
      <c r="J16" s="376">
        <v>12</v>
      </c>
      <c r="K16" s="376">
        <v>162</v>
      </c>
      <c r="L16" s="376">
        <v>220</v>
      </c>
      <c r="M16" s="376">
        <v>203</v>
      </c>
      <c r="N16" s="376">
        <v>80</v>
      </c>
      <c r="O16" s="376">
        <v>50</v>
      </c>
      <c r="P16" s="376">
        <v>48</v>
      </c>
      <c r="Q16" s="376">
        <v>24</v>
      </c>
      <c r="R16" s="376">
        <v>654</v>
      </c>
      <c r="S16" s="376">
        <v>113</v>
      </c>
      <c r="T16" s="376">
        <v>239</v>
      </c>
      <c r="U16" s="376">
        <v>38</v>
      </c>
      <c r="V16" s="376">
        <v>264</v>
      </c>
      <c r="W16" s="123" t="s">
        <v>112</v>
      </c>
      <c r="X16" s="406"/>
      <c r="Y16" s="59"/>
    </row>
    <row r="17" spans="1:25" s="34" customFormat="1" ht="12">
      <c r="A17" s="378" t="s">
        <v>110</v>
      </c>
      <c r="B17" s="43" t="s">
        <v>111</v>
      </c>
      <c r="C17" s="361">
        <v>931</v>
      </c>
      <c r="D17" s="376">
        <v>335</v>
      </c>
      <c r="E17" s="376">
        <v>130</v>
      </c>
      <c r="F17" s="376">
        <v>60</v>
      </c>
      <c r="G17" s="376">
        <v>423</v>
      </c>
      <c r="H17" s="376">
        <v>37</v>
      </c>
      <c r="I17" s="376">
        <v>386</v>
      </c>
      <c r="J17" s="376">
        <v>25</v>
      </c>
      <c r="K17" s="376">
        <v>398</v>
      </c>
      <c r="L17" s="376">
        <v>376</v>
      </c>
      <c r="M17" s="376">
        <v>364</v>
      </c>
      <c r="N17" s="376">
        <v>197</v>
      </c>
      <c r="O17" s="376">
        <v>132</v>
      </c>
      <c r="P17" s="376">
        <v>125</v>
      </c>
      <c r="Q17" s="376">
        <v>79</v>
      </c>
      <c r="R17" s="376">
        <v>1251</v>
      </c>
      <c r="S17" s="376">
        <v>359</v>
      </c>
      <c r="T17" s="376">
        <v>415</v>
      </c>
      <c r="U17" s="376">
        <v>106</v>
      </c>
      <c r="V17" s="376">
        <v>371</v>
      </c>
      <c r="W17" s="123" t="s">
        <v>110</v>
      </c>
      <c r="X17" s="406"/>
      <c r="Y17" s="59"/>
    </row>
    <row r="18" spans="1:25" s="34" customFormat="1" ht="12">
      <c r="A18" s="378" t="s">
        <v>108</v>
      </c>
      <c r="B18" s="43" t="s">
        <v>109</v>
      </c>
      <c r="C18" s="361">
        <v>117</v>
      </c>
      <c r="D18" s="376">
        <v>28</v>
      </c>
      <c r="E18" s="376">
        <v>12</v>
      </c>
      <c r="F18" s="376">
        <v>6</v>
      </c>
      <c r="G18" s="376">
        <v>37</v>
      </c>
      <c r="H18" s="376">
        <v>1</v>
      </c>
      <c r="I18" s="376">
        <v>36</v>
      </c>
      <c r="J18" s="376">
        <v>2</v>
      </c>
      <c r="K18" s="376">
        <v>35</v>
      </c>
      <c r="L18" s="376">
        <v>63</v>
      </c>
      <c r="M18" s="376">
        <v>63</v>
      </c>
      <c r="N18" s="376">
        <v>27</v>
      </c>
      <c r="O18" s="376">
        <v>17</v>
      </c>
      <c r="P18" s="376">
        <v>16</v>
      </c>
      <c r="Q18" s="376">
        <v>9</v>
      </c>
      <c r="R18" s="376">
        <v>170</v>
      </c>
      <c r="S18" s="376">
        <v>23</v>
      </c>
      <c r="T18" s="376">
        <v>58</v>
      </c>
      <c r="U18" s="376">
        <v>16</v>
      </c>
      <c r="V18" s="376">
        <v>73</v>
      </c>
      <c r="W18" s="123" t="s">
        <v>108</v>
      </c>
      <c r="X18" s="406"/>
      <c r="Y18" s="59"/>
    </row>
    <row r="19" spans="1:25" s="34" customFormat="1" ht="12">
      <c r="A19" s="378" t="s">
        <v>106</v>
      </c>
      <c r="B19" s="43" t="s">
        <v>107</v>
      </c>
      <c r="C19" s="361">
        <v>847</v>
      </c>
      <c r="D19" s="376">
        <v>214</v>
      </c>
      <c r="E19" s="376">
        <v>68</v>
      </c>
      <c r="F19" s="376">
        <v>38</v>
      </c>
      <c r="G19" s="376">
        <v>326</v>
      </c>
      <c r="H19" s="376">
        <v>25</v>
      </c>
      <c r="I19" s="376">
        <v>301</v>
      </c>
      <c r="J19" s="376">
        <v>11</v>
      </c>
      <c r="K19" s="376">
        <v>315</v>
      </c>
      <c r="L19" s="376">
        <v>399</v>
      </c>
      <c r="M19" s="376">
        <v>381</v>
      </c>
      <c r="N19" s="376">
        <v>168</v>
      </c>
      <c r="O19" s="376">
        <v>122</v>
      </c>
      <c r="P19" s="376">
        <v>118</v>
      </c>
      <c r="Q19" s="376">
        <v>57</v>
      </c>
      <c r="R19" s="376">
        <v>1527</v>
      </c>
      <c r="S19" s="376">
        <v>252</v>
      </c>
      <c r="T19" s="376">
        <v>469</v>
      </c>
      <c r="U19" s="376">
        <v>116</v>
      </c>
      <c r="V19" s="376">
        <v>690</v>
      </c>
      <c r="W19" s="123" t="s">
        <v>106</v>
      </c>
      <c r="X19" s="406"/>
      <c r="Y19" s="59"/>
    </row>
    <row r="20" spans="1:25" s="34" customFormat="1" ht="12">
      <c r="A20" s="378" t="s">
        <v>104</v>
      </c>
      <c r="B20" s="43" t="s">
        <v>105</v>
      </c>
      <c r="C20" s="361">
        <v>456</v>
      </c>
      <c r="D20" s="376">
        <v>143</v>
      </c>
      <c r="E20" s="376">
        <v>50</v>
      </c>
      <c r="F20" s="376">
        <v>25</v>
      </c>
      <c r="G20" s="376">
        <v>165</v>
      </c>
      <c r="H20" s="376">
        <v>14</v>
      </c>
      <c r="I20" s="376">
        <v>151</v>
      </c>
      <c r="J20" s="376">
        <v>8</v>
      </c>
      <c r="K20" s="376">
        <v>157</v>
      </c>
      <c r="L20" s="376">
        <v>237</v>
      </c>
      <c r="M20" s="376">
        <v>232</v>
      </c>
      <c r="N20" s="376">
        <v>98</v>
      </c>
      <c r="O20" s="376">
        <v>54</v>
      </c>
      <c r="P20" s="376">
        <v>51</v>
      </c>
      <c r="Q20" s="376">
        <v>24</v>
      </c>
      <c r="R20" s="376">
        <v>1033</v>
      </c>
      <c r="S20" s="376">
        <v>169</v>
      </c>
      <c r="T20" s="376">
        <v>347</v>
      </c>
      <c r="U20" s="376">
        <v>80</v>
      </c>
      <c r="V20" s="376">
        <v>437</v>
      </c>
      <c r="W20" s="123" t="s">
        <v>104</v>
      </c>
      <c r="X20" s="406"/>
      <c r="Y20" s="59"/>
    </row>
    <row r="21" spans="1:25" s="34" customFormat="1" ht="12">
      <c r="A21" s="378" t="s">
        <v>102</v>
      </c>
      <c r="B21" s="43" t="s">
        <v>103</v>
      </c>
      <c r="C21" s="361">
        <v>173</v>
      </c>
      <c r="D21" s="376">
        <v>60</v>
      </c>
      <c r="E21" s="376">
        <v>27</v>
      </c>
      <c r="F21" s="376">
        <v>12</v>
      </c>
      <c r="G21" s="376">
        <v>76</v>
      </c>
      <c r="H21" s="376">
        <v>10</v>
      </c>
      <c r="I21" s="376">
        <v>66</v>
      </c>
      <c r="J21" s="376">
        <v>5</v>
      </c>
      <c r="K21" s="376">
        <v>71</v>
      </c>
      <c r="L21" s="376">
        <v>77</v>
      </c>
      <c r="M21" s="376">
        <v>74</v>
      </c>
      <c r="N21" s="376">
        <v>27</v>
      </c>
      <c r="O21" s="376">
        <v>20</v>
      </c>
      <c r="P21" s="376">
        <v>20</v>
      </c>
      <c r="Q21" s="376">
        <v>12</v>
      </c>
      <c r="R21" s="376">
        <v>340</v>
      </c>
      <c r="S21" s="376">
        <v>41</v>
      </c>
      <c r="T21" s="376">
        <v>111</v>
      </c>
      <c r="U21" s="376">
        <v>21</v>
      </c>
      <c r="V21" s="376">
        <v>167</v>
      </c>
      <c r="W21" s="123" t="s">
        <v>102</v>
      </c>
      <c r="X21" s="406"/>
      <c r="Y21" s="59"/>
    </row>
    <row r="22" spans="1:25" s="34" customFormat="1" ht="12">
      <c r="A22" s="378" t="s">
        <v>100</v>
      </c>
      <c r="B22" s="43" t="s">
        <v>101</v>
      </c>
      <c r="C22" s="361">
        <v>85</v>
      </c>
      <c r="D22" s="376">
        <v>24</v>
      </c>
      <c r="E22" s="376">
        <v>6</v>
      </c>
      <c r="F22" s="376">
        <v>4</v>
      </c>
      <c r="G22" s="376">
        <v>35</v>
      </c>
      <c r="H22" s="376">
        <v>1</v>
      </c>
      <c r="I22" s="376">
        <v>34</v>
      </c>
      <c r="J22" s="376">
        <v>1</v>
      </c>
      <c r="K22" s="376">
        <v>34</v>
      </c>
      <c r="L22" s="376">
        <v>43</v>
      </c>
      <c r="M22" s="376">
        <v>41</v>
      </c>
      <c r="N22" s="376">
        <v>14</v>
      </c>
      <c r="O22" s="376">
        <v>7</v>
      </c>
      <c r="P22" s="376">
        <v>7</v>
      </c>
      <c r="Q22" s="376">
        <v>3</v>
      </c>
      <c r="R22" s="376">
        <v>81</v>
      </c>
      <c r="S22" s="376">
        <v>9</v>
      </c>
      <c r="T22" s="376">
        <v>27</v>
      </c>
      <c r="U22" s="376">
        <v>7</v>
      </c>
      <c r="V22" s="376">
        <v>38</v>
      </c>
      <c r="W22" s="123" t="s">
        <v>100</v>
      </c>
      <c r="X22" s="406"/>
      <c r="Y22" s="59"/>
    </row>
    <row r="23" spans="1:25" s="34" customFormat="1" ht="12">
      <c r="A23" s="378" t="s">
        <v>98</v>
      </c>
      <c r="B23" s="43" t="s">
        <v>99</v>
      </c>
      <c r="C23" s="361">
        <v>121</v>
      </c>
      <c r="D23" s="376">
        <v>35</v>
      </c>
      <c r="E23" s="376">
        <v>14</v>
      </c>
      <c r="F23" s="376">
        <v>8</v>
      </c>
      <c r="G23" s="376">
        <v>46</v>
      </c>
      <c r="H23" s="376">
        <v>3</v>
      </c>
      <c r="I23" s="376">
        <v>43</v>
      </c>
      <c r="J23" s="376">
        <v>5</v>
      </c>
      <c r="K23" s="376">
        <v>41</v>
      </c>
      <c r="L23" s="376">
        <v>61</v>
      </c>
      <c r="M23" s="376">
        <v>59</v>
      </c>
      <c r="N23" s="376">
        <v>17</v>
      </c>
      <c r="O23" s="376">
        <v>14</v>
      </c>
      <c r="P23" s="376">
        <v>14</v>
      </c>
      <c r="Q23" s="376">
        <v>6</v>
      </c>
      <c r="R23" s="376">
        <v>211</v>
      </c>
      <c r="S23" s="376">
        <v>22</v>
      </c>
      <c r="T23" s="376">
        <v>73</v>
      </c>
      <c r="U23" s="376">
        <v>16</v>
      </c>
      <c r="V23" s="376">
        <v>100</v>
      </c>
      <c r="W23" s="123" t="s">
        <v>98</v>
      </c>
      <c r="X23" s="406"/>
      <c r="Y23" s="59"/>
    </row>
    <row r="24" spans="1:25" s="34" customFormat="1" ht="12">
      <c r="A24" s="378" t="s">
        <v>96</v>
      </c>
      <c r="B24" s="43" t="s">
        <v>97</v>
      </c>
      <c r="C24" s="361">
        <v>446</v>
      </c>
      <c r="D24" s="376">
        <v>126</v>
      </c>
      <c r="E24" s="376">
        <v>61</v>
      </c>
      <c r="F24" s="376">
        <v>24</v>
      </c>
      <c r="G24" s="376">
        <v>166</v>
      </c>
      <c r="H24" s="376">
        <v>12</v>
      </c>
      <c r="I24" s="376">
        <v>154</v>
      </c>
      <c r="J24" s="376">
        <v>6</v>
      </c>
      <c r="K24" s="376">
        <v>160</v>
      </c>
      <c r="L24" s="376">
        <v>238</v>
      </c>
      <c r="M24" s="376">
        <v>228</v>
      </c>
      <c r="N24" s="376">
        <v>88</v>
      </c>
      <c r="O24" s="376">
        <v>42</v>
      </c>
      <c r="P24" s="376">
        <v>40</v>
      </c>
      <c r="Q24" s="376">
        <v>15</v>
      </c>
      <c r="R24" s="376">
        <v>729</v>
      </c>
      <c r="S24" s="376">
        <v>121</v>
      </c>
      <c r="T24" s="376">
        <v>252</v>
      </c>
      <c r="U24" s="376">
        <v>42</v>
      </c>
      <c r="V24" s="376">
        <v>314</v>
      </c>
      <c r="W24" s="123" t="s">
        <v>96</v>
      </c>
      <c r="X24" s="406"/>
      <c r="Y24" s="59"/>
    </row>
    <row r="25" spans="1:25" s="34" customFormat="1" ht="12">
      <c r="A25" s="378" t="s">
        <v>94</v>
      </c>
      <c r="B25" s="43" t="s">
        <v>95</v>
      </c>
      <c r="C25" s="361">
        <v>200</v>
      </c>
      <c r="D25" s="376">
        <v>64</v>
      </c>
      <c r="E25" s="376">
        <v>33</v>
      </c>
      <c r="F25" s="376">
        <v>15</v>
      </c>
      <c r="G25" s="376">
        <v>82</v>
      </c>
      <c r="H25" s="376">
        <v>10</v>
      </c>
      <c r="I25" s="376">
        <v>72</v>
      </c>
      <c r="J25" s="376">
        <v>4</v>
      </c>
      <c r="K25" s="376">
        <v>78</v>
      </c>
      <c r="L25" s="376">
        <v>94</v>
      </c>
      <c r="M25" s="376">
        <v>92</v>
      </c>
      <c r="N25" s="376">
        <v>44</v>
      </c>
      <c r="O25" s="376">
        <v>24</v>
      </c>
      <c r="P25" s="376">
        <v>23</v>
      </c>
      <c r="Q25" s="376">
        <v>12</v>
      </c>
      <c r="R25" s="376">
        <v>199</v>
      </c>
      <c r="S25" s="376">
        <v>33</v>
      </c>
      <c r="T25" s="376">
        <v>71</v>
      </c>
      <c r="U25" s="376">
        <v>20</v>
      </c>
      <c r="V25" s="376">
        <v>75</v>
      </c>
      <c r="W25" s="123" t="s">
        <v>94</v>
      </c>
      <c r="X25" s="406"/>
      <c r="Y25" s="59"/>
    </row>
    <row r="26" spans="1:25" s="34" customFormat="1" ht="12">
      <c r="A26" s="378" t="s">
        <v>92</v>
      </c>
      <c r="B26" s="43" t="s">
        <v>93</v>
      </c>
      <c r="C26" s="361">
        <v>202</v>
      </c>
      <c r="D26" s="376">
        <v>65</v>
      </c>
      <c r="E26" s="376">
        <v>34</v>
      </c>
      <c r="F26" s="376">
        <v>14</v>
      </c>
      <c r="G26" s="376">
        <v>72</v>
      </c>
      <c r="H26" s="376">
        <v>6</v>
      </c>
      <c r="I26" s="376">
        <v>66</v>
      </c>
      <c r="J26" s="376">
        <v>4</v>
      </c>
      <c r="K26" s="376">
        <v>68</v>
      </c>
      <c r="L26" s="376">
        <v>96</v>
      </c>
      <c r="M26" s="376">
        <v>94</v>
      </c>
      <c r="N26" s="376">
        <v>26</v>
      </c>
      <c r="O26" s="376">
        <v>34</v>
      </c>
      <c r="P26" s="376">
        <v>34</v>
      </c>
      <c r="Q26" s="376">
        <v>9</v>
      </c>
      <c r="R26" s="376">
        <v>352</v>
      </c>
      <c r="S26" s="376">
        <v>44</v>
      </c>
      <c r="T26" s="376">
        <v>86</v>
      </c>
      <c r="U26" s="376">
        <v>25</v>
      </c>
      <c r="V26" s="376">
        <v>197</v>
      </c>
      <c r="W26" s="123" t="s">
        <v>92</v>
      </c>
      <c r="X26" s="406"/>
      <c r="Y26" s="59"/>
    </row>
    <row r="27" spans="1:25" s="34" customFormat="1" ht="12">
      <c r="A27" s="378" t="s">
        <v>90</v>
      </c>
      <c r="B27" s="43" t="s">
        <v>91</v>
      </c>
      <c r="C27" s="361">
        <v>18</v>
      </c>
      <c r="D27" s="376">
        <v>6</v>
      </c>
      <c r="E27" s="376">
        <v>3</v>
      </c>
      <c r="F27" s="376" t="s">
        <v>84</v>
      </c>
      <c r="G27" s="376">
        <v>3</v>
      </c>
      <c r="H27" s="376" t="s">
        <v>84</v>
      </c>
      <c r="I27" s="376">
        <v>3</v>
      </c>
      <c r="J27" s="376" t="s">
        <v>84</v>
      </c>
      <c r="K27" s="376">
        <v>3</v>
      </c>
      <c r="L27" s="376">
        <v>11</v>
      </c>
      <c r="M27" s="376">
        <v>10</v>
      </c>
      <c r="N27" s="376">
        <v>4</v>
      </c>
      <c r="O27" s="376">
        <v>4</v>
      </c>
      <c r="P27" s="376">
        <v>4</v>
      </c>
      <c r="Q27" s="376">
        <v>2</v>
      </c>
      <c r="R27" s="376">
        <v>42</v>
      </c>
      <c r="S27" s="376">
        <v>5</v>
      </c>
      <c r="T27" s="376">
        <v>12</v>
      </c>
      <c r="U27" s="376">
        <v>2</v>
      </c>
      <c r="V27" s="376">
        <v>23</v>
      </c>
      <c r="W27" s="123" t="s">
        <v>90</v>
      </c>
      <c r="X27" s="406"/>
      <c r="Y27" s="59"/>
    </row>
    <row r="28" spans="1:25" s="34" customFormat="1" ht="12">
      <c r="A28" s="378" t="s">
        <v>88</v>
      </c>
      <c r="B28" s="43" t="s">
        <v>89</v>
      </c>
      <c r="C28" s="361">
        <v>20</v>
      </c>
      <c r="D28" s="376">
        <v>12</v>
      </c>
      <c r="E28" s="376">
        <v>5</v>
      </c>
      <c r="F28" s="376" t="s">
        <v>84</v>
      </c>
      <c r="G28" s="376">
        <v>4</v>
      </c>
      <c r="H28" s="376" t="s">
        <v>84</v>
      </c>
      <c r="I28" s="376">
        <v>4</v>
      </c>
      <c r="J28" s="376" t="s">
        <v>84</v>
      </c>
      <c r="K28" s="376">
        <v>4</v>
      </c>
      <c r="L28" s="376">
        <v>14</v>
      </c>
      <c r="M28" s="376">
        <v>13</v>
      </c>
      <c r="N28" s="376">
        <v>3</v>
      </c>
      <c r="O28" s="376">
        <v>2</v>
      </c>
      <c r="P28" s="376">
        <v>2</v>
      </c>
      <c r="Q28" s="376">
        <v>1</v>
      </c>
      <c r="R28" s="376">
        <v>6</v>
      </c>
      <c r="S28" s="376" t="s">
        <v>84</v>
      </c>
      <c r="T28" s="376">
        <v>5</v>
      </c>
      <c r="U28" s="376" t="s">
        <v>84</v>
      </c>
      <c r="V28" s="376">
        <v>1</v>
      </c>
      <c r="W28" s="123" t="s">
        <v>88</v>
      </c>
      <c r="X28" s="406"/>
      <c r="Y28" s="59"/>
    </row>
    <row r="29" spans="1:25" s="34" customFormat="1" ht="12">
      <c r="A29" s="378" t="s">
        <v>86</v>
      </c>
      <c r="B29" s="43" t="s">
        <v>87</v>
      </c>
      <c r="C29" s="361">
        <v>11</v>
      </c>
      <c r="D29" s="376">
        <v>8</v>
      </c>
      <c r="E29" s="376">
        <v>6</v>
      </c>
      <c r="F29" s="376">
        <v>1</v>
      </c>
      <c r="G29" s="376">
        <v>3</v>
      </c>
      <c r="H29" s="376">
        <v>1</v>
      </c>
      <c r="I29" s="376">
        <v>2</v>
      </c>
      <c r="J29" s="376">
        <v>1</v>
      </c>
      <c r="K29" s="376">
        <v>2</v>
      </c>
      <c r="L29" s="376">
        <v>6</v>
      </c>
      <c r="M29" s="376">
        <v>6</v>
      </c>
      <c r="N29" s="376">
        <v>1</v>
      </c>
      <c r="O29" s="376">
        <v>2</v>
      </c>
      <c r="P29" s="376">
        <v>2</v>
      </c>
      <c r="Q29" s="376" t="s">
        <v>84</v>
      </c>
      <c r="R29" s="376">
        <v>11</v>
      </c>
      <c r="S29" s="376">
        <v>1</v>
      </c>
      <c r="T29" s="376">
        <v>8</v>
      </c>
      <c r="U29" s="376">
        <v>1</v>
      </c>
      <c r="V29" s="376">
        <v>1</v>
      </c>
      <c r="W29" s="123" t="s">
        <v>86</v>
      </c>
      <c r="X29" s="406"/>
      <c r="Y29" s="59"/>
    </row>
    <row r="30" spans="1:25" s="34" customFormat="1" ht="12">
      <c r="A30" s="379" t="s">
        <v>83</v>
      </c>
      <c r="B30" s="38" t="s">
        <v>85</v>
      </c>
      <c r="C30" s="362">
        <v>86</v>
      </c>
      <c r="D30" s="362">
        <v>40</v>
      </c>
      <c r="E30" s="362">
        <v>22</v>
      </c>
      <c r="F30" s="362">
        <v>12</v>
      </c>
      <c r="G30" s="362">
        <v>32</v>
      </c>
      <c r="H30" s="362">
        <v>3</v>
      </c>
      <c r="I30" s="362">
        <v>29</v>
      </c>
      <c r="J30" s="362">
        <v>4</v>
      </c>
      <c r="K30" s="362">
        <v>28</v>
      </c>
      <c r="L30" s="362">
        <v>40</v>
      </c>
      <c r="M30" s="362">
        <v>36</v>
      </c>
      <c r="N30" s="362">
        <v>13</v>
      </c>
      <c r="O30" s="362">
        <v>14</v>
      </c>
      <c r="P30" s="362">
        <v>13</v>
      </c>
      <c r="Q30" s="362">
        <v>4</v>
      </c>
      <c r="R30" s="362">
        <v>170</v>
      </c>
      <c r="S30" s="362">
        <v>27</v>
      </c>
      <c r="T30" s="362">
        <v>55</v>
      </c>
      <c r="U30" s="362">
        <v>11</v>
      </c>
      <c r="V30" s="362">
        <v>77</v>
      </c>
      <c r="W30" s="121" t="s">
        <v>83</v>
      </c>
      <c r="X30" s="406"/>
      <c r="Y30" s="59"/>
    </row>
    <row r="34" spans="1:26">
      <c r="A34" s="58"/>
      <c r="B34" s="58" t="s">
        <v>454</v>
      </c>
      <c r="C34" s="57"/>
      <c r="D34" s="57"/>
      <c r="E34" s="57"/>
      <c r="F34" s="57"/>
      <c r="G34" s="57"/>
      <c r="H34" s="56"/>
      <c r="I34" s="56"/>
      <c r="J34" s="56"/>
      <c r="K34" s="57"/>
      <c r="L34" s="57"/>
      <c r="M34" s="57"/>
      <c r="N34" s="57"/>
      <c r="O34" s="57"/>
      <c r="P34" s="57"/>
      <c r="Q34" s="57"/>
      <c r="R34" s="57"/>
      <c r="S34" s="56"/>
      <c r="T34" s="56"/>
      <c r="U34" s="56"/>
      <c r="V34" s="57"/>
      <c r="W34" s="57"/>
      <c r="X34" s="57"/>
      <c r="Y34" s="57"/>
      <c r="Z34" s="33"/>
    </row>
    <row r="35" spans="1:26">
      <c r="A35" s="54"/>
      <c r="B35" s="54"/>
      <c r="C35" s="57"/>
      <c r="D35" s="57"/>
      <c r="E35" s="57"/>
      <c r="F35" s="57"/>
      <c r="G35" s="57"/>
      <c r="H35" s="56"/>
      <c r="I35" s="56"/>
      <c r="J35" s="55"/>
      <c r="K35" s="55"/>
      <c r="L35" s="57"/>
      <c r="M35" s="55"/>
      <c r="N35" s="56"/>
      <c r="O35" s="56"/>
      <c r="P35" s="56"/>
      <c r="Q35" s="56"/>
      <c r="R35" s="56"/>
      <c r="S35" s="56"/>
      <c r="T35" s="55"/>
      <c r="U35" s="55"/>
      <c r="V35" s="56"/>
      <c r="W35" s="57"/>
      <c r="X35" s="57"/>
      <c r="Y35" s="55"/>
      <c r="Z35" s="55" t="s">
        <v>262</v>
      </c>
    </row>
    <row r="36" spans="1:26" ht="13.5" customHeight="1">
      <c r="A36" s="424" t="s">
        <v>141</v>
      </c>
      <c r="B36" s="425"/>
      <c r="C36" s="485" t="s">
        <v>453</v>
      </c>
      <c r="D36" s="725" t="s">
        <v>452</v>
      </c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7"/>
      <c r="W36" s="709" t="s">
        <v>451</v>
      </c>
      <c r="X36" s="710"/>
      <c r="Y36" s="711"/>
      <c r="Z36" s="518" t="s">
        <v>580</v>
      </c>
    </row>
    <row r="37" spans="1:26" ht="13.5" customHeight="1">
      <c r="A37" s="426"/>
      <c r="B37" s="427"/>
      <c r="C37" s="474"/>
      <c r="D37" s="485" t="s">
        <v>139</v>
      </c>
      <c r="E37" s="722" t="s">
        <v>450</v>
      </c>
      <c r="F37" s="723"/>
      <c r="G37" s="723"/>
      <c r="H37" s="723"/>
      <c r="I37" s="723"/>
      <c r="J37" s="723"/>
      <c r="K37" s="723"/>
      <c r="L37" s="723"/>
      <c r="M37" s="724"/>
      <c r="N37" s="722" t="s">
        <v>449</v>
      </c>
      <c r="O37" s="723"/>
      <c r="P37" s="723"/>
      <c r="Q37" s="723"/>
      <c r="R37" s="723"/>
      <c r="S37" s="723"/>
      <c r="T37" s="723"/>
      <c r="U37" s="723"/>
      <c r="V37" s="724"/>
      <c r="W37" s="712" t="s">
        <v>448</v>
      </c>
      <c r="X37" s="713"/>
      <c r="Y37" s="712" t="s">
        <v>714</v>
      </c>
      <c r="Z37" s="720"/>
    </row>
    <row r="38" spans="1:26" ht="13.5" customHeight="1">
      <c r="A38" s="426"/>
      <c r="B38" s="427"/>
      <c r="C38" s="474"/>
      <c r="D38" s="474"/>
      <c r="E38" s="485" t="s">
        <v>446</v>
      </c>
      <c r="F38" s="637" t="s">
        <v>447</v>
      </c>
      <c r="G38" s="485" t="s">
        <v>444</v>
      </c>
      <c r="H38" s="485" t="s">
        <v>443</v>
      </c>
      <c r="I38" s="485" t="s">
        <v>442</v>
      </c>
      <c r="J38" s="485" t="s">
        <v>441</v>
      </c>
      <c r="K38" s="485" t="s">
        <v>440</v>
      </c>
      <c r="L38" s="485" t="s">
        <v>439</v>
      </c>
      <c r="M38" s="479" t="s">
        <v>438</v>
      </c>
      <c r="N38" s="485" t="s">
        <v>446</v>
      </c>
      <c r="O38" s="637" t="s">
        <v>445</v>
      </c>
      <c r="P38" s="485" t="s">
        <v>444</v>
      </c>
      <c r="Q38" s="485" t="s">
        <v>715</v>
      </c>
      <c r="R38" s="485" t="s">
        <v>716</v>
      </c>
      <c r="S38" s="485" t="s">
        <v>717</v>
      </c>
      <c r="T38" s="485" t="s">
        <v>718</v>
      </c>
      <c r="U38" s="485" t="s">
        <v>719</v>
      </c>
      <c r="V38" s="479" t="s">
        <v>438</v>
      </c>
      <c r="W38" s="714"/>
      <c r="X38" s="715"/>
      <c r="Y38" s="714"/>
      <c r="Z38" s="720"/>
    </row>
    <row r="39" spans="1:26">
      <c r="A39" s="426"/>
      <c r="B39" s="427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718"/>
      <c r="P39" s="474"/>
      <c r="Q39" s="474"/>
      <c r="R39" s="474"/>
      <c r="S39" s="474"/>
      <c r="T39" s="474"/>
      <c r="U39" s="474"/>
      <c r="V39" s="474"/>
      <c r="W39" s="714"/>
      <c r="X39" s="715"/>
      <c r="Y39" s="714"/>
      <c r="Z39" s="720"/>
    </row>
    <row r="40" spans="1:26">
      <c r="A40" s="428"/>
      <c r="B40" s="429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719"/>
      <c r="P40" s="475"/>
      <c r="Q40" s="475"/>
      <c r="R40" s="475"/>
      <c r="S40" s="475"/>
      <c r="T40" s="475"/>
      <c r="U40" s="475"/>
      <c r="V40" s="475"/>
      <c r="W40" s="716"/>
      <c r="X40" s="717"/>
      <c r="Y40" s="716"/>
      <c r="Z40" s="721"/>
    </row>
    <row r="41" spans="1:26" s="34" customFormat="1" ht="12">
      <c r="A41" s="44" t="s">
        <v>124</v>
      </c>
      <c r="B41" s="48" t="s">
        <v>123</v>
      </c>
      <c r="C41" s="47">
        <v>19173</v>
      </c>
      <c r="D41" s="46">
        <v>6372</v>
      </c>
      <c r="E41" s="46">
        <v>5896</v>
      </c>
      <c r="F41" s="46">
        <v>1120</v>
      </c>
      <c r="G41" s="46">
        <v>3092</v>
      </c>
      <c r="H41" s="46">
        <v>809</v>
      </c>
      <c r="I41" s="46">
        <v>416</v>
      </c>
      <c r="J41" s="46">
        <v>159</v>
      </c>
      <c r="K41" s="46">
        <v>113</v>
      </c>
      <c r="L41" s="46">
        <v>66</v>
      </c>
      <c r="M41" s="46">
        <v>121</v>
      </c>
      <c r="N41" s="46">
        <v>476</v>
      </c>
      <c r="O41" s="46">
        <v>169</v>
      </c>
      <c r="P41" s="46">
        <v>187</v>
      </c>
      <c r="Q41" s="46">
        <v>45</v>
      </c>
      <c r="R41" s="46">
        <v>23</v>
      </c>
      <c r="S41" s="46">
        <v>18</v>
      </c>
      <c r="T41" s="46">
        <v>15</v>
      </c>
      <c r="U41" s="46">
        <v>7</v>
      </c>
      <c r="V41" s="46">
        <v>12</v>
      </c>
      <c r="W41" s="505">
        <v>4018</v>
      </c>
      <c r="X41" s="505"/>
      <c r="Y41" s="46">
        <v>8783</v>
      </c>
      <c r="Z41" s="128" t="s">
        <v>122</v>
      </c>
    </row>
    <row r="42" spans="1:26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123"/>
    </row>
    <row r="43" spans="1:26" s="34" customFormat="1" ht="12">
      <c r="A43" s="378" t="s">
        <v>120</v>
      </c>
      <c r="B43" s="43" t="s">
        <v>121</v>
      </c>
      <c r="C43" s="361">
        <v>2231</v>
      </c>
      <c r="D43" s="376">
        <v>832</v>
      </c>
      <c r="E43" s="376">
        <v>776</v>
      </c>
      <c r="F43" s="376">
        <v>154</v>
      </c>
      <c r="G43" s="376">
        <v>403</v>
      </c>
      <c r="H43" s="376">
        <v>113</v>
      </c>
      <c r="I43" s="376">
        <v>47</v>
      </c>
      <c r="J43" s="376">
        <v>22</v>
      </c>
      <c r="K43" s="376">
        <v>17</v>
      </c>
      <c r="L43" s="376">
        <v>11</v>
      </c>
      <c r="M43" s="376">
        <v>9</v>
      </c>
      <c r="N43" s="376">
        <v>56</v>
      </c>
      <c r="O43" s="376">
        <v>19</v>
      </c>
      <c r="P43" s="376">
        <v>26</v>
      </c>
      <c r="Q43" s="376">
        <v>4</v>
      </c>
      <c r="R43" s="376">
        <v>1</v>
      </c>
      <c r="S43" s="376">
        <v>3</v>
      </c>
      <c r="T43" s="376">
        <v>3</v>
      </c>
      <c r="U43" s="376" t="s">
        <v>84</v>
      </c>
      <c r="V43" s="376" t="s">
        <v>84</v>
      </c>
      <c r="W43" s="517">
        <v>346</v>
      </c>
      <c r="X43" s="517"/>
      <c r="Y43" s="376">
        <v>1053</v>
      </c>
      <c r="Z43" s="123" t="s">
        <v>120</v>
      </c>
    </row>
    <row r="44" spans="1:26" s="34" customFormat="1" ht="12">
      <c r="A44" s="378" t="s">
        <v>118</v>
      </c>
      <c r="B44" s="43" t="s">
        <v>119</v>
      </c>
      <c r="C44" s="361">
        <v>1364</v>
      </c>
      <c r="D44" s="376">
        <v>342</v>
      </c>
      <c r="E44" s="376">
        <v>319</v>
      </c>
      <c r="F44" s="376">
        <v>58</v>
      </c>
      <c r="G44" s="376">
        <v>177</v>
      </c>
      <c r="H44" s="376">
        <v>44</v>
      </c>
      <c r="I44" s="376">
        <v>15</v>
      </c>
      <c r="J44" s="376">
        <v>10</v>
      </c>
      <c r="K44" s="376">
        <v>8</v>
      </c>
      <c r="L44" s="376">
        <v>4</v>
      </c>
      <c r="M44" s="376">
        <v>3</v>
      </c>
      <c r="N44" s="376">
        <v>23</v>
      </c>
      <c r="O44" s="376">
        <v>7</v>
      </c>
      <c r="P44" s="376">
        <v>11</v>
      </c>
      <c r="Q44" s="376">
        <v>1</v>
      </c>
      <c r="R44" s="376">
        <v>2</v>
      </c>
      <c r="S44" s="376" t="s">
        <v>84</v>
      </c>
      <c r="T44" s="376">
        <v>1</v>
      </c>
      <c r="U44" s="376">
        <v>1</v>
      </c>
      <c r="V44" s="376" t="s">
        <v>84</v>
      </c>
      <c r="W44" s="517">
        <v>331</v>
      </c>
      <c r="X44" s="517"/>
      <c r="Y44" s="376">
        <v>691</v>
      </c>
      <c r="Z44" s="123" t="s">
        <v>118</v>
      </c>
    </row>
    <row r="45" spans="1:26" s="34" customFormat="1" ht="12">
      <c r="A45" s="378" t="s">
        <v>116</v>
      </c>
      <c r="B45" s="43" t="s">
        <v>117</v>
      </c>
      <c r="C45" s="361">
        <v>3565</v>
      </c>
      <c r="D45" s="376">
        <v>1360</v>
      </c>
      <c r="E45" s="376">
        <v>1271</v>
      </c>
      <c r="F45" s="376">
        <v>267</v>
      </c>
      <c r="G45" s="376">
        <v>705</v>
      </c>
      <c r="H45" s="376">
        <v>131</v>
      </c>
      <c r="I45" s="376">
        <v>67</v>
      </c>
      <c r="J45" s="376">
        <v>25</v>
      </c>
      <c r="K45" s="376">
        <v>20</v>
      </c>
      <c r="L45" s="376">
        <v>16</v>
      </c>
      <c r="M45" s="376">
        <v>40</v>
      </c>
      <c r="N45" s="376">
        <v>89</v>
      </c>
      <c r="O45" s="376">
        <v>34</v>
      </c>
      <c r="P45" s="376">
        <v>32</v>
      </c>
      <c r="Q45" s="376">
        <v>9</v>
      </c>
      <c r="R45" s="376">
        <v>4</v>
      </c>
      <c r="S45" s="376">
        <v>4</v>
      </c>
      <c r="T45" s="376">
        <v>2</v>
      </c>
      <c r="U45" s="376">
        <v>1</v>
      </c>
      <c r="V45" s="376">
        <v>3</v>
      </c>
      <c r="W45" s="517">
        <v>575</v>
      </c>
      <c r="X45" s="517"/>
      <c r="Y45" s="376">
        <v>1630</v>
      </c>
      <c r="Z45" s="123" t="s">
        <v>116</v>
      </c>
    </row>
    <row r="46" spans="1:26" s="34" customFormat="1" ht="12">
      <c r="A46" s="378" t="s">
        <v>114</v>
      </c>
      <c r="B46" s="43" t="s">
        <v>115</v>
      </c>
      <c r="C46" s="361">
        <v>1080</v>
      </c>
      <c r="D46" s="376">
        <v>247</v>
      </c>
      <c r="E46" s="376">
        <v>229</v>
      </c>
      <c r="F46" s="376">
        <v>53</v>
      </c>
      <c r="G46" s="376">
        <v>106</v>
      </c>
      <c r="H46" s="376">
        <v>22</v>
      </c>
      <c r="I46" s="376">
        <v>14</v>
      </c>
      <c r="J46" s="376">
        <v>7</v>
      </c>
      <c r="K46" s="376">
        <v>3</v>
      </c>
      <c r="L46" s="376">
        <v>5</v>
      </c>
      <c r="M46" s="376">
        <v>19</v>
      </c>
      <c r="N46" s="376">
        <v>18</v>
      </c>
      <c r="O46" s="376">
        <v>3</v>
      </c>
      <c r="P46" s="376">
        <v>7</v>
      </c>
      <c r="Q46" s="376">
        <v>1</v>
      </c>
      <c r="R46" s="376">
        <v>1</v>
      </c>
      <c r="S46" s="376">
        <v>2</v>
      </c>
      <c r="T46" s="376">
        <v>1</v>
      </c>
      <c r="U46" s="376">
        <v>2</v>
      </c>
      <c r="V46" s="376">
        <v>1</v>
      </c>
      <c r="W46" s="517">
        <v>245</v>
      </c>
      <c r="X46" s="517"/>
      <c r="Y46" s="376">
        <v>588</v>
      </c>
      <c r="Z46" s="123" t="s">
        <v>114</v>
      </c>
    </row>
    <row r="47" spans="1:26" s="34" customFormat="1" ht="12">
      <c r="A47" s="378" t="s">
        <v>112</v>
      </c>
      <c r="B47" s="43" t="s">
        <v>113</v>
      </c>
      <c r="C47" s="361">
        <v>1098</v>
      </c>
      <c r="D47" s="376">
        <v>279</v>
      </c>
      <c r="E47" s="376">
        <v>264</v>
      </c>
      <c r="F47" s="376">
        <v>39</v>
      </c>
      <c r="G47" s="376">
        <v>114</v>
      </c>
      <c r="H47" s="376">
        <v>46</v>
      </c>
      <c r="I47" s="376">
        <v>26</v>
      </c>
      <c r="J47" s="376">
        <v>9</v>
      </c>
      <c r="K47" s="376">
        <v>9</v>
      </c>
      <c r="L47" s="376">
        <v>4</v>
      </c>
      <c r="M47" s="376">
        <v>17</v>
      </c>
      <c r="N47" s="376">
        <v>15</v>
      </c>
      <c r="O47" s="376">
        <v>3</v>
      </c>
      <c r="P47" s="376">
        <v>6</v>
      </c>
      <c r="Q47" s="376">
        <v>1</v>
      </c>
      <c r="R47" s="376">
        <v>1</v>
      </c>
      <c r="S47" s="376">
        <v>1</v>
      </c>
      <c r="T47" s="376">
        <v>1</v>
      </c>
      <c r="U47" s="376">
        <v>1</v>
      </c>
      <c r="V47" s="376">
        <v>1</v>
      </c>
      <c r="W47" s="517">
        <v>210</v>
      </c>
      <c r="X47" s="517"/>
      <c r="Y47" s="376">
        <v>609</v>
      </c>
      <c r="Z47" s="123" t="s">
        <v>112</v>
      </c>
    </row>
    <row r="48" spans="1:26" s="34" customFormat="1" ht="12">
      <c r="A48" s="378" t="s">
        <v>110</v>
      </c>
      <c r="B48" s="43" t="s">
        <v>111</v>
      </c>
      <c r="C48" s="361">
        <v>2182</v>
      </c>
      <c r="D48" s="376">
        <v>878</v>
      </c>
      <c r="E48" s="376">
        <v>805</v>
      </c>
      <c r="F48" s="376">
        <v>120</v>
      </c>
      <c r="G48" s="376">
        <v>373</v>
      </c>
      <c r="H48" s="376">
        <v>137</v>
      </c>
      <c r="I48" s="376">
        <v>108</v>
      </c>
      <c r="J48" s="376">
        <v>34</v>
      </c>
      <c r="K48" s="376">
        <v>20</v>
      </c>
      <c r="L48" s="376">
        <v>2</v>
      </c>
      <c r="M48" s="376">
        <v>11</v>
      </c>
      <c r="N48" s="376">
        <v>73</v>
      </c>
      <c r="O48" s="376">
        <v>21</v>
      </c>
      <c r="P48" s="376">
        <v>31</v>
      </c>
      <c r="Q48" s="376">
        <v>10</v>
      </c>
      <c r="R48" s="376">
        <v>7</v>
      </c>
      <c r="S48" s="376">
        <v>1</v>
      </c>
      <c r="T48" s="376">
        <v>2</v>
      </c>
      <c r="U48" s="376" t="s">
        <v>84</v>
      </c>
      <c r="V48" s="376">
        <v>1</v>
      </c>
      <c r="W48" s="517">
        <v>407</v>
      </c>
      <c r="X48" s="517"/>
      <c r="Y48" s="376">
        <v>897</v>
      </c>
      <c r="Z48" s="123" t="s">
        <v>110</v>
      </c>
    </row>
    <row r="49" spans="1:26" s="34" customFormat="1" ht="12">
      <c r="A49" s="378" t="s">
        <v>108</v>
      </c>
      <c r="B49" s="43" t="s">
        <v>109</v>
      </c>
      <c r="C49" s="361">
        <v>287</v>
      </c>
      <c r="D49" s="376">
        <v>54</v>
      </c>
      <c r="E49" s="376">
        <v>48</v>
      </c>
      <c r="F49" s="376">
        <v>6</v>
      </c>
      <c r="G49" s="376">
        <v>28</v>
      </c>
      <c r="H49" s="376">
        <v>9</v>
      </c>
      <c r="I49" s="376">
        <v>3</v>
      </c>
      <c r="J49" s="376">
        <v>1</v>
      </c>
      <c r="K49" s="376">
        <v>1</v>
      </c>
      <c r="L49" s="376" t="s">
        <v>84</v>
      </c>
      <c r="M49" s="376" t="s">
        <v>84</v>
      </c>
      <c r="N49" s="376">
        <v>6</v>
      </c>
      <c r="O49" s="376">
        <v>1</v>
      </c>
      <c r="P49" s="376">
        <v>3</v>
      </c>
      <c r="Q49" s="376" t="s">
        <v>84</v>
      </c>
      <c r="R49" s="376">
        <v>1</v>
      </c>
      <c r="S49" s="376">
        <v>1</v>
      </c>
      <c r="T49" s="376" t="s">
        <v>84</v>
      </c>
      <c r="U49" s="376" t="s">
        <v>84</v>
      </c>
      <c r="V49" s="376" t="s">
        <v>84</v>
      </c>
      <c r="W49" s="517">
        <v>79</v>
      </c>
      <c r="X49" s="517"/>
      <c r="Y49" s="376">
        <v>154</v>
      </c>
      <c r="Z49" s="123" t="s">
        <v>108</v>
      </c>
    </row>
    <row r="50" spans="1:26" s="34" customFormat="1" ht="12">
      <c r="A50" s="378" t="s">
        <v>106</v>
      </c>
      <c r="B50" s="43" t="s">
        <v>107</v>
      </c>
      <c r="C50" s="361">
        <v>2374</v>
      </c>
      <c r="D50" s="376">
        <v>861</v>
      </c>
      <c r="E50" s="376">
        <v>798</v>
      </c>
      <c r="F50" s="376">
        <v>154</v>
      </c>
      <c r="G50" s="376">
        <v>464</v>
      </c>
      <c r="H50" s="376">
        <v>107</v>
      </c>
      <c r="I50" s="376">
        <v>39</v>
      </c>
      <c r="J50" s="376">
        <v>13</v>
      </c>
      <c r="K50" s="376">
        <v>11</v>
      </c>
      <c r="L50" s="376">
        <v>3</v>
      </c>
      <c r="M50" s="376">
        <v>7</v>
      </c>
      <c r="N50" s="376">
        <v>63</v>
      </c>
      <c r="O50" s="376">
        <v>29</v>
      </c>
      <c r="P50" s="376">
        <v>24</v>
      </c>
      <c r="Q50" s="376">
        <v>6</v>
      </c>
      <c r="R50" s="376">
        <v>1</v>
      </c>
      <c r="S50" s="376">
        <v>1</v>
      </c>
      <c r="T50" s="376">
        <v>1</v>
      </c>
      <c r="U50" s="376" t="s">
        <v>84</v>
      </c>
      <c r="V50" s="376">
        <v>1</v>
      </c>
      <c r="W50" s="517">
        <v>451</v>
      </c>
      <c r="X50" s="517"/>
      <c r="Y50" s="376">
        <v>1062</v>
      </c>
      <c r="Z50" s="123" t="s">
        <v>106</v>
      </c>
    </row>
    <row r="51" spans="1:26" s="34" customFormat="1" ht="12">
      <c r="A51" s="378" t="s">
        <v>104</v>
      </c>
      <c r="B51" s="43" t="s">
        <v>105</v>
      </c>
      <c r="C51" s="361">
        <v>1489</v>
      </c>
      <c r="D51" s="376">
        <v>625</v>
      </c>
      <c r="E51" s="376">
        <v>574</v>
      </c>
      <c r="F51" s="376">
        <v>129</v>
      </c>
      <c r="G51" s="376">
        <v>302</v>
      </c>
      <c r="H51" s="376">
        <v>94</v>
      </c>
      <c r="I51" s="376">
        <v>24</v>
      </c>
      <c r="J51" s="376">
        <v>11</v>
      </c>
      <c r="K51" s="376">
        <v>5</v>
      </c>
      <c r="L51" s="376">
        <v>4</v>
      </c>
      <c r="M51" s="376">
        <v>5</v>
      </c>
      <c r="N51" s="376">
        <v>51</v>
      </c>
      <c r="O51" s="376">
        <v>21</v>
      </c>
      <c r="P51" s="376">
        <v>21</v>
      </c>
      <c r="Q51" s="376">
        <v>3</v>
      </c>
      <c r="R51" s="376">
        <v>1</v>
      </c>
      <c r="S51" s="376">
        <v>1</v>
      </c>
      <c r="T51" s="376" t="s">
        <v>84</v>
      </c>
      <c r="U51" s="376" t="s">
        <v>84</v>
      </c>
      <c r="V51" s="376">
        <v>4</v>
      </c>
      <c r="W51" s="517">
        <v>351</v>
      </c>
      <c r="X51" s="517"/>
      <c r="Y51" s="376">
        <v>513</v>
      </c>
      <c r="Z51" s="123" t="s">
        <v>104</v>
      </c>
    </row>
    <row r="52" spans="1:26" s="34" customFormat="1" ht="12">
      <c r="A52" s="378" t="s">
        <v>102</v>
      </c>
      <c r="B52" s="43" t="s">
        <v>103</v>
      </c>
      <c r="C52" s="361">
        <v>513</v>
      </c>
      <c r="D52" s="376">
        <v>155</v>
      </c>
      <c r="E52" s="376">
        <v>141</v>
      </c>
      <c r="F52" s="376">
        <v>22</v>
      </c>
      <c r="G52" s="376">
        <v>70</v>
      </c>
      <c r="H52" s="376">
        <v>22</v>
      </c>
      <c r="I52" s="376">
        <v>11</v>
      </c>
      <c r="J52" s="376">
        <v>8</v>
      </c>
      <c r="K52" s="376">
        <v>7</v>
      </c>
      <c r="L52" s="376">
        <v>1</v>
      </c>
      <c r="M52" s="376" t="s">
        <v>84</v>
      </c>
      <c r="N52" s="376">
        <v>14</v>
      </c>
      <c r="O52" s="376">
        <v>8</v>
      </c>
      <c r="P52" s="376">
        <v>3</v>
      </c>
      <c r="Q52" s="376">
        <v>1</v>
      </c>
      <c r="R52" s="376" t="s">
        <v>84</v>
      </c>
      <c r="S52" s="376">
        <v>1</v>
      </c>
      <c r="T52" s="376" t="s">
        <v>84</v>
      </c>
      <c r="U52" s="376">
        <v>1</v>
      </c>
      <c r="V52" s="376" t="s">
        <v>84</v>
      </c>
      <c r="W52" s="517">
        <v>153</v>
      </c>
      <c r="X52" s="517"/>
      <c r="Y52" s="376">
        <v>205</v>
      </c>
      <c r="Z52" s="123" t="s">
        <v>102</v>
      </c>
    </row>
    <row r="53" spans="1:26" s="34" customFormat="1" ht="12">
      <c r="A53" s="378" t="s">
        <v>100</v>
      </c>
      <c r="B53" s="43" t="s">
        <v>101</v>
      </c>
      <c r="C53" s="361">
        <v>166</v>
      </c>
      <c r="D53" s="376">
        <v>32</v>
      </c>
      <c r="E53" s="376">
        <v>30</v>
      </c>
      <c r="F53" s="376">
        <v>6</v>
      </c>
      <c r="G53" s="376">
        <v>12</v>
      </c>
      <c r="H53" s="376">
        <v>6</v>
      </c>
      <c r="I53" s="376">
        <v>3</v>
      </c>
      <c r="J53" s="376">
        <v>2</v>
      </c>
      <c r="K53" s="376" t="s">
        <v>84</v>
      </c>
      <c r="L53" s="376" t="s">
        <v>84</v>
      </c>
      <c r="M53" s="376">
        <v>1</v>
      </c>
      <c r="N53" s="376">
        <v>2</v>
      </c>
      <c r="O53" s="376">
        <v>2</v>
      </c>
      <c r="P53" s="376" t="s">
        <v>84</v>
      </c>
      <c r="Q53" s="376" t="s">
        <v>84</v>
      </c>
      <c r="R53" s="376" t="s">
        <v>84</v>
      </c>
      <c r="S53" s="376" t="s">
        <v>84</v>
      </c>
      <c r="T53" s="376" t="s">
        <v>84</v>
      </c>
      <c r="U53" s="376" t="s">
        <v>84</v>
      </c>
      <c r="V53" s="376" t="s">
        <v>84</v>
      </c>
      <c r="W53" s="517">
        <v>44</v>
      </c>
      <c r="X53" s="517"/>
      <c r="Y53" s="376">
        <v>90</v>
      </c>
      <c r="Z53" s="123" t="s">
        <v>100</v>
      </c>
    </row>
    <row r="54" spans="1:26" s="34" customFormat="1" ht="12">
      <c r="A54" s="378" t="s">
        <v>98</v>
      </c>
      <c r="B54" s="43" t="s">
        <v>99</v>
      </c>
      <c r="C54" s="361">
        <v>332</v>
      </c>
      <c r="D54" s="376">
        <v>88</v>
      </c>
      <c r="E54" s="376">
        <v>83</v>
      </c>
      <c r="F54" s="376">
        <v>14</v>
      </c>
      <c r="G54" s="376">
        <v>46</v>
      </c>
      <c r="H54" s="376">
        <v>11</v>
      </c>
      <c r="I54" s="376">
        <v>6</v>
      </c>
      <c r="J54" s="376">
        <v>3</v>
      </c>
      <c r="K54" s="376" t="s">
        <v>84</v>
      </c>
      <c r="L54" s="376">
        <v>2</v>
      </c>
      <c r="M54" s="376">
        <v>1</v>
      </c>
      <c r="N54" s="376">
        <v>5</v>
      </c>
      <c r="O54" s="376">
        <v>1</v>
      </c>
      <c r="P54" s="376">
        <v>2</v>
      </c>
      <c r="Q54" s="376">
        <v>1</v>
      </c>
      <c r="R54" s="376" t="s">
        <v>84</v>
      </c>
      <c r="S54" s="376">
        <v>1</v>
      </c>
      <c r="T54" s="376" t="s">
        <v>84</v>
      </c>
      <c r="U54" s="376" t="s">
        <v>84</v>
      </c>
      <c r="V54" s="376" t="s">
        <v>84</v>
      </c>
      <c r="W54" s="517">
        <v>80</v>
      </c>
      <c r="X54" s="517"/>
      <c r="Y54" s="376">
        <v>164</v>
      </c>
      <c r="Z54" s="123" t="s">
        <v>98</v>
      </c>
    </row>
    <row r="55" spans="1:26" s="34" customFormat="1" ht="12">
      <c r="A55" s="378" t="s">
        <v>96</v>
      </c>
      <c r="B55" s="43" t="s">
        <v>97</v>
      </c>
      <c r="C55" s="361">
        <v>1175</v>
      </c>
      <c r="D55" s="376">
        <v>358</v>
      </c>
      <c r="E55" s="376">
        <v>334</v>
      </c>
      <c r="F55" s="376">
        <v>46</v>
      </c>
      <c r="G55" s="376">
        <v>180</v>
      </c>
      <c r="H55" s="376">
        <v>49</v>
      </c>
      <c r="I55" s="376">
        <v>36</v>
      </c>
      <c r="J55" s="376">
        <v>7</v>
      </c>
      <c r="K55" s="376">
        <v>5</v>
      </c>
      <c r="L55" s="376">
        <v>6</v>
      </c>
      <c r="M55" s="376">
        <v>5</v>
      </c>
      <c r="N55" s="376">
        <v>24</v>
      </c>
      <c r="O55" s="376">
        <v>9</v>
      </c>
      <c r="P55" s="376">
        <v>7</v>
      </c>
      <c r="Q55" s="376">
        <v>3</v>
      </c>
      <c r="R55" s="376">
        <v>2</v>
      </c>
      <c r="S55" s="376" t="s">
        <v>84</v>
      </c>
      <c r="T55" s="376">
        <v>2</v>
      </c>
      <c r="U55" s="376" t="s">
        <v>84</v>
      </c>
      <c r="V55" s="376">
        <v>1</v>
      </c>
      <c r="W55" s="517">
        <v>384</v>
      </c>
      <c r="X55" s="517"/>
      <c r="Y55" s="376">
        <v>433</v>
      </c>
      <c r="Z55" s="123" t="s">
        <v>96</v>
      </c>
    </row>
    <row r="56" spans="1:26" s="34" customFormat="1" ht="12">
      <c r="A56" s="378" t="s">
        <v>94</v>
      </c>
      <c r="B56" s="43" t="s">
        <v>95</v>
      </c>
      <c r="C56" s="361">
        <v>399</v>
      </c>
      <c r="D56" s="376">
        <v>87</v>
      </c>
      <c r="E56" s="376">
        <v>76</v>
      </c>
      <c r="F56" s="376">
        <v>20</v>
      </c>
      <c r="G56" s="376">
        <v>37</v>
      </c>
      <c r="H56" s="376">
        <v>5</v>
      </c>
      <c r="I56" s="376">
        <v>4</v>
      </c>
      <c r="J56" s="376">
        <v>3</v>
      </c>
      <c r="K56" s="376">
        <v>2</v>
      </c>
      <c r="L56" s="376">
        <v>3</v>
      </c>
      <c r="M56" s="376">
        <v>2</v>
      </c>
      <c r="N56" s="376">
        <v>11</v>
      </c>
      <c r="O56" s="376">
        <v>1</v>
      </c>
      <c r="P56" s="376">
        <v>7</v>
      </c>
      <c r="Q56" s="376">
        <v>2</v>
      </c>
      <c r="R56" s="376" t="s">
        <v>84</v>
      </c>
      <c r="S56" s="376" t="s">
        <v>84</v>
      </c>
      <c r="T56" s="376">
        <v>1</v>
      </c>
      <c r="U56" s="376" t="s">
        <v>84</v>
      </c>
      <c r="V56" s="376" t="s">
        <v>84</v>
      </c>
      <c r="W56" s="517">
        <v>104</v>
      </c>
      <c r="X56" s="517"/>
      <c r="Y56" s="376">
        <v>208</v>
      </c>
      <c r="Z56" s="123" t="s">
        <v>94</v>
      </c>
    </row>
    <row r="57" spans="1:26" s="34" customFormat="1" ht="12">
      <c r="A57" s="378" t="s">
        <v>92</v>
      </c>
      <c r="B57" s="43" t="s">
        <v>93</v>
      </c>
      <c r="C57" s="361">
        <v>554</v>
      </c>
      <c r="D57" s="376">
        <v>111</v>
      </c>
      <c r="E57" s="376">
        <v>98</v>
      </c>
      <c r="F57" s="376">
        <v>25</v>
      </c>
      <c r="G57" s="376">
        <v>49</v>
      </c>
      <c r="H57" s="376">
        <v>7</v>
      </c>
      <c r="I57" s="376">
        <v>7</v>
      </c>
      <c r="J57" s="376">
        <v>2</v>
      </c>
      <c r="K57" s="376">
        <v>4</v>
      </c>
      <c r="L57" s="376">
        <v>4</v>
      </c>
      <c r="M57" s="376" t="s">
        <v>84</v>
      </c>
      <c r="N57" s="376">
        <v>13</v>
      </c>
      <c r="O57" s="376">
        <v>5</v>
      </c>
      <c r="P57" s="376">
        <v>2</v>
      </c>
      <c r="Q57" s="376">
        <v>2</v>
      </c>
      <c r="R57" s="376">
        <v>1</v>
      </c>
      <c r="S57" s="376">
        <v>2</v>
      </c>
      <c r="T57" s="376" t="s">
        <v>84</v>
      </c>
      <c r="U57" s="376">
        <v>1</v>
      </c>
      <c r="V57" s="376" t="s">
        <v>84</v>
      </c>
      <c r="W57" s="517">
        <v>161</v>
      </c>
      <c r="X57" s="517"/>
      <c r="Y57" s="376">
        <v>282</v>
      </c>
      <c r="Z57" s="123" t="s">
        <v>92</v>
      </c>
    </row>
    <row r="58" spans="1:26" s="34" customFormat="1" ht="12">
      <c r="A58" s="378" t="s">
        <v>90</v>
      </c>
      <c r="B58" s="43" t="s">
        <v>91</v>
      </c>
      <c r="C58" s="361">
        <v>60</v>
      </c>
      <c r="D58" s="376">
        <v>9</v>
      </c>
      <c r="E58" s="376">
        <v>9</v>
      </c>
      <c r="F58" s="376">
        <v>1</v>
      </c>
      <c r="G58" s="376">
        <v>4</v>
      </c>
      <c r="H58" s="376">
        <v>1</v>
      </c>
      <c r="I58" s="376">
        <v>3</v>
      </c>
      <c r="J58" s="376" t="s">
        <v>84</v>
      </c>
      <c r="K58" s="376" t="s">
        <v>84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376" t="s">
        <v>84</v>
      </c>
      <c r="T58" s="376" t="s">
        <v>84</v>
      </c>
      <c r="U58" s="376" t="s">
        <v>84</v>
      </c>
      <c r="V58" s="376" t="s">
        <v>84</v>
      </c>
      <c r="W58" s="517">
        <v>11</v>
      </c>
      <c r="X58" s="517"/>
      <c r="Y58" s="376">
        <v>40</v>
      </c>
      <c r="Z58" s="123" t="s">
        <v>90</v>
      </c>
    </row>
    <row r="59" spans="1:26" s="34" customFormat="1" ht="12">
      <c r="A59" s="378" t="s">
        <v>88</v>
      </c>
      <c r="B59" s="43" t="s">
        <v>89</v>
      </c>
      <c r="C59" s="361">
        <v>26</v>
      </c>
      <c r="D59" s="376">
        <v>3</v>
      </c>
      <c r="E59" s="376">
        <v>3</v>
      </c>
      <c r="F59" s="376">
        <v>2</v>
      </c>
      <c r="G59" s="376" t="s">
        <v>84</v>
      </c>
      <c r="H59" s="376" t="s">
        <v>84</v>
      </c>
      <c r="I59" s="376" t="s">
        <v>84</v>
      </c>
      <c r="J59" s="376">
        <v>1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376" t="s">
        <v>84</v>
      </c>
      <c r="T59" s="376" t="s">
        <v>84</v>
      </c>
      <c r="U59" s="376" t="s">
        <v>84</v>
      </c>
      <c r="V59" s="376" t="s">
        <v>84</v>
      </c>
      <c r="W59" s="517">
        <v>4</v>
      </c>
      <c r="X59" s="517"/>
      <c r="Y59" s="376">
        <v>19</v>
      </c>
      <c r="Z59" s="123" t="s">
        <v>88</v>
      </c>
    </row>
    <row r="60" spans="1:26" s="34" customFormat="1" ht="12">
      <c r="A60" s="378" t="s">
        <v>86</v>
      </c>
      <c r="B60" s="43" t="s">
        <v>87</v>
      </c>
      <c r="C60" s="361">
        <v>22</v>
      </c>
      <c r="D60" s="376" t="s">
        <v>84</v>
      </c>
      <c r="E60" s="376" t="s">
        <v>84</v>
      </c>
      <c r="F60" s="376" t="s">
        <v>84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376" t="s">
        <v>84</v>
      </c>
      <c r="T60" s="376" t="s">
        <v>84</v>
      </c>
      <c r="U60" s="376" t="s">
        <v>84</v>
      </c>
      <c r="V60" s="376" t="s">
        <v>84</v>
      </c>
      <c r="W60" s="517">
        <v>1</v>
      </c>
      <c r="X60" s="517"/>
      <c r="Y60" s="376">
        <v>21</v>
      </c>
      <c r="Z60" s="123" t="s">
        <v>86</v>
      </c>
    </row>
    <row r="61" spans="1:26" s="34" customFormat="1" ht="12">
      <c r="A61" s="379" t="s">
        <v>83</v>
      </c>
      <c r="B61" s="38" t="s">
        <v>85</v>
      </c>
      <c r="C61" s="362">
        <v>256</v>
      </c>
      <c r="D61" s="362">
        <v>51</v>
      </c>
      <c r="E61" s="362">
        <v>38</v>
      </c>
      <c r="F61" s="362">
        <v>4</v>
      </c>
      <c r="G61" s="362">
        <v>22</v>
      </c>
      <c r="H61" s="362">
        <v>5</v>
      </c>
      <c r="I61" s="362">
        <v>3</v>
      </c>
      <c r="J61" s="362">
        <v>1</v>
      </c>
      <c r="K61" s="362">
        <v>1</v>
      </c>
      <c r="L61" s="362">
        <v>1</v>
      </c>
      <c r="M61" s="362">
        <v>1</v>
      </c>
      <c r="N61" s="362">
        <v>13</v>
      </c>
      <c r="O61" s="362">
        <v>5</v>
      </c>
      <c r="P61" s="362">
        <v>5</v>
      </c>
      <c r="Q61" s="362">
        <v>1</v>
      </c>
      <c r="R61" s="362">
        <v>1</v>
      </c>
      <c r="S61" s="362" t="s">
        <v>84</v>
      </c>
      <c r="T61" s="362">
        <v>1</v>
      </c>
      <c r="U61" s="362" t="s">
        <v>84</v>
      </c>
      <c r="V61" s="362" t="s">
        <v>84</v>
      </c>
      <c r="W61" s="506">
        <v>81</v>
      </c>
      <c r="X61" s="506"/>
      <c r="Y61" s="362">
        <v>124</v>
      </c>
      <c r="Z61" s="121" t="s">
        <v>83</v>
      </c>
    </row>
  </sheetData>
  <mergeCells count="73">
    <mergeCell ref="W5:W9"/>
    <mergeCell ref="N7:N9"/>
    <mergeCell ref="T6:T9"/>
    <mergeCell ref="U6:U9"/>
    <mergeCell ref="V6:V9"/>
    <mergeCell ref="S6:S9"/>
    <mergeCell ref="R6:R9"/>
    <mergeCell ref="O6:O9"/>
    <mergeCell ref="P7:P9"/>
    <mergeCell ref="Q7:Q9"/>
    <mergeCell ref="R5:V5"/>
    <mergeCell ref="A1:D1"/>
    <mergeCell ref="A5:B9"/>
    <mergeCell ref="D7:D9"/>
    <mergeCell ref="H7:H9"/>
    <mergeCell ref="I7:I9"/>
    <mergeCell ref="E8:E9"/>
    <mergeCell ref="C6:C9"/>
    <mergeCell ref="G6:G9"/>
    <mergeCell ref="C5:Q5"/>
    <mergeCell ref="L6:L9"/>
    <mergeCell ref="F8:F9"/>
    <mergeCell ref="J7:J9"/>
    <mergeCell ref="K7:K9"/>
    <mergeCell ref="M7:M9"/>
    <mergeCell ref="A36:B40"/>
    <mergeCell ref="D36:V36"/>
    <mergeCell ref="J38:J40"/>
    <mergeCell ref="K38:K40"/>
    <mergeCell ref="L38:L40"/>
    <mergeCell ref="R38:R40"/>
    <mergeCell ref="Z36:Z40"/>
    <mergeCell ref="D37:D40"/>
    <mergeCell ref="E37:M37"/>
    <mergeCell ref="N37:V37"/>
    <mergeCell ref="Y37:Y40"/>
    <mergeCell ref="E38:E40"/>
    <mergeCell ref="F38:F40"/>
    <mergeCell ref="G38:G40"/>
    <mergeCell ref="H38:H40"/>
    <mergeCell ref="I38:I40"/>
    <mergeCell ref="W41:X41"/>
    <mergeCell ref="W43:X43"/>
    <mergeCell ref="W44:X44"/>
    <mergeCell ref="W45:X45"/>
    <mergeCell ref="C36:C40"/>
    <mergeCell ref="S38:S40"/>
    <mergeCell ref="T38:T40"/>
    <mergeCell ref="U38:U40"/>
    <mergeCell ref="V38:V40"/>
    <mergeCell ref="W36:Y36"/>
    <mergeCell ref="W37:X40"/>
    <mergeCell ref="M38:M40"/>
    <mergeCell ref="N38:N40"/>
    <mergeCell ref="O38:O40"/>
    <mergeCell ref="P38:P40"/>
    <mergeCell ref="Q38:Q40"/>
    <mergeCell ref="W46:X46"/>
    <mergeCell ref="W47:X47"/>
    <mergeCell ref="W48:X48"/>
    <mergeCell ref="W49:X49"/>
    <mergeCell ref="W61:X61"/>
    <mergeCell ref="W54:X54"/>
    <mergeCell ref="W55:X55"/>
    <mergeCell ref="W56:X56"/>
    <mergeCell ref="W57:X57"/>
    <mergeCell ref="W58:X58"/>
    <mergeCell ref="W50:X50"/>
    <mergeCell ref="W51:X51"/>
    <mergeCell ref="W52:X52"/>
    <mergeCell ref="W53:X53"/>
    <mergeCell ref="W59:X59"/>
    <mergeCell ref="W60:X60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&amp;C109</oddFooter>
    <evenFooter>&amp;C110</evenFooter>
  </headerFooter>
  <colBreaks count="1" manualBreakCount="1">
    <brk id="12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63"/>
  <sheetViews>
    <sheetView view="pageLayout" topLeftCell="A40" zoomScale="90" zoomScaleNormal="100" zoomScaleSheetLayoutView="70" zoomScalePageLayoutView="90" workbookViewId="0">
      <selection activeCell="W41" sqref="W41"/>
    </sheetView>
  </sheetViews>
  <sheetFormatPr defaultRowHeight="13.5"/>
  <cols>
    <col min="1" max="1" width="3.625" customWidth="1"/>
    <col min="2" max="2" width="9.75" customWidth="1"/>
    <col min="3" max="3" width="8.875" style="33" customWidth="1"/>
    <col min="4" max="10" width="7.375" style="33" customWidth="1"/>
    <col min="11" max="11" width="8.625" style="266" customWidth="1"/>
    <col min="12" max="16" width="7.375" style="266" customWidth="1"/>
    <col min="17" max="19" width="7.375" style="33" customWidth="1"/>
    <col min="20" max="20" width="8.875" style="33" customWidth="1"/>
    <col min="21" max="27" width="7.375" style="33" customWidth="1"/>
    <col min="28" max="28" width="4.125" style="33" customWidth="1"/>
    <col min="29" max="29" width="3.25" style="33" customWidth="1"/>
    <col min="30" max="30" width="4.125" style="33" customWidth="1"/>
  </cols>
  <sheetData>
    <row r="1" spans="1:31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31">
      <c r="A2" s="423" t="s">
        <v>490</v>
      </c>
      <c r="B2" s="423"/>
      <c r="C2" s="423"/>
      <c r="D2" s="423"/>
    </row>
    <row r="3" spans="1:31">
      <c r="A3" s="74"/>
      <c r="B3" s="58" t="s">
        <v>489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368"/>
      <c r="R3" s="368"/>
      <c r="S3" s="57"/>
      <c r="T3" s="57"/>
      <c r="U3" s="57"/>
      <c r="V3" s="57"/>
      <c r="W3" s="57"/>
      <c r="X3" s="57"/>
      <c r="Y3" s="57"/>
      <c r="Z3" s="57"/>
      <c r="AA3" s="57"/>
      <c r="AB3" s="57"/>
      <c r="AC3" s="56"/>
      <c r="AD3" s="56"/>
    </row>
    <row r="4" spans="1:31">
      <c r="A4" s="74"/>
      <c r="B4" s="74"/>
      <c r="C4" s="57"/>
      <c r="D4" s="57"/>
      <c r="E4" s="57"/>
      <c r="F4" s="57"/>
      <c r="G4" s="57"/>
      <c r="H4" s="57"/>
      <c r="I4" s="57"/>
      <c r="J4" s="55"/>
      <c r="K4" s="55"/>
      <c r="L4" s="57"/>
      <c r="M4" s="55"/>
      <c r="N4" s="57"/>
      <c r="O4" s="57"/>
      <c r="P4" s="57"/>
      <c r="Q4" s="57"/>
      <c r="R4" s="57"/>
      <c r="S4" s="57"/>
      <c r="T4" s="57"/>
      <c r="U4" s="57"/>
      <c r="V4" s="55"/>
      <c r="W4" s="57"/>
      <c r="X4" s="57"/>
      <c r="Y4" s="57"/>
      <c r="Z4" s="57"/>
      <c r="AA4" s="57"/>
      <c r="AB4" s="55"/>
      <c r="AC4" s="55"/>
      <c r="AD4" s="55" t="s">
        <v>487</v>
      </c>
    </row>
    <row r="5" spans="1:31" ht="13.5" customHeight="1">
      <c r="A5" s="424" t="s">
        <v>141</v>
      </c>
      <c r="B5" s="425"/>
      <c r="C5" s="531" t="s">
        <v>720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90"/>
      <c r="P5" s="90"/>
      <c r="Q5" s="90"/>
      <c r="R5" s="90"/>
      <c r="S5" s="372"/>
      <c r="T5" s="531" t="s">
        <v>334</v>
      </c>
      <c r="U5" s="742"/>
      <c r="V5" s="742"/>
      <c r="W5" s="742"/>
      <c r="X5" s="742"/>
      <c r="Y5" s="742"/>
      <c r="Z5" s="742"/>
      <c r="AA5" s="742"/>
      <c r="AB5" s="742"/>
      <c r="AC5" s="743"/>
      <c r="AD5" s="518" t="s">
        <v>580</v>
      </c>
      <c r="AE5" s="19"/>
    </row>
    <row r="6" spans="1:31" ht="13.5" customHeight="1">
      <c r="A6" s="426"/>
      <c r="B6" s="427"/>
      <c r="C6" s="554" t="s">
        <v>139</v>
      </c>
      <c r="D6" s="479" t="s">
        <v>484</v>
      </c>
      <c r="E6" s="485" t="s">
        <v>483</v>
      </c>
      <c r="F6" s="485" t="s">
        <v>482</v>
      </c>
      <c r="G6" s="485" t="s">
        <v>481</v>
      </c>
      <c r="H6" s="485" t="s">
        <v>480</v>
      </c>
      <c r="I6" s="485" t="s">
        <v>479</v>
      </c>
      <c r="J6" s="485" t="s">
        <v>478</v>
      </c>
      <c r="K6" s="485" t="s">
        <v>477</v>
      </c>
      <c r="L6" s="485" t="s">
        <v>476</v>
      </c>
      <c r="M6" s="485" t="s">
        <v>475</v>
      </c>
      <c r="N6" s="485" t="s">
        <v>474</v>
      </c>
      <c r="O6" s="485" t="s">
        <v>721</v>
      </c>
      <c r="P6" s="485" t="s">
        <v>722</v>
      </c>
      <c r="Q6" s="485" t="s">
        <v>723</v>
      </c>
      <c r="R6" s="485" t="s">
        <v>724</v>
      </c>
      <c r="S6" s="479" t="s">
        <v>469</v>
      </c>
      <c r="T6" s="485" t="s">
        <v>139</v>
      </c>
      <c r="U6" s="479" t="s">
        <v>484</v>
      </c>
      <c r="V6" s="485" t="s">
        <v>725</v>
      </c>
      <c r="W6" s="485" t="s">
        <v>726</v>
      </c>
      <c r="X6" s="485" t="s">
        <v>727</v>
      </c>
      <c r="Y6" s="485" t="s">
        <v>728</v>
      </c>
      <c r="Z6" s="485" t="s">
        <v>729</v>
      </c>
      <c r="AA6" s="485" t="s">
        <v>730</v>
      </c>
      <c r="AB6" s="737" t="s">
        <v>731</v>
      </c>
      <c r="AC6" s="612"/>
      <c r="AD6" s="720"/>
      <c r="AE6" s="19"/>
    </row>
    <row r="7" spans="1:31">
      <c r="A7" s="426"/>
      <c r="B7" s="427"/>
      <c r="C7" s="529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538"/>
      <c r="T7" s="538"/>
      <c r="U7" s="538"/>
      <c r="V7" s="474"/>
      <c r="W7" s="474"/>
      <c r="X7" s="474"/>
      <c r="Y7" s="474"/>
      <c r="Z7" s="474"/>
      <c r="AA7" s="474"/>
      <c r="AB7" s="738"/>
      <c r="AC7" s="614"/>
      <c r="AD7" s="720"/>
      <c r="AE7" s="19"/>
    </row>
    <row r="8" spans="1:31">
      <c r="A8" s="426"/>
      <c r="B8" s="427"/>
      <c r="C8" s="529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538"/>
      <c r="T8" s="538"/>
      <c r="U8" s="538"/>
      <c r="V8" s="474"/>
      <c r="W8" s="474"/>
      <c r="X8" s="474"/>
      <c r="Y8" s="474"/>
      <c r="Z8" s="474"/>
      <c r="AA8" s="474"/>
      <c r="AB8" s="738"/>
      <c r="AC8" s="614"/>
      <c r="AD8" s="720"/>
      <c r="AE8" s="19"/>
    </row>
    <row r="9" spans="1:31">
      <c r="A9" s="428"/>
      <c r="B9" s="429"/>
      <c r="C9" s="530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539"/>
      <c r="T9" s="539"/>
      <c r="U9" s="539"/>
      <c r="V9" s="475"/>
      <c r="W9" s="475"/>
      <c r="X9" s="475"/>
      <c r="Y9" s="475"/>
      <c r="Z9" s="475"/>
      <c r="AA9" s="475"/>
      <c r="AB9" s="739"/>
      <c r="AC9" s="616"/>
      <c r="AD9" s="721"/>
      <c r="AE9" s="19"/>
    </row>
    <row r="10" spans="1:31" s="34" customFormat="1" ht="15.75" customHeight="1">
      <c r="A10" s="44" t="s">
        <v>587</v>
      </c>
      <c r="B10" s="48" t="s">
        <v>123</v>
      </c>
      <c r="C10" s="47">
        <v>70392</v>
      </c>
      <c r="D10" s="46">
        <v>6300</v>
      </c>
      <c r="E10" s="46">
        <v>2514</v>
      </c>
      <c r="F10" s="46">
        <v>2161</v>
      </c>
      <c r="G10" s="46">
        <v>2267</v>
      </c>
      <c r="H10" s="46">
        <v>2511</v>
      </c>
      <c r="I10" s="46">
        <v>3190</v>
      </c>
      <c r="J10" s="46">
        <v>3155</v>
      </c>
      <c r="K10" s="46">
        <v>3025</v>
      </c>
      <c r="L10" s="46">
        <v>4049</v>
      </c>
      <c r="M10" s="46">
        <v>5455</v>
      </c>
      <c r="N10" s="46">
        <v>7135</v>
      </c>
      <c r="O10" s="46">
        <v>7203</v>
      </c>
      <c r="P10" s="46">
        <v>5189</v>
      </c>
      <c r="Q10" s="46">
        <v>5480</v>
      </c>
      <c r="R10" s="46">
        <v>5053</v>
      </c>
      <c r="S10" s="46">
        <v>5705</v>
      </c>
      <c r="T10" s="46">
        <v>34863</v>
      </c>
      <c r="U10" s="46">
        <v>3162</v>
      </c>
      <c r="V10" s="46">
        <v>1278</v>
      </c>
      <c r="W10" s="46">
        <v>1149</v>
      </c>
      <c r="X10" s="46">
        <v>1233</v>
      </c>
      <c r="Y10" s="46">
        <v>1360</v>
      </c>
      <c r="Z10" s="46">
        <v>1758</v>
      </c>
      <c r="AA10" s="363">
        <v>1668</v>
      </c>
      <c r="AB10" s="505">
        <v>1511</v>
      </c>
      <c r="AC10" s="740"/>
      <c r="AD10" s="128" t="s">
        <v>122</v>
      </c>
      <c r="AE10" s="59"/>
    </row>
    <row r="11" spans="1:31" s="34" customFormat="1" ht="15.75" customHeight="1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268"/>
      <c r="AD11" s="123"/>
      <c r="AE11" s="59"/>
    </row>
    <row r="12" spans="1:31" s="34" customFormat="1" ht="15.75" customHeight="1">
      <c r="A12" s="378" t="s">
        <v>120</v>
      </c>
      <c r="B12" s="43" t="s">
        <v>121</v>
      </c>
      <c r="C12" s="361">
        <v>9042</v>
      </c>
      <c r="D12" s="376">
        <v>839</v>
      </c>
      <c r="E12" s="376">
        <v>347</v>
      </c>
      <c r="F12" s="376">
        <v>336</v>
      </c>
      <c r="G12" s="376">
        <v>361</v>
      </c>
      <c r="H12" s="376">
        <v>369</v>
      </c>
      <c r="I12" s="376">
        <v>454</v>
      </c>
      <c r="J12" s="376">
        <v>414</v>
      </c>
      <c r="K12" s="376">
        <v>416</v>
      </c>
      <c r="L12" s="376">
        <v>509</v>
      </c>
      <c r="M12" s="376">
        <v>653</v>
      </c>
      <c r="N12" s="376">
        <v>873</v>
      </c>
      <c r="O12" s="376">
        <v>851</v>
      </c>
      <c r="P12" s="376">
        <v>681</v>
      </c>
      <c r="Q12" s="376">
        <v>657</v>
      </c>
      <c r="R12" s="376">
        <v>563</v>
      </c>
      <c r="S12" s="376">
        <v>719</v>
      </c>
      <c r="T12" s="376">
        <v>4452</v>
      </c>
      <c r="U12" s="376">
        <v>432</v>
      </c>
      <c r="V12" s="376">
        <v>171</v>
      </c>
      <c r="W12" s="376">
        <v>186</v>
      </c>
      <c r="X12" s="376">
        <v>186</v>
      </c>
      <c r="Y12" s="376">
        <v>202</v>
      </c>
      <c r="Z12" s="376">
        <v>248</v>
      </c>
      <c r="AA12" s="376">
        <v>220</v>
      </c>
      <c r="AB12" s="517">
        <v>207</v>
      </c>
      <c r="AC12" s="736"/>
      <c r="AD12" s="123" t="s">
        <v>120</v>
      </c>
      <c r="AE12" s="59"/>
    </row>
    <row r="13" spans="1:31" s="34" customFormat="1" ht="15.75" customHeight="1">
      <c r="A13" s="378" t="s">
        <v>118</v>
      </c>
      <c r="B13" s="43" t="s">
        <v>119</v>
      </c>
      <c r="C13" s="361">
        <v>4227</v>
      </c>
      <c r="D13" s="376">
        <v>318</v>
      </c>
      <c r="E13" s="376">
        <v>132</v>
      </c>
      <c r="F13" s="376">
        <v>92</v>
      </c>
      <c r="G13" s="376">
        <v>100</v>
      </c>
      <c r="H13" s="376">
        <v>119</v>
      </c>
      <c r="I13" s="376">
        <v>177</v>
      </c>
      <c r="J13" s="376">
        <v>170</v>
      </c>
      <c r="K13" s="376">
        <v>160</v>
      </c>
      <c r="L13" s="376">
        <v>237</v>
      </c>
      <c r="M13" s="376">
        <v>335</v>
      </c>
      <c r="N13" s="376">
        <v>485</v>
      </c>
      <c r="O13" s="376">
        <v>502</v>
      </c>
      <c r="P13" s="376">
        <v>356</v>
      </c>
      <c r="Q13" s="376">
        <v>363</v>
      </c>
      <c r="R13" s="376">
        <v>329</v>
      </c>
      <c r="S13" s="376">
        <v>352</v>
      </c>
      <c r="T13" s="376">
        <v>2103</v>
      </c>
      <c r="U13" s="376">
        <v>145</v>
      </c>
      <c r="V13" s="376">
        <v>64</v>
      </c>
      <c r="W13" s="376">
        <v>52</v>
      </c>
      <c r="X13" s="376">
        <v>53</v>
      </c>
      <c r="Y13" s="376">
        <v>66</v>
      </c>
      <c r="Z13" s="376">
        <v>98</v>
      </c>
      <c r="AA13" s="376">
        <v>95</v>
      </c>
      <c r="AB13" s="517">
        <v>84</v>
      </c>
      <c r="AC13" s="736"/>
      <c r="AD13" s="123" t="s">
        <v>118</v>
      </c>
      <c r="AE13" s="59"/>
    </row>
    <row r="14" spans="1:31" s="34" customFormat="1" ht="15.75" customHeight="1">
      <c r="A14" s="378" t="s">
        <v>116</v>
      </c>
      <c r="B14" s="43" t="s">
        <v>117</v>
      </c>
      <c r="C14" s="361">
        <v>14915</v>
      </c>
      <c r="D14" s="376">
        <v>1466</v>
      </c>
      <c r="E14" s="376">
        <v>567</v>
      </c>
      <c r="F14" s="376">
        <v>554</v>
      </c>
      <c r="G14" s="376">
        <v>556</v>
      </c>
      <c r="H14" s="376">
        <v>612</v>
      </c>
      <c r="I14" s="376">
        <v>796</v>
      </c>
      <c r="J14" s="376">
        <v>700</v>
      </c>
      <c r="K14" s="376">
        <v>689</v>
      </c>
      <c r="L14" s="376">
        <v>880</v>
      </c>
      <c r="M14" s="376">
        <v>1119</v>
      </c>
      <c r="N14" s="376">
        <v>1414</v>
      </c>
      <c r="O14" s="376">
        <v>1411</v>
      </c>
      <c r="P14" s="376">
        <v>997</v>
      </c>
      <c r="Q14" s="376">
        <v>1078</v>
      </c>
      <c r="R14" s="376">
        <v>1036</v>
      </c>
      <c r="S14" s="376">
        <v>1040</v>
      </c>
      <c r="T14" s="376">
        <v>7311</v>
      </c>
      <c r="U14" s="376">
        <v>701</v>
      </c>
      <c r="V14" s="376">
        <v>274</v>
      </c>
      <c r="W14" s="376">
        <v>279</v>
      </c>
      <c r="X14" s="376">
        <v>284</v>
      </c>
      <c r="Y14" s="376">
        <v>321</v>
      </c>
      <c r="Z14" s="376">
        <v>447</v>
      </c>
      <c r="AA14" s="376">
        <v>360</v>
      </c>
      <c r="AB14" s="517">
        <v>346</v>
      </c>
      <c r="AC14" s="736"/>
      <c r="AD14" s="123" t="s">
        <v>116</v>
      </c>
      <c r="AE14" s="59"/>
    </row>
    <row r="15" spans="1:31" s="34" customFormat="1" ht="15.75" customHeight="1">
      <c r="A15" s="378" t="s">
        <v>114</v>
      </c>
      <c r="B15" s="43" t="s">
        <v>115</v>
      </c>
      <c r="C15" s="361">
        <v>3509</v>
      </c>
      <c r="D15" s="376">
        <v>318</v>
      </c>
      <c r="E15" s="376">
        <v>95</v>
      </c>
      <c r="F15" s="376">
        <v>74</v>
      </c>
      <c r="G15" s="376">
        <v>89</v>
      </c>
      <c r="H15" s="376">
        <v>93</v>
      </c>
      <c r="I15" s="376">
        <v>156</v>
      </c>
      <c r="J15" s="376">
        <v>141</v>
      </c>
      <c r="K15" s="376">
        <v>133</v>
      </c>
      <c r="L15" s="376">
        <v>187</v>
      </c>
      <c r="M15" s="376">
        <v>283</v>
      </c>
      <c r="N15" s="376">
        <v>383</v>
      </c>
      <c r="O15" s="376">
        <v>400</v>
      </c>
      <c r="P15" s="376">
        <v>288</v>
      </c>
      <c r="Q15" s="376">
        <v>290</v>
      </c>
      <c r="R15" s="376">
        <v>301</v>
      </c>
      <c r="S15" s="376">
        <v>278</v>
      </c>
      <c r="T15" s="376">
        <v>1727</v>
      </c>
      <c r="U15" s="376">
        <v>152</v>
      </c>
      <c r="V15" s="376">
        <v>50</v>
      </c>
      <c r="W15" s="376">
        <v>39</v>
      </c>
      <c r="X15" s="376">
        <v>47</v>
      </c>
      <c r="Y15" s="376">
        <v>45</v>
      </c>
      <c r="Z15" s="376">
        <v>83</v>
      </c>
      <c r="AA15" s="376">
        <v>72</v>
      </c>
      <c r="AB15" s="517">
        <v>67</v>
      </c>
      <c r="AC15" s="736"/>
      <c r="AD15" s="123" t="s">
        <v>114</v>
      </c>
      <c r="AE15" s="59"/>
    </row>
    <row r="16" spans="1:31" s="34" customFormat="1" ht="15.75" customHeight="1">
      <c r="A16" s="378" t="s">
        <v>112</v>
      </c>
      <c r="B16" s="43" t="s">
        <v>113</v>
      </c>
      <c r="C16" s="361">
        <v>3635</v>
      </c>
      <c r="D16" s="376">
        <v>317</v>
      </c>
      <c r="E16" s="376">
        <v>104</v>
      </c>
      <c r="F16" s="376">
        <v>102</v>
      </c>
      <c r="G16" s="376">
        <v>97</v>
      </c>
      <c r="H16" s="376">
        <v>120</v>
      </c>
      <c r="I16" s="376">
        <v>134</v>
      </c>
      <c r="J16" s="376">
        <v>140</v>
      </c>
      <c r="K16" s="376">
        <v>183</v>
      </c>
      <c r="L16" s="376">
        <v>205</v>
      </c>
      <c r="M16" s="376">
        <v>288</v>
      </c>
      <c r="N16" s="376">
        <v>367</v>
      </c>
      <c r="O16" s="376">
        <v>394</v>
      </c>
      <c r="P16" s="376">
        <v>312</v>
      </c>
      <c r="Q16" s="376">
        <v>298</v>
      </c>
      <c r="R16" s="376">
        <v>283</v>
      </c>
      <c r="S16" s="376">
        <v>291</v>
      </c>
      <c r="T16" s="376">
        <v>1839</v>
      </c>
      <c r="U16" s="376">
        <v>180</v>
      </c>
      <c r="V16" s="376">
        <v>56</v>
      </c>
      <c r="W16" s="376">
        <v>59</v>
      </c>
      <c r="X16" s="376">
        <v>51</v>
      </c>
      <c r="Y16" s="376">
        <v>69</v>
      </c>
      <c r="Z16" s="376">
        <v>66</v>
      </c>
      <c r="AA16" s="376">
        <v>66</v>
      </c>
      <c r="AB16" s="517">
        <v>93</v>
      </c>
      <c r="AC16" s="736"/>
      <c r="AD16" s="123" t="s">
        <v>112</v>
      </c>
      <c r="AE16" s="59"/>
    </row>
    <row r="17" spans="1:31" s="34" customFormat="1" ht="15.75" customHeight="1">
      <c r="A17" s="378" t="s">
        <v>110</v>
      </c>
      <c r="B17" s="43" t="s">
        <v>111</v>
      </c>
      <c r="C17" s="361">
        <v>8849</v>
      </c>
      <c r="D17" s="376">
        <v>865</v>
      </c>
      <c r="E17" s="376">
        <v>356</v>
      </c>
      <c r="F17" s="376">
        <v>312</v>
      </c>
      <c r="G17" s="376">
        <v>339</v>
      </c>
      <c r="H17" s="376">
        <v>366</v>
      </c>
      <c r="I17" s="376">
        <v>395</v>
      </c>
      <c r="J17" s="376">
        <v>431</v>
      </c>
      <c r="K17" s="376">
        <v>361</v>
      </c>
      <c r="L17" s="376">
        <v>534</v>
      </c>
      <c r="M17" s="376">
        <v>664</v>
      </c>
      <c r="N17" s="376">
        <v>865</v>
      </c>
      <c r="O17" s="376">
        <v>854</v>
      </c>
      <c r="P17" s="376">
        <v>569</v>
      </c>
      <c r="Q17" s="376">
        <v>698</v>
      </c>
      <c r="R17" s="376">
        <v>569</v>
      </c>
      <c r="S17" s="376">
        <v>671</v>
      </c>
      <c r="T17" s="376">
        <v>4375</v>
      </c>
      <c r="U17" s="376">
        <v>437</v>
      </c>
      <c r="V17" s="376">
        <v>207</v>
      </c>
      <c r="W17" s="376">
        <v>165</v>
      </c>
      <c r="X17" s="376">
        <v>188</v>
      </c>
      <c r="Y17" s="376">
        <v>194</v>
      </c>
      <c r="Z17" s="376">
        <v>218</v>
      </c>
      <c r="AA17" s="376">
        <v>228</v>
      </c>
      <c r="AB17" s="517">
        <v>170</v>
      </c>
      <c r="AC17" s="736"/>
      <c r="AD17" s="123" t="s">
        <v>110</v>
      </c>
      <c r="AE17" s="59"/>
    </row>
    <row r="18" spans="1:31" s="34" customFormat="1" ht="15.75" customHeight="1">
      <c r="A18" s="378" t="s">
        <v>108</v>
      </c>
      <c r="B18" s="43" t="s">
        <v>109</v>
      </c>
      <c r="C18" s="361">
        <v>817</v>
      </c>
      <c r="D18" s="376">
        <v>52</v>
      </c>
      <c r="E18" s="376">
        <v>20</v>
      </c>
      <c r="F18" s="376">
        <v>19</v>
      </c>
      <c r="G18" s="376">
        <v>19</v>
      </c>
      <c r="H18" s="376">
        <v>21</v>
      </c>
      <c r="I18" s="376">
        <v>21</v>
      </c>
      <c r="J18" s="376">
        <v>34</v>
      </c>
      <c r="K18" s="376">
        <v>32</v>
      </c>
      <c r="L18" s="376">
        <v>30</v>
      </c>
      <c r="M18" s="376">
        <v>81</v>
      </c>
      <c r="N18" s="376">
        <v>93</v>
      </c>
      <c r="O18" s="376">
        <v>97</v>
      </c>
      <c r="P18" s="376">
        <v>63</v>
      </c>
      <c r="Q18" s="376">
        <v>85</v>
      </c>
      <c r="R18" s="376">
        <v>67</v>
      </c>
      <c r="S18" s="376">
        <v>83</v>
      </c>
      <c r="T18" s="376">
        <v>405</v>
      </c>
      <c r="U18" s="376">
        <v>25</v>
      </c>
      <c r="V18" s="376">
        <v>9</v>
      </c>
      <c r="W18" s="376">
        <v>11</v>
      </c>
      <c r="X18" s="376">
        <v>10</v>
      </c>
      <c r="Y18" s="376">
        <v>12</v>
      </c>
      <c r="Z18" s="376">
        <v>16</v>
      </c>
      <c r="AA18" s="376">
        <v>16</v>
      </c>
      <c r="AB18" s="517">
        <v>16</v>
      </c>
      <c r="AC18" s="736"/>
      <c r="AD18" s="123" t="s">
        <v>108</v>
      </c>
      <c r="AE18" s="59"/>
    </row>
    <row r="19" spans="1:31" s="34" customFormat="1" ht="15.75" customHeight="1">
      <c r="A19" s="378" t="s">
        <v>106</v>
      </c>
      <c r="B19" s="43" t="s">
        <v>107</v>
      </c>
      <c r="C19" s="361">
        <v>9230</v>
      </c>
      <c r="D19" s="376">
        <v>829</v>
      </c>
      <c r="E19" s="376">
        <v>338</v>
      </c>
      <c r="F19" s="376">
        <v>320</v>
      </c>
      <c r="G19" s="376">
        <v>294</v>
      </c>
      <c r="H19" s="376">
        <v>336</v>
      </c>
      <c r="I19" s="376">
        <v>432</v>
      </c>
      <c r="J19" s="376">
        <v>433</v>
      </c>
      <c r="K19" s="376">
        <v>424</v>
      </c>
      <c r="L19" s="376">
        <v>564</v>
      </c>
      <c r="M19" s="376">
        <v>709</v>
      </c>
      <c r="N19" s="376">
        <v>898</v>
      </c>
      <c r="O19" s="376">
        <v>878</v>
      </c>
      <c r="P19" s="376">
        <v>617</v>
      </c>
      <c r="Q19" s="376">
        <v>705</v>
      </c>
      <c r="R19" s="376">
        <v>654</v>
      </c>
      <c r="S19" s="376">
        <v>799</v>
      </c>
      <c r="T19" s="376">
        <v>4619</v>
      </c>
      <c r="U19" s="376">
        <v>446</v>
      </c>
      <c r="V19" s="376">
        <v>164</v>
      </c>
      <c r="W19" s="376">
        <v>174</v>
      </c>
      <c r="X19" s="376">
        <v>160</v>
      </c>
      <c r="Y19" s="376">
        <v>190</v>
      </c>
      <c r="Z19" s="376">
        <v>240</v>
      </c>
      <c r="AA19" s="376">
        <v>227</v>
      </c>
      <c r="AB19" s="517">
        <v>211</v>
      </c>
      <c r="AC19" s="736"/>
      <c r="AD19" s="123" t="s">
        <v>106</v>
      </c>
      <c r="AE19" s="59"/>
    </row>
    <row r="20" spans="1:31" s="34" customFormat="1" ht="15.75" customHeight="1">
      <c r="A20" s="378" t="s">
        <v>104</v>
      </c>
      <c r="B20" s="43" t="s">
        <v>105</v>
      </c>
      <c r="C20" s="361">
        <v>5467</v>
      </c>
      <c r="D20" s="376">
        <v>527</v>
      </c>
      <c r="E20" s="376">
        <v>223</v>
      </c>
      <c r="F20" s="376">
        <v>150</v>
      </c>
      <c r="G20" s="376">
        <v>132</v>
      </c>
      <c r="H20" s="376">
        <v>201</v>
      </c>
      <c r="I20" s="376">
        <v>235</v>
      </c>
      <c r="J20" s="376">
        <v>243</v>
      </c>
      <c r="K20" s="376">
        <v>234</v>
      </c>
      <c r="L20" s="376">
        <v>315</v>
      </c>
      <c r="M20" s="376">
        <v>465</v>
      </c>
      <c r="N20" s="376">
        <v>549</v>
      </c>
      <c r="O20" s="376">
        <v>555</v>
      </c>
      <c r="P20" s="376">
        <v>388</v>
      </c>
      <c r="Q20" s="376">
        <v>408</v>
      </c>
      <c r="R20" s="376">
        <v>375</v>
      </c>
      <c r="S20" s="376">
        <v>467</v>
      </c>
      <c r="T20" s="376">
        <v>2694</v>
      </c>
      <c r="U20" s="376">
        <v>258</v>
      </c>
      <c r="V20" s="376">
        <v>110</v>
      </c>
      <c r="W20" s="376">
        <v>81</v>
      </c>
      <c r="X20" s="376">
        <v>79</v>
      </c>
      <c r="Y20" s="376">
        <v>111</v>
      </c>
      <c r="Z20" s="376">
        <v>126</v>
      </c>
      <c r="AA20" s="376">
        <v>129</v>
      </c>
      <c r="AB20" s="517">
        <v>124</v>
      </c>
      <c r="AC20" s="736"/>
      <c r="AD20" s="123" t="s">
        <v>104</v>
      </c>
      <c r="AE20" s="59"/>
    </row>
    <row r="21" spans="1:31" s="34" customFormat="1" ht="15.75" customHeight="1">
      <c r="A21" s="378" t="s">
        <v>102</v>
      </c>
      <c r="B21" s="43" t="s">
        <v>103</v>
      </c>
      <c r="C21" s="361">
        <v>1677</v>
      </c>
      <c r="D21" s="376">
        <v>152</v>
      </c>
      <c r="E21" s="376">
        <v>63</v>
      </c>
      <c r="F21" s="376">
        <v>40</v>
      </c>
      <c r="G21" s="376">
        <v>43</v>
      </c>
      <c r="H21" s="376">
        <v>46</v>
      </c>
      <c r="I21" s="376">
        <v>70</v>
      </c>
      <c r="J21" s="376">
        <v>72</v>
      </c>
      <c r="K21" s="376">
        <v>63</v>
      </c>
      <c r="L21" s="376">
        <v>113</v>
      </c>
      <c r="M21" s="376">
        <v>118</v>
      </c>
      <c r="N21" s="376">
        <v>193</v>
      </c>
      <c r="O21" s="376">
        <v>173</v>
      </c>
      <c r="P21" s="376">
        <v>121</v>
      </c>
      <c r="Q21" s="376">
        <v>153</v>
      </c>
      <c r="R21" s="376">
        <v>127</v>
      </c>
      <c r="S21" s="376">
        <v>130</v>
      </c>
      <c r="T21" s="376">
        <v>843</v>
      </c>
      <c r="U21" s="376">
        <v>74</v>
      </c>
      <c r="V21" s="376">
        <v>33</v>
      </c>
      <c r="W21" s="376">
        <v>16</v>
      </c>
      <c r="X21" s="376">
        <v>27</v>
      </c>
      <c r="Y21" s="376">
        <v>25</v>
      </c>
      <c r="Z21" s="376">
        <v>40</v>
      </c>
      <c r="AA21" s="376">
        <v>40</v>
      </c>
      <c r="AB21" s="517">
        <v>28</v>
      </c>
      <c r="AC21" s="736"/>
      <c r="AD21" s="123" t="s">
        <v>102</v>
      </c>
      <c r="AE21" s="59"/>
    </row>
    <row r="22" spans="1:31" s="34" customFormat="1" ht="15.75" customHeight="1">
      <c r="A22" s="378" t="s">
        <v>100</v>
      </c>
      <c r="B22" s="43" t="s">
        <v>101</v>
      </c>
      <c r="C22" s="361">
        <v>459</v>
      </c>
      <c r="D22" s="376">
        <v>25</v>
      </c>
      <c r="E22" s="376">
        <v>6</v>
      </c>
      <c r="F22" s="376">
        <v>9</v>
      </c>
      <c r="G22" s="376">
        <v>13</v>
      </c>
      <c r="H22" s="376">
        <v>9</v>
      </c>
      <c r="I22" s="376">
        <v>17</v>
      </c>
      <c r="J22" s="376">
        <v>16</v>
      </c>
      <c r="K22" s="376">
        <v>18</v>
      </c>
      <c r="L22" s="376">
        <v>17</v>
      </c>
      <c r="M22" s="376">
        <v>30</v>
      </c>
      <c r="N22" s="376">
        <v>63</v>
      </c>
      <c r="O22" s="376">
        <v>59</v>
      </c>
      <c r="P22" s="376">
        <v>56</v>
      </c>
      <c r="Q22" s="376">
        <v>36</v>
      </c>
      <c r="R22" s="376">
        <v>35</v>
      </c>
      <c r="S22" s="376">
        <v>50</v>
      </c>
      <c r="T22" s="376">
        <v>236</v>
      </c>
      <c r="U22" s="376">
        <v>13</v>
      </c>
      <c r="V22" s="376">
        <v>5</v>
      </c>
      <c r="W22" s="376">
        <v>4</v>
      </c>
      <c r="X22" s="376">
        <v>7</v>
      </c>
      <c r="Y22" s="376">
        <v>7</v>
      </c>
      <c r="Z22" s="376">
        <v>8</v>
      </c>
      <c r="AA22" s="376">
        <v>10</v>
      </c>
      <c r="AB22" s="517">
        <v>8</v>
      </c>
      <c r="AC22" s="736"/>
      <c r="AD22" s="123" t="s">
        <v>100</v>
      </c>
      <c r="AE22" s="59"/>
    </row>
    <row r="23" spans="1:31" s="34" customFormat="1" ht="15.75" customHeight="1">
      <c r="A23" s="378" t="s">
        <v>98</v>
      </c>
      <c r="B23" s="43" t="s">
        <v>99</v>
      </c>
      <c r="C23" s="361">
        <v>983</v>
      </c>
      <c r="D23" s="376">
        <v>81</v>
      </c>
      <c r="E23" s="376">
        <v>23</v>
      </c>
      <c r="F23" s="376">
        <v>16</v>
      </c>
      <c r="G23" s="376">
        <v>27</v>
      </c>
      <c r="H23" s="376">
        <v>32</v>
      </c>
      <c r="I23" s="376">
        <v>39</v>
      </c>
      <c r="J23" s="376">
        <v>53</v>
      </c>
      <c r="K23" s="376">
        <v>26</v>
      </c>
      <c r="L23" s="376">
        <v>43</v>
      </c>
      <c r="M23" s="376">
        <v>73</v>
      </c>
      <c r="N23" s="376">
        <v>109</v>
      </c>
      <c r="O23" s="376">
        <v>121</v>
      </c>
      <c r="P23" s="376">
        <v>93</v>
      </c>
      <c r="Q23" s="376">
        <v>90</v>
      </c>
      <c r="R23" s="376">
        <v>72</v>
      </c>
      <c r="S23" s="376">
        <v>85</v>
      </c>
      <c r="T23" s="376">
        <v>495</v>
      </c>
      <c r="U23" s="376">
        <v>44</v>
      </c>
      <c r="V23" s="376">
        <v>10</v>
      </c>
      <c r="W23" s="376">
        <v>9</v>
      </c>
      <c r="X23" s="376">
        <v>20</v>
      </c>
      <c r="Y23" s="376">
        <v>18</v>
      </c>
      <c r="Z23" s="376">
        <v>21</v>
      </c>
      <c r="AA23" s="376">
        <v>32</v>
      </c>
      <c r="AB23" s="517">
        <v>13</v>
      </c>
      <c r="AC23" s="736"/>
      <c r="AD23" s="123" t="s">
        <v>98</v>
      </c>
      <c r="AE23" s="59"/>
    </row>
    <row r="24" spans="1:31" s="34" customFormat="1" ht="15.75" customHeight="1">
      <c r="A24" s="378" t="s">
        <v>96</v>
      </c>
      <c r="B24" s="43" t="s">
        <v>97</v>
      </c>
      <c r="C24" s="361">
        <v>3676</v>
      </c>
      <c r="D24" s="376">
        <v>289</v>
      </c>
      <c r="E24" s="376">
        <v>112</v>
      </c>
      <c r="F24" s="376">
        <v>65</v>
      </c>
      <c r="G24" s="376">
        <v>94</v>
      </c>
      <c r="H24" s="376">
        <v>80</v>
      </c>
      <c r="I24" s="376">
        <v>144</v>
      </c>
      <c r="J24" s="376">
        <v>171</v>
      </c>
      <c r="K24" s="376">
        <v>142</v>
      </c>
      <c r="L24" s="376">
        <v>194</v>
      </c>
      <c r="M24" s="376">
        <v>292</v>
      </c>
      <c r="N24" s="376">
        <v>383</v>
      </c>
      <c r="O24" s="376">
        <v>440</v>
      </c>
      <c r="P24" s="376">
        <v>316</v>
      </c>
      <c r="Q24" s="376">
        <v>267</v>
      </c>
      <c r="R24" s="376">
        <v>303</v>
      </c>
      <c r="S24" s="376">
        <v>384</v>
      </c>
      <c r="T24" s="376">
        <v>1831</v>
      </c>
      <c r="U24" s="376">
        <v>147</v>
      </c>
      <c r="V24" s="376">
        <v>60</v>
      </c>
      <c r="W24" s="376">
        <v>32</v>
      </c>
      <c r="X24" s="376">
        <v>58</v>
      </c>
      <c r="Y24" s="376">
        <v>45</v>
      </c>
      <c r="Z24" s="376">
        <v>76</v>
      </c>
      <c r="AA24" s="376">
        <v>96</v>
      </c>
      <c r="AB24" s="517">
        <v>77</v>
      </c>
      <c r="AC24" s="736"/>
      <c r="AD24" s="123" t="s">
        <v>96</v>
      </c>
      <c r="AE24" s="59"/>
    </row>
    <row r="25" spans="1:31" s="34" customFormat="1" ht="15.75" customHeight="1">
      <c r="A25" s="378" t="s">
        <v>94</v>
      </c>
      <c r="B25" s="43" t="s">
        <v>95</v>
      </c>
      <c r="C25" s="361">
        <v>1260</v>
      </c>
      <c r="D25" s="376">
        <v>77</v>
      </c>
      <c r="E25" s="376">
        <v>33</v>
      </c>
      <c r="F25" s="376">
        <v>24</v>
      </c>
      <c r="G25" s="376">
        <v>38</v>
      </c>
      <c r="H25" s="376">
        <v>29</v>
      </c>
      <c r="I25" s="376">
        <v>48</v>
      </c>
      <c r="J25" s="376">
        <v>46</v>
      </c>
      <c r="K25" s="376">
        <v>40</v>
      </c>
      <c r="L25" s="376">
        <v>71</v>
      </c>
      <c r="M25" s="376">
        <v>106</v>
      </c>
      <c r="N25" s="376">
        <v>141</v>
      </c>
      <c r="O25" s="376">
        <v>154</v>
      </c>
      <c r="P25" s="376">
        <v>116</v>
      </c>
      <c r="Q25" s="376">
        <v>103</v>
      </c>
      <c r="R25" s="376">
        <v>107</v>
      </c>
      <c r="S25" s="376">
        <v>127</v>
      </c>
      <c r="T25" s="376">
        <v>617</v>
      </c>
      <c r="U25" s="376">
        <v>35</v>
      </c>
      <c r="V25" s="376">
        <v>16</v>
      </c>
      <c r="W25" s="376">
        <v>16</v>
      </c>
      <c r="X25" s="376">
        <v>21</v>
      </c>
      <c r="Y25" s="376">
        <v>15</v>
      </c>
      <c r="Z25" s="376">
        <v>29</v>
      </c>
      <c r="AA25" s="376">
        <v>29</v>
      </c>
      <c r="AB25" s="517">
        <v>20</v>
      </c>
      <c r="AC25" s="736"/>
      <c r="AD25" s="123" t="s">
        <v>94</v>
      </c>
      <c r="AE25" s="59"/>
    </row>
    <row r="26" spans="1:31" s="34" customFormat="1" ht="15.75" customHeight="1">
      <c r="A26" s="378" t="s">
        <v>92</v>
      </c>
      <c r="B26" s="43" t="s">
        <v>93</v>
      </c>
      <c r="C26" s="361">
        <v>1619</v>
      </c>
      <c r="D26" s="376">
        <v>100</v>
      </c>
      <c r="E26" s="376">
        <v>61</v>
      </c>
      <c r="F26" s="376">
        <v>33</v>
      </c>
      <c r="G26" s="376">
        <v>32</v>
      </c>
      <c r="H26" s="376">
        <v>42</v>
      </c>
      <c r="I26" s="376">
        <v>37</v>
      </c>
      <c r="J26" s="376">
        <v>59</v>
      </c>
      <c r="K26" s="376">
        <v>67</v>
      </c>
      <c r="L26" s="376">
        <v>96</v>
      </c>
      <c r="M26" s="376">
        <v>135</v>
      </c>
      <c r="N26" s="376">
        <v>178</v>
      </c>
      <c r="O26" s="376">
        <v>189</v>
      </c>
      <c r="P26" s="376">
        <v>144</v>
      </c>
      <c r="Q26" s="376">
        <v>158</v>
      </c>
      <c r="R26" s="376">
        <v>143</v>
      </c>
      <c r="S26" s="376">
        <v>145</v>
      </c>
      <c r="T26" s="376">
        <v>808</v>
      </c>
      <c r="U26" s="376">
        <v>53</v>
      </c>
      <c r="V26" s="376">
        <v>35</v>
      </c>
      <c r="W26" s="376">
        <v>17</v>
      </c>
      <c r="X26" s="376">
        <v>21</v>
      </c>
      <c r="Y26" s="376">
        <v>24</v>
      </c>
      <c r="Z26" s="376">
        <v>22</v>
      </c>
      <c r="AA26" s="376">
        <v>32</v>
      </c>
      <c r="AB26" s="517">
        <v>31</v>
      </c>
      <c r="AC26" s="736"/>
      <c r="AD26" s="123" t="s">
        <v>92</v>
      </c>
      <c r="AE26" s="59"/>
    </row>
    <row r="27" spans="1:31" s="34" customFormat="1" ht="15.75" customHeight="1">
      <c r="A27" s="378" t="s">
        <v>90</v>
      </c>
      <c r="B27" s="43" t="s">
        <v>91</v>
      </c>
      <c r="C27" s="361">
        <v>178</v>
      </c>
      <c r="D27" s="376">
        <v>9</v>
      </c>
      <c r="E27" s="376">
        <v>5</v>
      </c>
      <c r="F27" s="376">
        <v>4</v>
      </c>
      <c r="G27" s="376">
        <v>7</v>
      </c>
      <c r="H27" s="376">
        <v>3</v>
      </c>
      <c r="I27" s="376">
        <v>5</v>
      </c>
      <c r="J27" s="376">
        <v>4</v>
      </c>
      <c r="K27" s="376">
        <v>10</v>
      </c>
      <c r="L27" s="376">
        <v>13</v>
      </c>
      <c r="M27" s="376">
        <v>17</v>
      </c>
      <c r="N27" s="376">
        <v>25</v>
      </c>
      <c r="O27" s="376">
        <v>20</v>
      </c>
      <c r="P27" s="376">
        <v>8</v>
      </c>
      <c r="Q27" s="376">
        <v>23</v>
      </c>
      <c r="R27" s="376">
        <v>15</v>
      </c>
      <c r="S27" s="376">
        <v>10</v>
      </c>
      <c r="T27" s="376">
        <v>87</v>
      </c>
      <c r="U27" s="376">
        <v>4</v>
      </c>
      <c r="V27" s="376">
        <v>2</v>
      </c>
      <c r="W27" s="376">
        <v>2</v>
      </c>
      <c r="X27" s="376">
        <v>6</v>
      </c>
      <c r="Y27" s="376">
        <v>1</v>
      </c>
      <c r="Z27" s="376">
        <v>3</v>
      </c>
      <c r="AA27" s="376">
        <v>2</v>
      </c>
      <c r="AB27" s="517">
        <v>4</v>
      </c>
      <c r="AC27" s="736"/>
      <c r="AD27" s="123" t="s">
        <v>90</v>
      </c>
      <c r="AE27" s="59"/>
    </row>
    <row r="28" spans="1:31" s="34" customFormat="1" ht="15.75" customHeight="1">
      <c r="A28" s="378" t="s">
        <v>88</v>
      </c>
      <c r="B28" s="43" t="s">
        <v>89</v>
      </c>
      <c r="C28" s="361">
        <v>65</v>
      </c>
      <c r="D28" s="376">
        <v>1</v>
      </c>
      <c r="E28" s="376">
        <v>3</v>
      </c>
      <c r="F28" s="376" t="s">
        <v>84</v>
      </c>
      <c r="G28" s="376">
        <v>1</v>
      </c>
      <c r="H28" s="376">
        <v>1</v>
      </c>
      <c r="I28" s="376">
        <v>2</v>
      </c>
      <c r="J28" s="376">
        <v>4</v>
      </c>
      <c r="K28" s="376">
        <v>4</v>
      </c>
      <c r="L28" s="376">
        <v>3</v>
      </c>
      <c r="M28" s="376">
        <v>7</v>
      </c>
      <c r="N28" s="376">
        <v>14</v>
      </c>
      <c r="O28" s="376">
        <v>7</v>
      </c>
      <c r="P28" s="376">
        <v>7</v>
      </c>
      <c r="Q28" s="376">
        <v>6</v>
      </c>
      <c r="R28" s="376">
        <v>2</v>
      </c>
      <c r="S28" s="376">
        <v>3</v>
      </c>
      <c r="T28" s="376">
        <v>36</v>
      </c>
      <c r="U28" s="376">
        <v>1</v>
      </c>
      <c r="V28" s="376">
        <v>3</v>
      </c>
      <c r="W28" s="376" t="s">
        <v>84</v>
      </c>
      <c r="X28" s="376">
        <v>1</v>
      </c>
      <c r="Y28" s="376">
        <v>1</v>
      </c>
      <c r="Z28" s="376">
        <v>1</v>
      </c>
      <c r="AA28" s="376">
        <v>2</v>
      </c>
      <c r="AB28" s="517">
        <v>2</v>
      </c>
      <c r="AC28" s="736"/>
      <c r="AD28" s="123" t="s">
        <v>88</v>
      </c>
      <c r="AE28" s="59"/>
    </row>
    <row r="29" spans="1:31" s="34" customFormat="1" ht="15.75" customHeight="1">
      <c r="A29" s="378" t="s">
        <v>86</v>
      </c>
      <c r="B29" s="43" t="s">
        <v>87</v>
      </c>
      <c r="C29" s="361">
        <v>45</v>
      </c>
      <c r="D29" s="376">
        <v>3</v>
      </c>
      <c r="E29" s="376">
        <v>1</v>
      </c>
      <c r="F29" s="376">
        <v>1</v>
      </c>
      <c r="G29" s="376">
        <v>2</v>
      </c>
      <c r="H29" s="376">
        <v>1</v>
      </c>
      <c r="I29" s="376">
        <v>2</v>
      </c>
      <c r="J29" s="376" t="s">
        <v>84</v>
      </c>
      <c r="K29" s="376">
        <v>1</v>
      </c>
      <c r="L29" s="376">
        <v>1</v>
      </c>
      <c r="M29" s="376">
        <v>5</v>
      </c>
      <c r="N29" s="376">
        <v>5</v>
      </c>
      <c r="O29" s="376">
        <v>8</v>
      </c>
      <c r="P29" s="376">
        <v>5</v>
      </c>
      <c r="Q29" s="376">
        <v>2</v>
      </c>
      <c r="R29" s="376">
        <v>8</v>
      </c>
      <c r="S29" s="376" t="s">
        <v>84</v>
      </c>
      <c r="T29" s="376">
        <v>24</v>
      </c>
      <c r="U29" s="376" t="s">
        <v>84</v>
      </c>
      <c r="V29" s="376" t="s">
        <v>84</v>
      </c>
      <c r="W29" s="376">
        <v>1</v>
      </c>
      <c r="X29" s="376">
        <v>1</v>
      </c>
      <c r="Y29" s="376">
        <v>1</v>
      </c>
      <c r="Z29" s="376">
        <v>1</v>
      </c>
      <c r="AA29" s="376" t="s">
        <v>84</v>
      </c>
      <c r="AB29" s="517">
        <v>1</v>
      </c>
      <c r="AC29" s="736"/>
      <c r="AD29" s="123" t="s">
        <v>86</v>
      </c>
      <c r="AE29" s="59"/>
    </row>
    <row r="30" spans="1:31" s="34" customFormat="1" ht="15.75" customHeight="1">
      <c r="A30" s="379" t="s">
        <v>83</v>
      </c>
      <c r="B30" s="38" t="s">
        <v>85</v>
      </c>
      <c r="C30" s="362">
        <v>739</v>
      </c>
      <c r="D30" s="362">
        <v>32</v>
      </c>
      <c r="E30" s="362">
        <v>25</v>
      </c>
      <c r="F30" s="362">
        <v>10</v>
      </c>
      <c r="G30" s="362">
        <v>23</v>
      </c>
      <c r="H30" s="362">
        <v>31</v>
      </c>
      <c r="I30" s="362">
        <v>26</v>
      </c>
      <c r="J30" s="362">
        <v>24</v>
      </c>
      <c r="K30" s="362">
        <v>22</v>
      </c>
      <c r="L30" s="362">
        <v>37</v>
      </c>
      <c r="M30" s="362">
        <v>75</v>
      </c>
      <c r="N30" s="362">
        <v>97</v>
      </c>
      <c r="O30" s="362">
        <v>90</v>
      </c>
      <c r="P30" s="362">
        <v>52</v>
      </c>
      <c r="Q30" s="362">
        <v>60</v>
      </c>
      <c r="R30" s="362">
        <v>64</v>
      </c>
      <c r="S30" s="362">
        <v>71</v>
      </c>
      <c r="T30" s="362">
        <v>361</v>
      </c>
      <c r="U30" s="362">
        <v>15</v>
      </c>
      <c r="V30" s="362">
        <v>9</v>
      </c>
      <c r="W30" s="362">
        <v>6</v>
      </c>
      <c r="X30" s="362">
        <v>13</v>
      </c>
      <c r="Y30" s="362">
        <v>13</v>
      </c>
      <c r="Z30" s="362">
        <v>15</v>
      </c>
      <c r="AA30" s="362">
        <v>12</v>
      </c>
      <c r="AB30" s="506">
        <v>9</v>
      </c>
      <c r="AC30" s="741"/>
      <c r="AD30" s="121" t="s">
        <v>83</v>
      </c>
      <c r="AE30" s="59"/>
    </row>
    <row r="31" spans="1:31">
      <c r="AC31" s="116"/>
      <c r="AD31" s="116"/>
    </row>
    <row r="34" spans="1:31">
      <c r="A34" s="33"/>
      <c r="B34" s="57" t="s">
        <v>488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/>
    </row>
    <row r="35" spans="1:31">
      <c r="A35" s="55"/>
      <c r="B35" s="55"/>
      <c r="C35" s="57"/>
      <c r="D35" s="55"/>
      <c r="E35" s="57"/>
      <c r="F35" s="57"/>
      <c r="G35" s="55"/>
      <c r="H35" s="57"/>
      <c r="I35" s="57"/>
      <c r="J35" s="57"/>
      <c r="K35" s="57"/>
      <c r="L35" s="57"/>
      <c r="M35" s="57"/>
      <c r="N35" s="55"/>
      <c r="O35" s="57"/>
      <c r="P35" s="57"/>
      <c r="Q35" s="55"/>
      <c r="R35" s="55"/>
      <c r="S35" s="57"/>
      <c r="T35" s="57"/>
      <c r="U35" s="57"/>
      <c r="V35" s="57"/>
      <c r="W35" s="55"/>
      <c r="X35" s="57"/>
      <c r="Y35" s="56"/>
      <c r="Z35" s="56"/>
      <c r="AA35" s="56"/>
      <c r="AB35" s="54" t="s">
        <v>487</v>
      </c>
      <c r="AC35" s="55"/>
      <c r="AD35" s="54"/>
      <c r="AE35" s="19"/>
    </row>
    <row r="36" spans="1:31" ht="13.5" customHeight="1">
      <c r="A36" s="611" t="s">
        <v>141</v>
      </c>
      <c r="B36" s="629"/>
      <c r="C36" s="734" t="s">
        <v>486</v>
      </c>
      <c r="D36" s="734"/>
      <c r="E36" s="734"/>
      <c r="F36" s="734"/>
      <c r="G36" s="734"/>
      <c r="H36" s="734"/>
      <c r="I36" s="734"/>
      <c r="J36" s="735"/>
      <c r="K36" s="531" t="s">
        <v>485</v>
      </c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42"/>
      <c r="Y36" s="742"/>
      <c r="Z36" s="742"/>
      <c r="AA36" s="743"/>
      <c r="AB36" s="430" t="s">
        <v>580</v>
      </c>
      <c r="AC36" s="368"/>
      <c r="AD36" s="369"/>
      <c r="AE36" s="19"/>
    </row>
    <row r="37" spans="1:31" ht="13.5" customHeight="1">
      <c r="A37" s="613"/>
      <c r="B37" s="630"/>
      <c r="C37" s="485" t="s">
        <v>732</v>
      </c>
      <c r="D37" s="485" t="s">
        <v>733</v>
      </c>
      <c r="E37" s="485" t="s">
        <v>734</v>
      </c>
      <c r="F37" s="485" t="s">
        <v>721</v>
      </c>
      <c r="G37" s="485" t="s">
        <v>722</v>
      </c>
      <c r="H37" s="485" t="s">
        <v>723</v>
      </c>
      <c r="I37" s="485" t="s">
        <v>724</v>
      </c>
      <c r="J37" s="479" t="s">
        <v>469</v>
      </c>
      <c r="K37" s="485" t="s">
        <v>139</v>
      </c>
      <c r="L37" s="479" t="s">
        <v>484</v>
      </c>
      <c r="M37" s="485" t="s">
        <v>725</v>
      </c>
      <c r="N37" s="485" t="s">
        <v>726</v>
      </c>
      <c r="O37" s="485" t="s">
        <v>727</v>
      </c>
      <c r="P37" s="485" t="s">
        <v>728</v>
      </c>
      <c r="Q37" s="485" t="s">
        <v>729</v>
      </c>
      <c r="R37" s="485" t="s">
        <v>730</v>
      </c>
      <c r="S37" s="485" t="s">
        <v>477</v>
      </c>
      <c r="T37" s="485" t="s">
        <v>732</v>
      </c>
      <c r="U37" s="485" t="s">
        <v>733</v>
      </c>
      <c r="V37" s="485" t="s">
        <v>734</v>
      </c>
      <c r="W37" s="485" t="s">
        <v>721</v>
      </c>
      <c r="X37" s="485" t="s">
        <v>722</v>
      </c>
      <c r="Y37" s="485" t="s">
        <v>471</v>
      </c>
      <c r="Z37" s="485" t="s">
        <v>470</v>
      </c>
      <c r="AA37" s="479" t="s">
        <v>469</v>
      </c>
      <c r="AB37" s="431"/>
      <c r="AC37" s="267"/>
      <c r="AD37" s="356"/>
      <c r="AE37" s="19"/>
    </row>
    <row r="38" spans="1:31">
      <c r="A38" s="613"/>
      <c r="B38" s="630"/>
      <c r="C38" s="474"/>
      <c r="D38" s="474"/>
      <c r="E38" s="474"/>
      <c r="F38" s="474"/>
      <c r="G38" s="474"/>
      <c r="H38" s="474"/>
      <c r="I38" s="474"/>
      <c r="J38" s="538"/>
      <c r="K38" s="538"/>
      <c r="L38" s="538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538"/>
      <c r="AB38" s="431"/>
      <c r="AC38" s="267"/>
      <c r="AD38" s="356"/>
      <c r="AE38" s="19"/>
    </row>
    <row r="39" spans="1:31">
      <c r="A39" s="613"/>
      <c r="B39" s="630"/>
      <c r="C39" s="474"/>
      <c r="D39" s="474"/>
      <c r="E39" s="474"/>
      <c r="F39" s="474"/>
      <c r="G39" s="474"/>
      <c r="H39" s="474"/>
      <c r="I39" s="474"/>
      <c r="J39" s="538"/>
      <c r="K39" s="538"/>
      <c r="L39" s="538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538"/>
      <c r="AB39" s="431"/>
      <c r="AC39" s="267"/>
      <c r="AD39" s="356"/>
      <c r="AE39" s="19"/>
    </row>
    <row r="40" spans="1:31">
      <c r="A40" s="615"/>
      <c r="B40" s="631"/>
      <c r="C40" s="475"/>
      <c r="D40" s="475"/>
      <c r="E40" s="475"/>
      <c r="F40" s="475"/>
      <c r="G40" s="475"/>
      <c r="H40" s="475"/>
      <c r="I40" s="475"/>
      <c r="J40" s="539"/>
      <c r="K40" s="539"/>
      <c r="L40" s="539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539"/>
      <c r="AB40" s="432"/>
      <c r="AC40" s="267"/>
      <c r="AD40" s="356"/>
      <c r="AE40" s="19"/>
    </row>
    <row r="41" spans="1:31" s="34" customFormat="1" ht="15.75" customHeight="1">
      <c r="A41" s="127" t="s">
        <v>124</v>
      </c>
      <c r="B41" s="190" t="s">
        <v>123</v>
      </c>
      <c r="C41" s="46">
        <v>2039</v>
      </c>
      <c r="D41" s="46">
        <v>2732</v>
      </c>
      <c r="E41" s="46">
        <v>3758</v>
      </c>
      <c r="F41" s="46">
        <v>3840</v>
      </c>
      <c r="G41" s="46">
        <v>2582</v>
      </c>
      <c r="H41" s="46">
        <v>2591</v>
      </c>
      <c r="I41" s="46">
        <v>2330</v>
      </c>
      <c r="J41" s="46">
        <v>1872</v>
      </c>
      <c r="K41" s="46">
        <v>35529</v>
      </c>
      <c r="L41" s="46">
        <v>3138</v>
      </c>
      <c r="M41" s="46">
        <v>1236</v>
      </c>
      <c r="N41" s="46">
        <v>1012</v>
      </c>
      <c r="O41" s="46">
        <v>1034</v>
      </c>
      <c r="P41" s="46">
        <v>1151</v>
      </c>
      <c r="Q41" s="46">
        <v>1432</v>
      </c>
      <c r="R41" s="46">
        <v>1487</v>
      </c>
      <c r="S41" s="46">
        <v>1514</v>
      </c>
      <c r="T41" s="46">
        <v>2010</v>
      </c>
      <c r="U41" s="46">
        <v>2723</v>
      </c>
      <c r="V41" s="46">
        <v>3377</v>
      </c>
      <c r="W41" s="46">
        <v>3363</v>
      </c>
      <c r="X41" s="46">
        <v>2607</v>
      </c>
      <c r="Y41" s="46">
        <v>2889</v>
      </c>
      <c r="Z41" s="46">
        <v>2723</v>
      </c>
      <c r="AA41" s="363">
        <v>3833</v>
      </c>
      <c r="AB41" s="45" t="s">
        <v>122</v>
      </c>
      <c r="AC41" s="126"/>
      <c r="AD41" s="44"/>
      <c r="AE41" s="59"/>
    </row>
    <row r="42" spans="1:31" s="34" customFormat="1" ht="15.75" customHeight="1">
      <c r="A42" s="406"/>
      <c r="B42" s="390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40"/>
      <c r="AC42" s="118"/>
      <c r="AD42" s="378"/>
      <c r="AE42" s="59"/>
    </row>
    <row r="43" spans="1:31" s="34" customFormat="1" ht="15.75" customHeight="1">
      <c r="A43" s="406" t="s">
        <v>120</v>
      </c>
      <c r="B43" s="390" t="s">
        <v>121</v>
      </c>
      <c r="C43" s="376">
        <v>250</v>
      </c>
      <c r="D43" s="376">
        <v>325</v>
      </c>
      <c r="E43" s="376">
        <v>453</v>
      </c>
      <c r="F43" s="376">
        <v>456</v>
      </c>
      <c r="G43" s="376">
        <v>337</v>
      </c>
      <c r="H43" s="376">
        <v>304</v>
      </c>
      <c r="I43" s="376">
        <v>255</v>
      </c>
      <c r="J43" s="376">
        <v>220</v>
      </c>
      <c r="K43" s="376">
        <v>4590</v>
      </c>
      <c r="L43" s="376">
        <v>407</v>
      </c>
      <c r="M43" s="376">
        <v>176</v>
      </c>
      <c r="N43" s="376">
        <v>150</v>
      </c>
      <c r="O43" s="376">
        <v>175</v>
      </c>
      <c r="P43" s="376">
        <v>167</v>
      </c>
      <c r="Q43" s="376">
        <v>206</v>
      </c>
      <c r="R43" s="376">
        <v>194</v>
      </c>
      <c r="S43" s="376">
        <v>209</v>
      </c>
      <c r="T43" s="376">
        <v>259</v>
      </c>
      <c r="U43" s="376">
        <v>328</v>
      </c>
      <c r="V43" s="376">
        <v>420</v>
      </c>
      <c r="W43" s="376">
        <v>395</v>
      </c>
      <c r="X43" s="376">
        <v>344</v>
      </c>
      <c r="Y43" s="376">
        <v>353</v>
      </c>
      <c r="Z43" s="376">
        <v>308</v>
      </c>
      <c r="AA43" s="376">
        <v>499</v>
      </c>
      <c r="AB43" s="40" t="s">
        <v>120</v>
      </c>
      <c r="AC43" s="118"/>
      <c r="AD43" s="378"/>
      <c r="AE43" s="59"/>
    </row>
    <row r="44" spans="1:31" s="34" customFormat="1" ht="15.75" customHeight="1">
      <c r="A44" s="406" t="s">
        <v>118</v>
      </c>
      <c r="B44" s="390" t="s">
        <v>119</v>
      </c>
      <c r="C44" s="376">
        <v>112</v>
      </c>
      <c r="D44" s="376">
        <v>185</v>
      </c>
      <c r="E44" s="376">
        <v>248</v>
      </c>
      <c r="F44" s="376">
        <v>261</v>
      </c>
      <c r="G44" s="376">
        <v>182</v>
      </c>
      <c r="H44" s="376">
        <v>183</v>
      </c>
      <c r="I44" s="376">
        <v>164</v>
      </c>
      <c r="J44" s="376">
        <v>111</v>
      </c>
      <c r="K44" s="376">
        <v>2124</v>
      </c>
      <c r="L44" s="376">
        <v>173</v>
      </c>
      <c r="M44" s="376">
        <v>68</v>
      </c>
      <c r="N44" s="376">
        <v>40</v>
      </c>
      <c r="O44" s="376">
        <v>47</v>
      </c>
      <c r="P44" s="376">
        <v>53</v>
      </c>
      <c r="Q44" s="376">
        <v>79</v>
      </c>
      <c r="R44" s="376">
        <v>75</v>
      </c>
      <c r="S44" s="376">
        <v>76</v>
      </c>
      <c r="T44" s="376">
        <v>125</v>
      </c>
      <c r="U44" s="376">
        <v>150</v>
      </c>
      <c r="V44" s="376">
        <v>237</v>
      </c>
      <c r="W44" s="376">
        <v>241</v>
      </c>
      <c r="X44" s="376">
        <v>174</v>
      </c>
      <c r="Y44" s="376">
        <v>180</v>
      </c>
      <c r="Z44" s="376">
        <v>165</v>
      </c>
      <c r="AA44" s="376">
        <v>241</v>
      </c>
      <c r="AB44" s="40" t="s">
        <v>118</v>
      </c>
      <c r="AC44" s="118"/>
      <c r="AD44" s="378"/>
      <c r="AE44" s="59"/>
    </row>
    <row r="45" spans="1:31" s="34" customFormat="1" ht="15.75" customHeight="1">
      <c r="A45" s="406" t="s">
        <v>116</v>
      </c>
      <c r="B45" s="390" t="s">
        <v>117</v>
      </c>
      <c r="C45" s="376">
        <v>438</v>
      </c>
      <c r="D45" s="376">
        <v>553</v>
      </c>
      <c r="E45" s="376">
        <v>731</v>
      </c>
      <c r="F45" s="376">
        <v>784</v>
      </c>
      <c r="G45" s="376">
        <v>489</v>
      </c>
      <c r="H45" s="376">
        <v>498</v>
      </c>
      <c r="I45" s="376">
        <v>468</v>
      </c>
      <c r="J45" s="376">
        <v>338</v>
      </c>
      <c r="K45" s="376">
        <v>7604</v>
      </c>
      <c r="L45" s="376">
        <v>765</v>
      </c>
      <c r="M45" s="376">
        <v>293</v>
      </c>
      <c r="N45" s="376">
        <v>275</v>
      </c>
      <c r="O45" s="376">
        <v>272</v>
      </c>
      <c r="P45" s="376">
        <v>291</v>
      </c>
      <c r="Q45" s="376">
        <v>349</v>
      </c>
      <c r="R45" s="376">
        <v>340</v>
      </c>
      <c r="S45" s="376">
        <v>343</v>
      </c>
      <c r="T45" s="376">
        <v>442</v>
      </c>
      <c r="U45" s="376">
        <v>566</v>
      </c>
      <c r="V45" s="376">
        <v>683</v>
      </c>
      <c r="W45" s="376">
        <v>627</v>
      </c>
      <c r="X45" s="376">
        <v>508</v>
      </c>
      <c r="Y45" s="376">
        <v>580</v>
      </c>
      <c r="Z45" s="376">
        <v>568</v>
      </c>
      <c r="AA45" s="376">
        <v>702</v>
      </c>
      <c r="AB45" s="40" t="s">
        <v>116</v>
      </c>
      <c r="AC45" s="118"/>
      <c r="AD45" s="378"/>
      <c r="AE45" s="59"/>
    </row>
    <row r="46" spans="1:31" s="34" customFormat="1" ht="15.75" customHeight="1">
      <c r="A46" s="406" t="s">
        <v>114</v>
      </c>
      <c r="B46" s="390" t="s">
        <v>115</v>
      </c>
      <c r="C46" s="376">
        <v>98</v>
      </c>
      <c r="D46" s="376">
        <v>147</v>
      </c>
      <c r="E46" s="376">
        <v>190</v>
      </c>
      <c r="F46" s="376">
        <v>219</v>
      </c>
      <c r="G46" s="376">
        <v>141</v>
      </c>
      <c r="H46" s="376">
        <v>138</v>
      </c>
      <c r="I46" s="376">
        <v>140</v>
      </c>
      <c r="J46" s="376">
        <v>99</v>
      </c>
      <c r="K46" s="376">
        <v>1782</v>
      </c>
      <c r="L46" s="376">
        <v>166</v>
      </c>
      <c r="M46" s="376">
        <v>45</v>
      </c>
      <c r="N46" s="376">
        <v>35</v>
      </c>
      <c r="O46" s="376">
        <v>42</v>
      </c>
      <c r="P46" s="376">
        <v>48</v>
      </c>
      <c r="Q46" s="376">
        <v>73</v>
      </c>
      <c r="R46" s="376">
        <v>69</v>
      </c>
      <c r="S46" s="376">
        <v>66</v>
      </c>
      <c r="T46" s="376">
        <v>89</v>
      </c>
      <c r="U46" s="376">
        <v>136</v>
      </c>
      <c r="V46" s="376">
        <v>193</v>
      </c>
      <c r="W46" s="376">
        <v>181</v>
      </c>
      <c r="X46" s="376">
        <v>147</v>
      </c>
      <c r="Y46" s="376">
        <v>152</v>
      </c>
      <c r="Z46" s="376">
        <v>161</v>
      </c>
      <c r="AA46" s="376">
        <v>179</v>
      </c>
      <c r="AB46" s="40" t="s">
        <v>114</v>
      </c>
      <c r="AC46" s="118"/>
      <c r="AD46" s="378"/>
      <c r="AE46" s="59"/>
    </row>
    <row r="47" spans="1:31" s="34" customFormat="1" ht="15.75" customHeight="1">
      <c r="A47" s="406" t="s">
        <v>112</v>
      </c>
      <c r="B47" s="390" t="s">
        <v>113</v>
      </c>
      <c r="C47" s="376">
        <v>103</v>
      </c>
      <c r="D47" s="376">
        <v>155</v>
      </c>
      <c r="E47" s="376">
        <v>202</v>
      </c>
      <c r="F47" s="376">
        <v>197</v>
      </c>
      <c r="G47" s="376">
        <v>162</v>
      </c>
      <c r="H47" s="376">
        <v>143</v>
      </c>
      <c r="I47" s="376">
        <v>137</v>
      </c>
      <c r="J47" s="376">
        <v>100</v>
      </c>
      <c r="K47" s="376">
        <v>1796</v>
      </c>
      <c r="L47" s="376">
        <v>137</v>
      </c>
      <c r="M47" s="376">
        <v>48</v>
      </c>
      <c r="N47" s="376">
        <v>43</v>
      </c>
      <c r="O47" s="376">
        <v>46</v>
      </c>
      <c r="P47" s="376">
        <v>51</v>
      </c>
      <c r="Q47" s="376">
        <v>68</v>
      </c>
      <c r="R47" s="376">
        <v>74</v>
      </c>
      <c r="S47" s="376">
        <v>90</v>
      </c>
      <c r="T47" s="376">
        <v>102</v>
      </c>
      <c r="U47" s="376">
        <v>133</v>
      </c>
      <c r="V47" s="376">
        <v>165</v>
      </c>
      <c r="W47" s="376">
        <v>197</v>
      </c>
      <c r="X47" s="376">
        <v>150</v>
      </c>
      <c r="Y47" s="376">
        <v>155</v>
      </c>
      <c r="Z47" s="376">
        <v>146</v>
      </c>
      <c r="AA47" s="376">
        <v>191</v>
      </c>
      <c r="AB47" s="40" t="s">
        <v>112</v>
      </c>
      <c r="AC47" s="118"/>
      <c r="AD47" s="378"/>
      <c r="AE47" s="59"/>
    </row>
    <row r="48" spans="1:31" s="34" customFormat="1" ht="15.75" customHeight="1">
      <c r="A48" s="406" t="s">
        <v>110</v>
      </c>
      <c r="B48" s="390" t="s">
        <v>111</v>
      </c>
      <c r="C48" s="376">
        <v>288</v>
      </c>
      <c r="D48" s="376">
        <v>327</v>
      </c>
      <c r="E48" s="376">
        <v>459</v>
      </c>
      <c r="F48" s="376">
        <v>455</v>
      </c>
      <c r="G48" s="376">
        <v>271</v>
      </c>
      <c r="H48" s="376">
        <v>313</v>
      </c>
      <c r="I48" s="376">
        <v>252</v>
      </c>
      <c r="J48" s="376">
        <v>203</v>
      </c>
      <c r="K48" s="376">
        <v>4474</v>
      </c>
      <c r="L48" s="376">
        <v>428</v>
      </c>
      <c r="M48" s="376">
        <v>149</v>
      </c>
      <c r="N48" s="376">
        <v>147</v>
      </c>
      <c r="O48" s="376">
        <v>151</v>
      </c>
      <c r="P48" s="376">
        <v>172</v>
      </c>
      <c r="Q48" s="376">
        <v>177</v>
      </c>
      <c r="R48" s="376">
        <v>203</v>
      </c>
      <c r="S48" s="376">
        <v>191</v>
      </c>
      <c r="T48" s="376">
        <v>246</v>
      </c>
      <c r="U48" s="376">
        <v>337</v>
      </c>
      <c r="V48" s="376">
        <v>406</v>
      </c>
      <c r="W48" s="376">
        <v>399</v>
      </c>
      <c r="X48" s="376">
        <v>298</v>
      </c>
      <c r="Y48" s="376">
        <v>385</v>
      </c>
      <c r="Z48" s="376">
        <v>317</v>
      </c>
      <c r="AA48" s="376">
        <v>468</v>
      </c>
      <c r="AB48" s="40" t="s">
        <v>110</v>
      </c>
      <c r="AC48" s="118"/>
      <c r="AD48" s="378"/>
      <c r="AE48" s="59"/>
    </row>
    <row r="49" spans="1:31" s="34" customFormat="1" ht="15.75" customHeight="1">
      <c r="A49" s="406" t="s">
        <v>108</v>
      </c>
      <c r="B49" s="390" t="s">
        <v>109</v>
      </c>
      <c r="C49" s="376">
        <v>17</v>
      </c>
      <c r="D49" s="376">
        <v>36</v>
      </c>
      <c r="E49" s="376">
        <v>52</v>
      </c>
      <c r="F49" s="376">
        <v>57</v>
      </c>
      <c r="G49" s="376">
        <v>27</v>
      </c>
      <c r="H49" s="376">
        <v>47</v>
      </c>
      <c r="I49" s="376">
        <v>30</v>
      </c>
      <c r="J49" s="376">
        <v>24</v>
      </c>
      <c r="K49" s="376">
        <v>412</v>
      </c>
      <c r="L49" s="376">
        <v>27</v>
      </c>
      <c r="M49" s="376">
        <v>11</v>
      </c>
      <c r="N49" s="376">
        <v>8</v>
      </c>
      <c r="O49" s="376">
        <v>9</v>
      </c>
      <c r="P49" s="376">
        <v>9</v>
      </c>
      <c r="Q49" s="376">
        <v>5</v>
      </c>
      <c r="R49" s="376">
        <v>18</v>
      </c>
      <c r="S49" s="376">
        <v>16</v>
      </c>
      <c r="T49" s="376">
        <v>13</v>
      </c>
      <c r="U49" s="376">
        <v>45</v>
      </c>
      <c r="V49" s="376">
        <v>41</v>
      </c>
      <c r="W49" s="376">
        <v>40</v>
      </c>
      <c r="X49" s="376">
        <v>36</v>
      </c>
      <c r="Y49" s="376">
        <v>38</v>
      </c>
      <c r="Z49" s="376">
        <v>37</v>
      </c>
      <c r="AA49" s="376">
        <v>59</v>
      </c>
      <c r="AB49" s="40" t="s">
        <v>108</v>
      </c>
      <c r="AC49" s="118"/>
      <c r="AD49" s="378"/>
      <c r="AE49" s="59"/>
    </row>
    <row r="50" spans="1:31" s="34" customFormat="1" ht="15.75" customHeight="1">
      <c r="A50" s="406" t="s">
        <v>106</v>
      </c>
      <c r="B50" s="390" t="s">
        <v>107</v>
      </c>
      <c r="C50" s="376">
        <v>283</v>
      </c>
      <c r="D50" s="376">
        <v>352</v>
      </c>
      <c r="E50" s="376">
        <v>492</v>
      </c>
      <c r="F50" s="376">
        <v>460</v>
      </c>
      <c r="G50" s="376">
        <v>320</v>
      </c>
      <c r="H50" s="376">
        <v>329</v>
      </c>
      <c r="I50" s="376">
        <v>298</v>
      </c>
      <c r="J50" s="376">
        <v>273</v>
      </c>
      <c r="K50" s="376">
        <v>4611</v>
      </c>
      <c r="L50" s="376">
        <v>383</v>
      </c>
      <c r="M50" s="376">
        <v>174</v>
      </c>
      <c r="N50" s="376">
        <v>146</v>
      </c>
      <c r="O50" s="376">
        <v>134</v>
      </c>
      <c r="P50" s="376">
        <v>146</v>
      </c>
      <c r="Q50" s="376">
        <v>192</v>
      </c>
      <c r="R50" s="376">
        <v>206</v>
      </c>
      <c r="S50" s="376">
        <v>213</v>
      </c>
      <c r="T50" s="376">
        <v>281</v>
      </c>
      <c r="U50" s="376">
        <v>357</v>
      </c>
      <c r="V50" s="376">
        <v>406</v>
      </c>
      <c r="W50" s="376">
        <v>418</v>
      </c>
      <c r="X50" s="376">
        <v>297</v>
      </c>
      <c r="Y50" s="376">
        <v>376</v>
      </c>
      <c r="Z50" s="376">
        <v>356</v>
      </c>
      <c r="AA50" s="376">
        <v>526</v>
      </c>
      <c r="AB50" s="40" t="s">
        <v>106</v>
      </c>
      <c r="AC50" s="118"/>
      <c r="AD50" s="378"/>
      <c r="AE50" s="59"/>
    </row>
    <row r="51" spans="1:31" s="34" customFormat="1" ht="15.75" customHeight="1">
      <c r="A51" s="406" t="s">
        <v>104</v>
      </c>
      <c r="B51" s="390" t="s">
        <v>105</v>
      </c>
      <c r="C51" s="376">
        <v>147</v>
      </c>
      <c r="D51" s="376">
        <v>236</v>
      </c>
      <c r="E51" s="376">
        <v>297</v>
      </c>
      <c r="F51" s="376">
        <v>294</v>
      </c>
      <c r="G51" s="376">
        <v>190</v>
      </c>
      <c r="H51" s="376">
        <v>205</v>
      </c>
      <c r="I51" s="376">
        <v>158</v>
      </c>
      <c r="J51" s="376">
        <v>149</v>
      </c>
      <c r="K51" s="376">
        <v>2773</v>
      </c>
      <c r="L51" s="376">
        <v>269</v>
      </c>
      <c r="M51" s="376">
        <v>113</v>
      </c>
      <c r="N51" s="376">
        <v>69</v>
      </c>
      <c r="O51" s="376">
        <v>53</v>
      </c>
      <c r="P51" s="376">
        <v>90</v>
      </c>
      <c r="Q51" s="376">
        <v>109</v>
      </c>
      <c r="R51" s="376">
        <v>114</v>
      </c>
      <c r="S51" s="376">
        <v>110</v>
      </c>
      <c r="T51" s="376">
        <v>168</v>
      </c>
      <c r="U51" s="376">
        <v>229</v>
      </c>
      <c r="V51" s="376">
        <v>252</v>
      </c>
      <c r="W51" s="376">
        <v>261</v>
      </c>
      <c r="X51" s="376">
        <v>198</v>
      </c>
      <c r="Y51" s="376">
        <v>203</v>
      </c>
      <c r="Z51" s="376">
        <v>217</v>
      </c>
      <c r="AA51" s="376">
        <v>318</v>
      </c>
      <c r="AB51" s="40" t="s">
        <v>104</v>
      </c>
      <c r="AC51" s="118"/>
      <c r="AD51" s="378"/>
      <c r="AE51" s="59"/>
    </row>
    <row r="52" spans="1:31" s="34" customFormat="1" ht="15.75" customHeight="1">
      <c r="A52" s="406" t="s">
        <v>102</v>
      </c>
      <c r="B52" s="390" t="s">
        <v>103</v>
      </c>
      <c r="C52" s="376">
        <v>65</v>
      </c>
      <c r="D52" s="376">
        <v>58</v>
      </c>
      <c r="E52" s="376">
        <v>108</v>
      </c>
      <c r="F52" s="376">
        <v>91</v>
      </c>
      <c r="G52" s="376">
        <v>52</v>
      </c>
      <c r="H52" s="376">
        <v>81</v>
      </c>
      <c r="I52" s="376">
        <v>51</v>
      </c>
      <c r="J52" s="376">
        <v>54</v>
      </c>
      <c r="K52" s="376">
        <v>834</v>
      </c>
      <c r="L52" s="376">
        <v>78</v>
      </c>
      <c r="M52" s="376">
        <v>30</v>
      </c>
      <c r="N52" s="376">
        <v>24</v>
      </c>
      <c r="O52" s="376">
        <v>16</v>
      </c>
      <c r="P52" s="376">
        <v>21</v>
      </c>
      <c r="Q52" s="376">
        <v>30</v>
      </c>
      <c r="R52" s="376">
        <v>32</v>
      </c>
      <c r="S52" s="376">
        <v>35</v>
      </c>
      <c r="T52" s="376">
        <v>48</v>
      </c>
      <c r="U52" s="376">
        <v>60</v>
      </c>
      <c r="V52" s="376">
        <v>85</v>
      </c>
      <c r="W52" s="376">
        <v>82</v>
      </c>
      <c r="X52" s="376">
        <v>69</v>
      </c>
      <c r="Y52" s="376">
        <v>72</v>
      </c>
      <c r="Z52" s="376">
        <v>76</v>
      </c>
      <c r="AA52" s="376">
        <v>76</v>
      </c>
      <c r="AB52" s="40" t="s">
        <v>102</v>
      </c>
      <c r="AC52" s="118"/>
      <c r="AD52" s="378"/>
      <c r="AE52" s="59"/>
    </row>
    <row r="53" spans="1:31" s="34" customFormat="1" ht="15.75" customHeight="1">
      <c r="A53" s="406" t="s">
        <v>100</v>
      </c>
      <c r="B53" s="390" t="s">
        <v>101</v>
      </c>
      <c r="C53" s="376">
        <v>11</v>
      </c>
      <c r="D53" s="376">
        <v>13</v>
      </c>
      <c r="E53" s="376">
        <v>32</v>
      </c>
      <c r="F53" s="376">
        <v>33</v>
      </c>
      <c r="G53" s="376">
        <v>28</v>
      </c>
      <c r="H53" s="376">
        <v>18</v>
      </c>
      <c r="I53" s="376">
        <v>20</v>
      </c>
      <c r="J53" s="376">
        <v>19</v>
      </c>
      <c r="K53" s="376">
        <v>223</v>
      </c>
      <c r="L53" s="376">
        <v>12</v>
      </c>
      <c r="M53" s="376">
        <v>1</v>
      </c>
      <c r="N53" s="376">
        <v>5</v>
      </c>
      <c r="O53" s="376">
        <v>6</v>
      </c>
      <c r="P53" s="376">
        <v>2</v>
      </c>
      <c r="Q53" s="376">
        <v>9</v>
      </c>
      <c r="R53" s="376">
        <v>6</v>
      </c>
      <c r="S53" s="376">
        <v>10</v>
      </c>
      <c r="T53" s="376">
        <v>6</v>
      </c>
      <c r="U53" s="376">
        <v>17</v>
      </c>
      <c r="V53" s="376">
        <v>31</v>
      </c>
      <c r="W53" s="376">
        <v>26</v>
      </c>
      <c r="X53" s="376">
        <v>28</v>
      </c>
      <c r="Y53" s="376">
        <v>18</v>
      </c>
      <c r="Z53" s="376">
        <v>15</v>
      </c>
      <c r="AA53" s="376">
        <v>31</v>
      </c>
      <c r="AB53" s="40" t="s">
        <v>100</v>
      </c>
      <c r="AC53" s="118"/>
      <c r="AD53" s="378"/>
      <c r="AE53" s="59"/>
    </row>
    <row r="54" spans="1:31" s="34" customFormat="1" ht="15.75" customHeight="1">
      <c r="A54" s="406" t="s">
        <v>98</v>
      </c>
      <c r="B54" s="390" t="s">
        <v>99</v>
      </c>
      <c r="C54" s="376">
        <v>21</v>
      </c>
      <c r="D54" s="376">
        <v>36</v>
      </c>
      <c r="E54" s="376">
        <v>58</v>
      </c>
      <c r="F54" s="376">
        <v>58</v>
      </c>
      <c r="G54" s="376">
        <v>46</v>
      </c>
      <c r="H54" s="376">
        <v>48</v>
      </c>
      <c r="I54" s="376">
        <v>33</v>
      </c>
      <c r="J54" s="376">
        <v>28</v>
      </c>
      <c r="K54" s="376">
        <v>488</v>
      </c>
      <c r="L54" s="376">
        <v>37</v>
      </c>
      <c r="M54" s="376">
        <v>13</v>
      </c>
      <c r="N54" s="376">
        <v>7</v>
      </c>
      <c r="O54" s="376">
        <v>7</v>
      </c>
      <c r="P54" s="376">
        <v>14</v>
      </c>
      <c r="Q54" s="376">
        <v>18</v>
      </c>
      <c r="R54" s="376">
        <v>21</v>
      </c>
      <c r="S54" s="376">
        <v>13</v>
      </c>
      <c r="T54" s="376">
        <v>22</v>
      </c>
      <c r="U54" s="376">
        <v>37</v>
      </c>
      <c r="V54" s="376">
        <v>51</v>
      </c>
      <c r="W54" s="376">
        <v>63</v>
      </c>
      <c r="X54" s="376">
        <v>47</v>
      </c>
      <c r="Y54" s="376">
        <v>42</v>
      </c>
      <c r="Z54" s="376">
        <v>39</v>
      </c>
      <c r="AA54" s="376">
        <v>57</v>
      </c>
      <c r="AB54" s="40" t="s">
        <v>98</v>
      </c>
      <c r="AC54" s="118"/>
      <c r="AD54" s="378"/>
      <c r="AE54" s="59"/>
    </row>
    <row r="55" spans="1:31" s="34" customFormat="1" ht="15.75" customHeight="1">
      <c r="A55" s="406" t="s">
        <v>96</v>
      </c>
      <c r="B55" s="390" t="s">
        <v>97</v>
      </c>
      <c r="C55" s="376">
        <v>97</v>
      </c>
      <c r="D55" s="376">
        <v>139</v>
      </c>
      <c r="E55" s="376">
        <v>189</v>
      </c>
      <c r="F55" s="376">
        <v>240</v>
      </c>
      <c r="G55" s="376">
        <v>166</v>
      </c>
      <c r="H55" s="376">
        <v>127</v>
      </c>
      <c r="I55" s="376">
        <v>145</v>
      </c>
      <c r="J55" s="376">
        <v>137</v>
      </c>
      <c r="K55" s="376">
        <v>1845</v>
      </c>
      <c r="L55" s="376">
        <v>142</v>
      </c>
      <c r="M55" s="376">
        <v>52</v>
      </c>
      <c r="N55" s="376">
        <v>33</v>
      </c>
      <c r="O55" s="376">
        <v>36</v>
      </c>
      <c r="P55" s="376">
        <v>35</v>
      </c>
      <c r="Q55" s="376">
        <v>68</v>
      </c>
      <c r="R55" s="376">
        <v>75</v>
      </c>
      <c r="S55" s="376">
        <v>65</v>
      </c>
      <c r="T55" s="376">
        <v>97</v>
      </c>
      <c r="U55" s="376">
        <v>153</v>
      </c>
      <c r="V55" s="376">
        <v>194</v>
      </c>
      <c r="W55" s="376">
        <v>200</v>
      </c>
      <c r="X55" s="376">
        <v>150</v>
      </c>
      <c r="Y55" s="376">
        <v>140</v>
      </c>
      <c r="Z55" s="376">
        <v>158</v>
      </c>
      <c r="AA55" s="376">
        <v>247</v>
      </c>
      <c r="AB55" s="40" t="s">
        <v>96</v>
      </c>
      <c r="AC55" s="118"/>
      <c r="AD55" s="378"/>
      <c r="AE55" s="59"/>
    </row>
    <row r="56" spans="1:31" s="34" customFormat="1" ht="15.75" customHeight="1">
      <c r="A56" s="406" t="s">
        <v>94</v>
      </c>
      <c r="B56" s="390" t="s">
        <v>95</v>
      </c>
      <c r="C56" s="376">
        <v>30</v>
      </c>
      <c r="D56" s="376">
        <v>48</v>
      </c>
      <c r="E56" s="376">
        <v>78</v>
      </c>
      <c r="F56" s="376">
        <v>72</v>
      </c>
      <c r="G56" s="376">
        <v>64</v>
      </c>
      <c r="H56" s="376">
        <v>48</v>
      </c>
      <c r="I56" s="376">
        <v>53</v>
      </c>
      <c r="J56" s="376">
        <v>43</v>
      </c>
      <c r="K56" s="376">
        <v>643</v>
      </c>
      <c r="L56" s="376">
        <v>42</v>
      </c>
      <c r="M56" s="376">
        <v>17</v>
      </c>
      <c r="N56" s="376">
        <v>8</v>
      </c>
      <c r="O56" s="376">
        <v>17</v>
      </c>
      <c r="P56" s="376">
        <v>14</v>
      </c>
      <c r="Q56" s="376">
        <v>19</v>
      </c>
      <c r="R56" s="376">
        <v>17</v>
      </c>
      <c r="S56" s="376">
        <v>20</v>
      </c>
      <c r="T56" s="376">
        <v>41</v>
      </c>
      <c r="U56" s="376">
        <v>58</v>
      </c>
      <c r="V56" s="376">
        <v>63</v>
      </c>
      <c r="W56" s="376">
        <v>82</v>
      </c>
      <c r="X56" s="376">
        <v>52</v>
      </c>
      <c r="Y56" s="376">
        <v>55</v>
      </c>
      <c r="Z56" s="376">
        <v>54</v>
      </c>
      <c r="AA56" s="376">
        <v>84</v>
      </c>
      <c r="AB56" s="40" t="s">
        <v>94</v>
      </c>
      <c r="AC56" s="118"/>
      <c r="AD56" s="378"/>
      <c r="AE56" s="59"/>
    </row>
    <row r="57" spans="1:31" s="34" customFormat="1" ht="15.75" customHeight="1">
      <c r="A57" s="406" t="s">
        <v>92</v>
      </c>
      <c r="B57" s="390" t="s">
        <v>93</v>
      </c>
      <c r="C57" s="376">
        <v>52</v>
      </c>
      <c r="D57" s="376">
        <v>72</v>
      </c>
      <c r="E57" s="376">
        <v>88</v>
      </c>
      <c r="F57" s="376">
        <v>96</v>
      </c>
      <c r="G57" s="376">
        <v>71</v>
      </c>
      <c r="H57" s="376">
        <v>68</v>
      </c>
      <c r="I57" s="376">
        <v>78</v>
      </c>
      <c r="J57" s="376">
        <v>48</v>
      </c>
      <c r="K57" s="376">
        <v>811</v>
      </c>
      <c r="L57" s="376">
        <v>47</v>
      </c>
      <c r="M57" s="376">
        <v>26</v>
      </c>
      <c r="N57" s="376">
        <v>16</v>
      </c>
      <c r="O57" s="376">
        <v>11</v>
      </c>
      <c r="P57" s="376">
        <v>18</v>
      </c>
      <c r="Q57" s="376">
        <v>15</v>
      </c>
      <c r="R57" s="376">
        <v>27</v>
      </c>
      <c r="S57" s="376">
        <v>36</v>
      </c>
      <c r="T57" s="376">
        <v>44</v>
      </c>
      <c r="U57" s="376">
        <v>63</v>
      </c>
      <c r="V57" s="376">
        <v>90</v>
      </c>
      <c r="W57" s="376">
        <v>93</v>
      </c>
      <c r="X57" s="376">
        <v>73</v>
      </c>
      <c r="Y57" s="376">
        <v>90</v>
      </c>
      <c r="Z57" s="376">
        <v>65</v>
      </c>
      <c r="AA57" s="376">
        <v>97</v>
      </c>
      <c r="AB57" s="40" t="s">
        <v>92</v>
      </c>
      <c r="AC57" s="118"/>
      <c r="AD57" s="378"/>
      <c r="AE57" s="59"/>
    </row>
    <row r="58" spans="1:31" s="34" customFormat="1" ht="15.75" customHeight="1">
      <c r="A58" s="406" t="s">
        <v>90</v>
      </c>
      <c r="B58" s="390" t="s">
        <v>91</v>
      </c>
      <c r="C58" s="376">
        <v>7</v>
      </c>
      <c r="D58" s="376">
        <v>9</v>
      </c>
      <c r="E58" s="376">
        <v>12</v>
      </c>
      <c r="F58" s="376">
        <v>13</v>
      </c>
      <c r="G58" s="376">
        <v>2</v>
      </c>
      <c r="H58" s="376">
        <v>11</v>
      </c>
      <c r="I58" s="376">
        <v>9</v>
      </c>
      <c r="J58" s="376" t="s">
        <v>84</v>
      </c>
      <c r="K58" s="376">
        <v>91</v>
      </c>
      <c r="L58" s="376">
        <v>5</v>
      </c>
      <c r="M58" s="376">
        <v>3</v>
      </c>
      <c r="N58" s="376">
        <v>2</v>
      </c>
      <c r="O58" s="376">
        <v>1</v>
      </c>
      <c r="P58" s="376">
        <v>2</v>
      </c>
      <c r="Q58" s="376">
        <v>2</v>
      </c>
      <c r="R58" s="376">
        <v>2</v>
      </c>
      <c r="S58" s="376">
        <v>6</v>
      </c>
      <c r="T58" s="376">
        <v>6</v>
      </c>
      <c r="U58" s="376">
        <v>8</v>
      </c>
      <c r="V58" s="376">
        <v>13</v>
      </c>
      <c r="W58" s="376">
        <v>7</v>
      </c>
      <c r="X58" s="376">
        <v>6</v>
      </c>
      <c r="Y58" s="376">
        <v>12</v>
      </c>
      <c r="Z58" s="376">
        <v>6</v>
      </c>
      <c r="AA58" s="376">
        <v>10</v>
      </c>
      <c r="AB58" s="40" t="s">
        <v>90</v>
      </c>
      <c r="AC58" s="118"/>
      <c r="AD58" s="378"/>
      <c r="AE58" s="59"/>
    </row>
    <row r="59" spans="1:31" s="34" customFormat="1" ht="15.75" customHeight="1">
      <c r="A59" s="406" t="s">
        <v>88</v>
      </c>
      <c r="B59" s="390" t="s">
        <v>89</v>
      </c>
      <c r="C59" s="376">
        <v>2</v>
      </c>
      <c r="D59" s="376">
        <v>2</v>
      </c>
      <c r="E59" s="376">
        <v>8</v>
      </c>
      <c r="F59" s="376">
        <v>4</v>
      </c>
      <c r="G59" s="376">
        <v>5</v>
      </c>
      <c r="H59" s="376">
        <v>2</v>
      </c>
      <c r="I59" s="376">
        <v>1</v>
      </c>
      <c r="J59" s="376">
        <v>1</v>
      </c>
      <c r="K59" s="376">
        <v>29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>
        <v>1</v>
      </c>
      <c r="R59" s="376">
        <v>2</v>
      </c>
      <c r="S59" s="376">
        <v>2</v>
      </c>
      <c r="T59" s="376">
        <v>1</v>
      </c>
      <c r="U59" s="376">
        <v>5</v>
      </c>
      <c r="V59" s="376">
        <v>6</v>
      </c>
      <c r="W59" s="376">
        <v>3</v>
      </c>
      <c r="X59" s="376">
        <v>2</v>
      </c>
      <c r="Y59" s="376">
        <v>4</v>
      </c>
      <c r="Z59" s="376">
        <v>1</v>
      </c>
      <c r="AA59" s="376">
        <v>2</v>
      </c>
      <c r="AB59" s="40" t="s">
        <v>88</v>
      </c>
      <c r="AC59" s="118"/>
      <c r="AD59" s="378"/>
      <c r="AE59" s="59"/>
    </row>
    <row r="60" spans="1:31" s="34" customFormat="1" ht="15.75" customHeight="1">
      <c r="A60" s="406" t="s">
        <v>86</v>
      </c>
      <c r="B60" s="390" t="s">
        <v>87</v>
      </c>
      <c r="C60" s="376" t="s">
        <v>84</v>
      </c>
      <c r="D60" s="376">
        <v>3</v>
      </c>
      <c r="E60" s="376">
        <v>4</v>
      </c>
      <c r="F60" s="376">
        <v>4</v>
      </c>
      <c r="G60" s="376">
        <v>2</v>
      </c>
      <c r="H60" s="376">
        <v>1</v>
      </c>
      <c r="I60" s="376">
        <v>5</v>
      </c>
      <c r="J60" s="376" t="s">
        <v>84</v>
      </c>
      <c r="K60" s="376">
        <v>21</v>
      </c>
      <c r="L60" s="376">
        <v>3</v>
      </c>
      <c r="M60" s="376">
        <v>1</v>
      </c>
      <c r="N60" s="376" t="s">
        <v>84</v>
      </c>
      <c r="O60" s="376">
        <v>1</v>
      </c>
      <c r="P60" s="376" t="s">
        <v>84</v>
      </c>
      <c r="Q60" s="376">
        <v>1</v>
      </c>
      <c r="R60" s="376" t="s">
        <v>84</v>
      </c>
      <c r="S60" s="376" t="s">
        <v>84</v>
      </c>
      <c r="T60" s="376">
        <v>1</v>
      </c>
      <c r="U60" s="376">
        <v>2</v>
      </c>
      <c r="V60" s="376">
        <v>1</v>
      </c>
      <c r="W60" s="376">
        <v>4</v>
      </c>
      <c r="X60" s="376">
        <v>3</v>
      </c>
      <c r="Y60" s="376">
        <v>1</v>
      </c>
      <c r="Z60" s="376">
        <v>3</v>
      </c>
      <c r="AA60" s="376" t="s">
        <v>84</v>
      </c>
      <c r="AB60" s="40" t="s">
        <v>86</v>
      </c>
      <c r="AC60" s="118"/>
      <c r="AD60" s="378"/>
      <c r="AE60" s="59"/>
    </row>
    <row r="61" spans="1:31" s="34" customFormat="1" ht="15.75" customHeight="1">
      <c r="A61" s="407" t="s">
        <v>83</v>
      </c>
      <c r="B61" s="189" t="s">
        <v>85</v>
      </c>
      <c r="C61" s="362">
        <v>18</v>
      </c>
      <c r="D61" s="362">
        <v>36</v>
      </c>
      <c r="E61" s="362">
        <v>57</v>
      </c>
      <c r="F61" s="362">
        <v>46</v>
      </c>
      <c r="G61" s="362">
        <v>27</v>
      </c>
      <c r="H61" s="362">
        <v>27</v>
      </c>
      <c r="I61" s="362">
        <v>33</v>
      </c>
      <c r="J61" s="362">
        <v>25</v>
      </c>
      <c r="K61" s="362">
        <v>378</v>
      </c>
      <c r="L61" s="362">
        <v>17</v>
      </c>
      <c r="M61" s="362">
        <v>16</v>
      </c>
      <c r="N61" s="362">
        <v>4</v>
      </c>
      <c r="O61" s="362">
        <v>10</v>
      </c>
      <c r="P61" s="362">
        <v>18</v>
      </c>
      <c r="Q61" s="362">
        <v>11</v>
      </c>
      <c r="R61" s="362">
        <v>12</v>
      </c>
      <c r="S61" s="362">
        <v>13</v>
      </c>
      <c r="T61" s="362">
        <v>19</v>
      </c>
      <c r="U61" s="362">
        <v>39</v>
      </c>
      <c r="V61" s="362">
        <v>40</v>
      </c>
      <c r="W61" s="362">
        <v>44</v>
      </c>
      <c r="X61" s="362">
        <v>25</v>
      </c>
      <c r="Y61" s="362">
        <v>33</v>
      </c>
      <c r="Z61" s="362">
        <v>31</v>
      </c>
      <c r="AA61" s="362">
        <v>46</v>
      </c>
      <c r="AB61" s="36" t="s">
        <v>83</v>
      </c>
      <c r="AC61" s="118"/>
      <c r="AD61" s="378"/>
      <c r="AE61" s="59"/>
    </row>
    <row r="62" spans="1:31">
      <c r="AC62" s="116"/>
      <c r="AD62" s="116"/>
      <c r="AE62" s="19"/>
    </row>
    <row r="63" spans="1:31">
      <c r="AC63" s="116"/>
      <c r="AD63" s="116"/>
      <c r="AE63" s="19"/>
    </row>
  </sheetData>
  <mergeCells count="81">
    <mergeCell ref="C5:N5"/>
    <mergeCell ref="AB28:AC28"/>
    <mergeCell ref="AB29:AC29"/>
    <mergeCell ref="AB30:AC30"/>
    <mergeCell ref="AB36:AB40"/>
    <mergeCell ref="T5:AC5"/>
    <mergeCell ref="K36:AA36"/>
    <mergeCell ref="AB22:AC22"/>
    <mergeCell ref="AB23:AC23"/>
    <mergeCell ref="AB24:AC24"/>
    <mergeCell ref="AB25:AC25"/>
    <mergeCell ref="AB26:AC26"/>
    <mergeCell ref="AB27:AC27"/>
    <mergeCell ref="AB18:AC18"/>
    <mergeCell ref="AB19:AC19"/>
    <mergeCell ref="AB20:AC20"/>
    <mergeCell ref="AB21:AC21"/>
    <mergeCell ref="AB6:AC9"/>
    <mergeCell ref="AB10:AC10"/>
    <mergeCell ref="AA37:AA40"/>
    <mergeCell ref="U37:U40"/>
    <mergeCell ref="V37:V40"/>
    <mergeCell ref="W37:W40"/>
    <mergeCell ref="X37:X40"/>
    <mergeCell ref="Y37:Y40"/>
    <mergeCell ref="Z37:Z40"/>
    <mergeCell ref="AA6:AA9"/>
    <mergeCell ref="AB12:AC12"/>
    <mergeCell ref="AB13:AC13"/>
    <mergeCell ref="AB14:AC14"/>
    <mergeCell ref="AB15:AC15"/>
    <mergeCell ref="AB16:AC16"/>
    <mergeCell ref="AB17:AC17"/>
    <mergeCell ref="M37:M40"/>
    <mergeCell ref="K37:K40"/>
    <mergeCell ref="L37:L40"/>
    <mergeCell ref="U6:U9"/>
    <mergeCell ref="V6:V9"/>
    <mergeCell ref="Q6:Q9"/>
    <mergeCell ref="R6:R9"/>
    <mergeCell ref="R37:R40"/>
    <mergeCell ref="S6:S9"/>
    <mergeCell ref="T6:T9"/>
    <mergeCell ref="T37:T40"/>
    <mergeCell ref="N37:N40"/>
    <mergeCell ref="O37:O40"/>
    <mergeCell ref="P37:P40"/>
    <mergeCell ref="Q37:Q40"/>
    <mergeCell ref="S37:S40"/>
    <mergeCell ref="A36:B40"/>
    <mergeCell ref="C36:J36"/>
    <mergeCell ref="C37:C40"/>
    <mergeCell ref="D37:D40"/>
    <mergeCell ref="E37:E40"/>
    <mergeCell ref="F37:F40"/>
    <mergeCell ref="G37:G40"/>
    <mergeCell ref="H37:H40"/>
    <mergeCell ref="I37:I40"/>
    <mergeCell ref="J37:J40"/>
    <mergeCell ref="A1:D1"/>
    <mergeCell ref="A2:D2"/>
    <mergeCell ref="A5:B9"/>
    <mergeCell ref="AD5:AD9"/>
    <mergeCell ref="C6:C9"/>
    <mergeCell ref="D6:D9"/>
    <mergeCell ref="E6:E9"/>
    <mergeCell ref="F6:F9"/>
    <mergeCell ref="M6:M9"/>
    <mergeCell ref="N6:N9"/>
    <mergeCell ref="K6:K9"/>
    <mergeCell ref="L6:L9"/>
    <mergeCell ref="W6:W9"/>
    <mergeCell ref="X6:X9"/>
    <mergeCell ref="Y6:Y9"/>
    <mergeCell ref="Z6:Z9"/>
    <mergeCell ref="O6:O9"/>
    <mergeCell ref="P6:P9"/>
    <mergeCell ref="G6:G9"/>
    <mergeCell ref="H6:H9"/>
    <mergeCell ref="I6:I9"/>
    <mergeCell ref="J6:J9"/>
  </mergeCells>
  <phoneticPr fontId="2"/>
  <pageMargins left="0.70866141732283472" right="0.70866141732283472" top="0.74803149606299213" bottom="0.74803149606299213" header="0.31496062992125984" footer="0.31496062992125984"/>
  <pageSetup paperSize="9" scale="81" firstPageNumber="47" fitToWidth="2" fitToHeight="0" orientation="portrait" r:id="rId1"/>
  <headerFooter differentOddEven="1" scaleWithDoc="0">
    <oddFooter>&amp;C111</oddFooter>
    <evenFooter>&amp;C112</evenFooter>
  </headerFooter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62"/>
  <sheetViews>
    <sheetView view="pageLayout" topLeftCell="V1" zoomScale="90" zoomScaleNormal="100" zoomScaleSheetLayoutView="70" zoomScalePageLayoutView="90" workbookViewId="0">
      <selection activeCell="AC4" sqref="AC4"/>
    </sheetView>
  </sheetViews>
  <sheetFormatPr defaultColWidth="0" defaultRowHeight="13.5"/>
  <cols>
    <col min="1" max="1" width="3.625" customWidth="1"/>
    <col min="2" max="2" width="12.875" customWidth="1"/>
    <col min="3" max="17" width="9.25" style="33" customWidth="1"/>
    <col min="18" max="18" width="8.75" style="33" customWidth="1"/>
    <col min="19" max="19" width="9.25" style="33" customWidth="1"/>
    <col min="20" max="26" width="8.75" style="33" customWidth="1"/>
    <col min="27" max="27" width="8.125" style="33" customWidth="1"/>
    <col min="28" max="28" width="3.625" style="33" customWidth="1"/>
    <col min="29" max="29" width="9.75" style="33" customWidth="1"/>
    <col min="30" max="30" width="9.25" style="115" customWidth="1"/>
    <col min="31" max="31" width="6.875" style="115" customWidth="1"/>
    <col min="32" max="36" width="7.625" style="115" customWidth="1"/>
    <col min="37" max="42" width="8.125" style="115" customWidth="1"/>
    <col min="43" max="43" width="7.625" style="33" customWidth="1"/>
  </cols>
  <sheetData>
    <row r="1" spans="1:44">
      <c r="A1" s="423" t="s">
        <v>172</v>
      </c>
      <c r="B1" s="423"/>
      <c r="C1" s="423"/>
      <c r="D1" s="423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423" t="s">
        <v>172</v>
      </c>
      <c r="AC1" s="423"/>
      <c r="AD1" s="423"/>
      <c r="AE1" s="423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99"/>
    </row>
    <row r="2" spans="1:44">
      <c r="A2" s="100"/>
      <c r="B2" s="58"/>
      <c r="C2" s="57"/>
      <c r="D2" s="57"/>
      <c r="E2" s="57"/>
      <c r="F2" s="57"/>
      <c r="G2" s="57"/>
      <c r="H2" s="57"/>
      <c r="I2" s="57"/>
      <c r="J2" s="368"/>
      <c r="K2" s="57"/>
      <c r="L2" s="368"/>
      <c r="M2" s="57"/>
      <c r="N2" s="57"/>
      <c r="O2" s="368"/>
      <c r="P2" s="368"/>
      <c r="Q2" s="57"/>
      <c r="R2" s="99"/>
      <c r="S2" s="99"/>
      <c r="T2" s="99"/>
      <c r="U2" s="57"/>
      <c r="V2" s="99"/>
      <c r="W2" s="99"/>
      <c r="X2" s="99"/>
      <c r="Y2" s="99"/>
      <c r="Z2" s="99"/>
      <c r="AA2" s="99"/>
      <c r="AC2" s="57"/>
      <c r="AD2" s="57"/>
      <c r="AE2" s="207"/>
      <c r="AF2" s="207"/>
      <c r="AG2" s="207"/>
      <c r="AH2" s="207"/>
      <c r="AI2" s="207"/>
      <c r="AJ2" s="207"/>
      <c r="AK2" s="207"/>
      <c r="AL2" s="207"/>
      <c r="AM2" s="207"/>
      <c r="AN2" s="131"/>
      <c r="AO2" s="131"/>
      <c r="AP2" s="131"/>
      <c r="AQ2" s="57"/>
    </row>
    <row r="3" spans="1:44">
      <c r="A3" s="58"/>
      <c r="B3" s="58" t="s">
        <v>506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C3" s="57" t="s">
        <v>505</v>
      </c>
      <c r="AD3" s="57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57"/>
    </row>
    <row r="4" spans="1:44">
      <c r="A4" s="54"/>
      <c r="B4" s="58" t="s">
        <v>504</v>
      </c>
      <c r="C4" s="57"/>
      <c r="D4" s="57"/>
      <c r="E4" s="57"/>
      <c r="F4" s="57"/>
      <c r="G4" s="57"/>
      <c r="H4" s="57"/>
      <c r="I4" s="57"/>
      <c r="J4" s="80"/>
      <c r="K4" s="56"/>
      <c r="L4" s="80"/>
      <c r="M4" s="80"/>
      <c r="N4" s="56"/>
      <c r="O4" s="56"/>
      <c r="P4" s="57"/>
      <c r="Q4" s="57"/>
      <c r="R4" s="57"/>
      <c r="S4" s="57"/>
      <c r="T4" s="80"/>
      <c r="U4" s="57"/>
      <c r="V4" s="57"/>
      <c r="W4" s="57"/>
      <c r="X4" s="56"/>
      <c r="Y4" s="56"/>
      <c r="Z4" s="56"/>
      <c r="AA4" s="80" t="s">
        <v>503</v>
      </c>
      <c r="AB4" s="80"/>
      <c r="AC4" s="57" t="s">
        <v>502</v>
      </c>
      <c r="AD4" s="131"/>
      <c r="AE4" s="131"/>
      <c r="AF4" s="131"/>
      <c r="AG4" s="131"/>
      <c r="AH4" s="131"/>
      <c r="AI4" s="131"/>
      <c r="AJ4" s="131"/>
      <c r="AK4" s="131"/>
      <c r="AL4" s="111"/>
      <c r="AM4" s="206"/>
      <c r="AN4" s="111"/>
      <c r="AO4" s="206"/>
      <c r="AP4" s="206"/>
      <c r="AQ4" s="57"/>
      <c r="AR4" s="19"/>
    </row>
    <row r="5" spans="1:44" ht="13.5" customHeight="1">
      <c r="A5" s="424" t="s">
        <v>141</v>
      </c>
      <c r="B5" s="425"/>
      <c r="C5" s="531" t="s">
        <v>735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90"/>
      <c r="O5" s="90"/>
      <c r="P5" s="90"/>
      <c r="Q5" s="90"/>
      <c r="R5" s="205"/>
      <c r="S5" s="531" t="s">
        <v>501</v>
      </c>
      <c r="T5" s="550"/>
      <c r="U5" s="550"/>
      <c r="V5" s="550"/>
      <c r="W5" s="550"/>
      <c r="X5" s="550"/>
      <c r="Y5" s="550"/>
      <c r="Z5" s="532"/>
      <c r="AA5" s="518" t="s">
        <v>580</v>
      </c>
      <c r="AB5" s="611" t="s">
        <v>141</v>
      </c>
      <c r="AC5" s="629"/>
      <c r="AD5" s="531" t="s">
        <v>736</v>
      </c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32"/>
      <c r="AR5" s="19"/>
    </row>
    <row r="6" spans="1:44" ht="13.5" customHeight="1">
      <c r="A6" s="426"/>
      <c r="B6" s="427"/>
      <c r="C6" s="485" t="s">
        <v>139</v>
      </c>
      <c r="D6" s="744" t="s">
        <v>495</v>
      </c>
      <c r="E6" s="485" t="s">
        <v>482</v>
      </c>
      <c r="F6" s="485" t="s">
        <v>481</v>
      </c>
      <c r="G6" s="485" t="s">
        <v>480</v>
      </c>
      <c r="H6" s="485" t="s">
        <v>479</v>
      </c>
      <c r="I6" s="485" t="s">
        <v>478</v>
      </c>
      <c r="J6" s="485" t="s">
        <v>477</v>
      </c>
      <c r="K6" s="485" t="s">
        <v>476</v>
      </c>
      <c r="L6" s="485" t="s">
        <v>475</v>
      </c>
      <c r="M6" s="485" t="s">
        <v>474</v>
      </c>
      <c r="N6" s="485" t="s">
        <v>473</v>
      </c>
      <c r="O6" s="485" t="s">
        <v>472</v>
      </c>
      <c r="P6" s="748" t="s">
        <v>737</v>
      </c>
      <c r="Q6" s="748" t="s">
        <v>738</v>
      </c>
      <c r="R6" s="745" t="s">
        <v>491</v>
      </c>
      <c r="S6" s="485" t="s">
        <v>139</v>
      </c>
      <c r="T6" s="744" t="s">
        <v>495</v>
      </c>
      <c r="U6" s="485" t="s">
        <v>482</v>
      </c>
      <c r="V6" s="485" t="s">
        <v>481</v>
      </c>
      <c r="W6" s="485" t="s">
        <v>728</v>
      </c>
      <c r="X6" s="485" t="s">
        <v>729</v>
      </c>
      <c r="Y6" s="485" t="s">
        <v>730</v>
      </c>
      <c r="Z6" s="485" t="s">
        <v>731</v>
      </c>
      <c r="AA6" s="519"/>
      <c r="AB6" s="613"/>
      <c r="AC6" s="630"/>
      <c r="AD6" s="521" t="s">
        <v>139</v>
      </c>
      <c r="AE6" s="540" t="s">
        <v>494</v>
      </c>
      <c r="AF6" s="521" t="s">
        <v>728</v>
      </c>
      <c r="AG6" s="521" t="s">
        <v>729</v>
      </c>
      <c r="AH6" s="521" t="s">
        <v>730</v>
      </c>
      <c r="AI6" s="521" t="s">
        <v>731</v>
      </c>
      <c r="AJ6" s="521" t="s">
        <v>732</v>
      </c>
      <c r="AK6" s="521" t="s">
        <v>733</v>
      </c>
      <c r="AL6" s="521" t="s">
        <v>734</v>
      </c>
      <c r="AM6" s="521" t="s">
        <v>721</v>
      </c>
      <c r="AN6" s="521" t="s">
        <v>722</v>
      </c>
      <c r="AO6" s="751" t="s">
        <v>737</v>
      </c>
      <c r="AP6" s="751" t="s">
        <v>738</v>
      </c>
      <c r="AQ6" s="745" t="s">
        <v>491</v>
      </c>
      <c r="AR6" s="19"/>
    </row>
    <row r="7" spans="1:44">
      <c r="A7" s="426"/>
      <c r="B7" s="427"/>
      <c r="C7" s="474"/>
      <c r="D7" s="718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749"/>
      <c r="Q7" s="749"/>
      <c r="R7" s="746"/>
      <c r="S7" s="474"/>
      <c r="T7" s="718"/>
      <c r="U7" s="474"/>
      <c r="V7" s="474"/>
      <c r="W7" s="474"/>
      <c r="X7" s="474"/>
      <c r="Y7" s="474"/>
      <c r="Z7" s="474"/>
      <c r="AA7" s="519"/>
      <c r="AB7" s="613"/>
      <c r="AC7" s="630"/>
      <c r="AD7" s="522"/>
      <c r="AE7" s="541"/>
      <c r="AF7" s="522"/>
      <c r="AG7" s="522"/>
      <c r="AH7" s="522"/>
      <c r="AI7" s="522"/>
      <c r="AJ7" s="522"/>
      <c r="AK7" s="522"/>
      <c r="AL7" s="522"/>
      <c r="AM7" s="522"/>
      <c r="AN7" s="522"/>
      <c r="AO7" s="752"/>
      <c r="AP7" s="752"/>
      <c r="AQ7" s="746"/>
      <c r="AR7" s="19"/>
    </row>
    <row r="8" spans="1:44">
      <c r="A8" s="426"/>
      <c r="B8" s="427"/>
      <c r="C8" s="474"/>
      <c r="D8" s="718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749"/>
      <c r="Q8" s="749"/>
      <c r="R8" s="746"/>
      <c r="S8" s="474"/>
      <c r="T8" s="718"/>
      <c r="U8" s="474"/>
      <c r="V8" s="474"/>
      <c r="W8" s="474"/>
      <c r="X8" s="474"/>
      <c r="Y8" s="474"/>
      <c r="Z8" s="474"/>
      <c r="AA8" s="519"/>
      <c r="AB8" s="613"/>
      <c r="AC8" s="630"/>
      <c r="AD8" s="522"/>
      <c r="AE8" s="541"/>
      <c r="AF8" s="522"/>
      <c r="AG8" s="522"/>
      <c r="AH8" s="522"/>
      <c r="AI8" s="522"/>
      <c r="AJ8" s="522"/>
      <c r="AK8" s="522"/>
      <c r="AL8" s="522"/>
      <c r="AM8" s="522"/>
      <c r="AN8" s="522"/>
      <c r="AO8" s="752"/>
      <c r="AP8" s="752"/>
      <c r="AQ8" s="746"/>
      <c r="AR8" s="19"/>
    </row>
    <row r="9" spans="1:44">
      <c r="A9" s="428"/>
      <c r="B9" s="429"/>
      <c r="C9" s="475"/>
      <c r="D9" s="719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750"/>
      <c r="Q9" s="750"/>
      <c r="R9" s="747"/>
      <c r="S9" s="475"/>
      <c r="T9" s="719"/>
      <c r="U9" s="475"/>
      <c r="V9" s="475"/>
      <c r="W9" s="475"/>
      <c r="X9" s="475"/>
      <c r="Y9" s="475"/>
      <c r="Z9" s="475"/>
      <c r="AA9" s="520"/>
      <c r="AB9" s="615"/>
      <c r="AC9" s="631"/>
      <c r="AD9" s="523"/>
      <c r="AE9" s="542"/>
      <c r="AF9" s="523"/>
      <c r="AG9" s="523"/>
      <c r="AH9" s="523"/>
      <c r="AI9" s="523"/>
      <c r="AJ9" s="523"/>
      <c r="AK9" s="523"/>
      <c r="AL9" s="523"/>
      <c r="AM9" s="523"/>
      <c r="AN9" s="523"/>
      <c r="AO9" s="753"/>
      <c r="AP9" s="753"/>
      <c r="AQ9" s="747"/>
      <c r="AR9" s="19"/>
    </row>
    <row r="10" spans="1:44" s="270" customFormat="1" ht="15.95" customHeight="1">
      <c r="A10" s="288" t="s">
        <v>587</v>
      </c>
      <c r="B10" s="287" t="s">
        <v>123</v>
      </c>
      <c r="C10" s="292">
        <v>19173</v>
      </c>
      <c r="D10" s="282">
        <v>1</v>
      </c>
      <c r="E10" s="282">
        <v>8</v>
      </c>
      <c r="F10" s="282">
        <v>33</v>
      </c>
      <c r="G10" s="282">
        <v>63</v>
      </c>
      <c r="H10" s="282">
        <v>173</v>
      </c>
      <c r="I10" s="282">
        <v>295</v>
      </c>
      <c r="J10" s="282">
        <v>506</v>
      </c>
      <c r="K10" s="282">
        <v>1123</v>
      </c>
      <c r="L10" s="282">
        <v>2166</v>
      </c>
      <c r="M10" s="282">
        <v>3509</v>
      </c>
      <c r="N10" s="282">
        <v>3825</v>
      </c>
      <c r="O10" s="282">
        <v>2578</v>
      </c>
      <c r="P10" s="282">
        <v>2376</v>
      </c>
      <c r="Q10" s="282">
        <v>1780</v>
      </c>
      <c r="R10" s="282">
        <v>737</v>
      </c>
      <c r="S10" s="282">
        <v>17996</v>
      </c>
      <c r="T10" s="282">
        <v>1</v>
      </c>
      <c r="U10" s="282">
        <v>8</v>
      </c>
      <c r="V10" s="282">
        <v>28</v>
      </c>
      <c r="W10" s="282">
        <v>59</v>
      </c>
      <c r="X10" s="282">
        <v>167</v>
      </c>
      <c r="Y10" s="282">
        <v>282</v>
      </c>
      <c r="Z10" s="282">
        <v>483</v>
      </c>
      <c r="AA10" s="285" t="s">
        <v>122</v>
      </c>
      <c r="AB10" s="284" t="s">
        <v>587</v>
      </c>
      <c r="AC10" s="283" t="s">
        <v>123</v>
      </c>
      <c r="AD10" s="282">
        <v>15552</v>
      </c>
      <c r="AE10" s="282">
        <v>12</v>
      </c>
      <c r="AF10" s="282">
        <v>33</v>
      </c>
      <c r="AG10" s="282">
        <v>114</v>
      </c>
      <c r="AH10" s="282">
        <v>201</v>
      </c>
      <c r="AI10" s="282">
        <v>368</v>
      </c>
      <c r="AJ10" s="282">
        <v>826</v>
      </c>
      <c r="AK10" s="282">
        <v>1718</v>
      </c>
      <c r="AL10" s="282">
        <v>2912</v>
      </c>
      <c r="AM10" s="282">
        <v>3289</v>
      </c>
      <c r="AN10" s="282">
        <v>2254</v>
      </c>
      <c r="AO10" s="282">
        <v>1983</v>
      </c>
      <c r="AP10" s="282">
        <v>1395</v>
      </c>
      <c r="AQ10" s="282">
        <v>447</v>
      </c>
      <c r="AR10" s="289"/>
    </row>
    <row r="11" spans="1:44" s="270" customFormat="1" ht="15.95" customHeight="1">
      <c r="A11" s="281"/>
      <c r="B11" s="280"/>
      <c r="C11" s="29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9"/>
      <c r="AB11" s="278"/>
      <c r="AC11" s="277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89"/>
    </row>
    <row r="12" spans="1:44" s="270" customFormat="1" ht="15.95" customHeight="1">
      <c r="A12" s="281" t="s">
        <v>120</v>
      </c>
      <c r="B12" s="280" t="s">
        <v>121</v>
      </c>
      <c r="C12" s="290">
        <v>2231</v>
      </c>
      <c r="D12" s="276" t="s">
        <v>84</v>
      </c>
      <c r="E12" s="276" t="s">
        <v>84</v>
      </c>
      <c r="F12" s="276">
        <v>5</v>
      </c>
      <c r="G12" s="276">
        <v>7</v>
      </c>
      <c r="H12" s="276">
        <v>14</v>
      </c>
      <c r="I12" s="276">
        <v>22</v>
      </c>
      <c r="J12" s="276">
        <v>47</v>
      </c>
      <c r="K12" s="276">
        <v>128</v>
      </c>
      <c r="L12" s="276">
        <v>247</v>
      </c>
      <c r="M12" s="276">
        <v>404</v>
      </c>
      <c r="N12" s="276">
        <v>450</v>
      </c>
      <c r="O12" s="276">
        <v>343</v>
      </c>
      <c r="P12" s="276">
        <v>293</v>
      </c>
      <c r="Q12" s="276">
        <v>194</v>
      </c>
      <c r="R12" s="276">
        <v>77</v>
      </c>
      <c r="S12" s="276">
        <v>2102</v>
      </c>
      <c r="T12" s="276" t="s">
        <v>84</v>
      </c>
      <c r="U12" s="276" t="s">
        <v>84</v>
      </c>
      <c r="V12" s="276">
        <v>4</v>
      </c>
      <c r="W12" s="276">
        <v>6</v>
      </c>
      <c r="X12" s="276">
        <v>14</v>
      </c>
      <c r="Y12" s="276">
        <v>21</v>
      </c>
      <c r="Z12" s="276">
        <v>44</v>
      </c>
      <c r="AA12" s="279" t="s">
        <v>120</v>
      </c>
      <c r="AB12" s="278" t="s">
        <v>120</v>
      </c>
      <c r="AC12" s="277" t="s">
        <v>121</v>
      </c>
      <c r="AD12" s="276">
        <v>1894</v>
      </c>
      <c r="AE12" s="276">
        <v>2</v>
      </c>
      <c r="AF12" s="276">
        <v>3</v>
      </c>
      <c r="AG12" s="276">
        <v>9</v>
      </c>
      <c r="AH12" s="276">
        <v>18</v>
      </c>
      <c r="AI12" s="276">
        <v>36</v>
      </c>
      <c r="AJ12" s="276">
        <v>102</v>
      </c>
      <c r="AK12" s="276">
        <v>199</v>
      </c>
      <c r="AL12" s="276">
        <v>352</v>
      </c>
      <c r="AM12" s="276">
        <v>409</v>
      </c>
      <c r="AN12" s="276">
        <v>309</v>
      </c>
      <c r="AO12" s="276">
        <v>249</v>
      </c>
      <c r="AP12" s="276">
        <v>157</v>
      </c>
      <c r="AQ12" s="276">
        <v>49</v>
      </c>
      <c r="AR12" s="289"/>
    </row>
    <row r="13" spans="1:44" s="270" customFormat="1" ht="15.95" customHeight="1">
      <c r="A13" s="281" t="s">
        <v>118</v>
      </c>
      <c r="B13" s="280" t="s">
        <v>119</v>
      </c>
      <c r="C13" s="290">
        <v>1364</v>
      </c>
      <c r="D13" s="276" t="s">
        <v>84</v>
      </c>
      <c r="E13" s="276" t="s">
        <v>84</v>
      </c>
      <c r="F13" s="276">
        <v>5</v>
      </c>
      <c r="G13" s="276">
        <v>6</v>
      </c>
      <c r="H13" s="276">
        <v>17</v>
      </c>
      <c r="I13" s="276">
        <v>26</v>
      </c>
      <c r="J13" s="276">
        <v>24</v>
      </c>
      <c r="K13" s="276">
        <v>65</v>
      </c>
      <c r="L13" s="276">
        <v>148</v>
      </c>
      <c r="M13" s="276">
        <v>228</v>
      </c>
      <c r="N13" s="276">
        <v>269</v>
      </c>
      <c r="O13" s="276">
        <v>187</v>
      </c>
      <c r="P13" s="276">
        <v>179</v>
      </c>
      <c r="Q13" s="276">
        <v>146</v>
      </c>
      <c r="R13" s="276">
        <v>64</v>
      </c>
      <c r="S13" s="276">
        <v>1253</v>
      </c>
      <c r="T13" s="276" t="s">
        <v>84</v>
      </c>
      <c r="U13" s="276" t="s">
        <v>84</v>
      </c>
      <c r="V13" s="276">
        <v>5</v>
      </c>
      <c r="W13" s="276">
        <v>6</v>
      </c>
      <c r="X13" s="276">
        <v>17</v>
      </c>
      <c r="Y13" s="276">
        <v>24</v>
      </c>
      <c r="Z13" s="276">
        <v>21</v>
      </c>
      <c r="AA13" s="279" t="s">
        <v>118</v>
      </c>
      <c r="AB13" s="278" t="s">
        <v>118</v>
      </c>
      <c r="AC13" s="277" t="s">
        <v>119</v>
      </c>
      <c r="AD13" s="291">
        <v>1045</v>
      </c>
      <c r="AE13" s="291">
        <v>3</v>
      </c>
      <c r="AF13" s="291">
        <v>3</v>
      </c>
      <c r="AG13" s="291">
        <v>11</v>
      </c>
      <c r="AH13" s="291">
        <v>15</v>
      </c>
      <c r="AI13" s="291">
        <v>14</v>
      </c>
      <c r="AJ13" s="291">
        <v>42</v>
      </c>
      <c r="AK13" s="291">
        <v>115</v>
      </c>
      <c r="AL13" s="291">
        <v>178</v>
      </c>
      <c r="AM13" s="291">
        <v>223</v>
      </c>
      <c r="AN13" s="291">
        <v>147</v>
      </c>
      <c r="AO13" s="291">
        <v>146</v>
      </c>
      <c r="AP13" s="291">
        <v>112</v>
      </c>
      <c r="AQ13" s="291">
        <v>36</v>
      </c>
      <c r="AR13" s="289"/>
    </row>
    <row r="14" spans="1:44" s="270" customFormat="1" ht="15.95" customHeight="1">
      <c r="A14" s="281" t="s">
        <v>116</v>
      </c>
      <c r="B14" s="280" t="s">
        <v>117</v>
      </c>
      <c r="C14" s="290">
        <v>3565</v>
      </c>
      <c r="D14" s="276" t="s">
        <v>84</v>
      </c>
      <c r="E14" s="276">
        <v>4</v>
      </c>
      <c r="F14" s="276">
        <v>7</v>
      </c>
      <c r="G14" s="276">
        <v>12</v>
      </c>
      <c r="H14" s="276">
        <v>25</v>
      </c>
      <c r="I14" s="276">
        <v>50</v>
      </c>
      <c r="J14" s="276">
        <v>97</v>
      </c>
      <c r="K14" s="276">
        <v>213</v>
      </c>
      <c r="L14" s="276">
        <v>392</v>
      </c>
      <c r="M14" s="276">
        <v>663</v>
      </c>
      <c r="N14" s="276">
        <v>776</v>
      </c>
      <c r="O14" s="276">
        <v>482</v>
      </c>
      <c r="P14" s="276">
        <v>427</v>
      </c>
      <c r="Q14" s="276">
        <v>318</v>
      </c>
      <c r="R14" s="276">
        <v>99</v>
      </c>
      <c r="S14" s="276">
        <v>3376</v>
      </c>
      <c r="T14" s="276" t="s">
        <v>84</v>
      </c>
      <c r="U14" s="276">
        <v>4</v>
      </c>
      <c r="V14" s="276">
        <v>4</v>
      </c>
      <c r="W14" s="276">
        <v>11</v>
      </c>
      <c r="X14" s="276">
        <v>24</v>
      </c>
      <c r="Y14" s="276">
        <v>47</v>
      </c>
      <c r="Z14" s="276">
        <v>95</v>
      </c>
      <c r="AA14" s="279" t="s">
        <v>116</v>
      </c>
      <c r="AB14" s="278" t="s">
        <v>116</v>
      </c>
      <c r="AC14" s="277" t="s">
        <v>117</v>
      </c>
      <c r="AD14" s="276">
        <v>3029</v>
      </c>
      <c r="AE14" s="276">
        <v>1</v>
      </c>
      <c r="AF14" s="276">
        <v>7</v>
      </c>
      <c r="AG14" s="276">
        <v>18</v>
      </c>
      <c r="AH14" s="276">
        <v>39</v>
      </c>
      <c r="AI14" s="276">
        <v>72</v>
      </c>
      <c r="AJ14" s="276">
        <v>168</v>
      </c>
      <c r="AK14" s="276">
        <v>312</v>
      </c>
      <c r="AL14" s="276">
        <v>585</v>
      </c>
      <c r="AM14" s="276">
        <v>696</v>
      </c>
      <c r="AN14" s="276">
        <v>424</v>
      </c>
      <c r="AO14" s="276">
        <v>380</v>
      </c>
      <c r="AP14" s="276">
        <v>255</v>
      </c>
      <c r="AQ14" s="276">
        <v>72</v>
      </c>
      <c r="AR14" s="289"/>
    </row>
    <row r="15" spans="1:44" s="270" customFormat="1" ht="15.95" customHeight="1">
      <c r="A15" s="281" t="s">
        <v>114</v>
      </c>
      <c r="B15" s="280" t="s">
        <v>115</v>
      </c>
      <c r="C15" s="290">
        <v>1080</v>
      </c>
      <c r="D15" s="276" t="s">
        <v>84</v>
      </c>
      <c r="E15" s="276">
        <v>1</v>
      </c>
      <c r="F15" s="276">
        <v>2</v>
      </c>
      <c r="G15" s="276">
        <v>5</v>
      </c>
      <c r="H15" s="276">
        <v>17</v>
      </c>
      <c r="I15" s="276">
        <v>13</v>
      </c>
      <c r="J15" s="276">
        <v>21</v>
      </c>
      <c r="K15" s="276">
        <v>50</v>
      </c>
      <c r="L15" s="276">
        <v>115</v>
      </c>
      <c r="M15" s="276">
        <v>177</v>
      </c>
      <c r="N15" s="276">
        <v>210</v>
      </c>
      <c r="O15" s="276">
        <v>139</v>
      </c>
      <c r="P15" s="276">
        <v>144</v>
      </c>
      <c r="Q15" s="276">
        <v>130</v>
      </c>
      <c r="R15" s="276">
        <v>56</v>
      </c>
      <c r="S15" s="276">
        <v>1010</v>
      </c>
      <c r="T15" s="276" t="s">
        <v>84</v>
      </c>
      <c r="U15" s="276">
        <v>1</v>
      </c>
      <c r="V15" s="276">
        <v>2</v>
      </c>
      <c r="W15" s="276">
        <v>5</v>
      </c>
      <c r="X15" s="276">
        <v>17</v>
      </c>
      <c r="Y15" s="276">
        <v>13</v>
      </c>
      <c r="Z15" s="276">
        <v>21</v>
      </c>
      <c r="AA15" s="279" t="s">
        <v>114</v>
      </c>
      <c r="AB15" s="278" t="s">
        <v>114</v>
      </c>
      <c r="AC15" s="277" t="s">
        <v>115</v>
      </c>
      <c r="AD15" s="276">
        <v>868</v>
      </c>
      <c r="AE15" s="276" t="s">
        <v>84</v>
      </c>
      <c r="AF15" s="276">
        <v>3</v>
      </c>
      <c r="AG15" s="276">
        <v>14</v>
      </c>
      <c r="AH15" s="276">
        <v>11</v>
      </c>
      <c r="AI15" s="276">
        <v>16</v>
      </c>
      <c r="AJ15" s="276">
        <v>38</v>
      </c>
      <c r="AK15" s="276">
        <v>96</v>
      </c>
      <c r="AL15" s="276">
        <v>141</v>
      </c>
      <c r="AM15" s="276">
        <v>180</v>
      </c>
      <c r="AN15" s="276">
        <v>119</v>
      </c>
      <c r="AO15" s="276">
        <v>111</v>
      </c>
      <c r="AP15" s="276">
        <v>107</v>
      </c>
      <c r="AQ15" s="276">
        <v>32</v>
      </c>
      <c r="AR15" s="289"/>
    </row>
    <row r="16" spans="1:44" s="270" customFormat="1" ht="15.95" customHeight="1">
      <c r="A16" s="281" t="s">
        <v>112</v>
      </c>
      <c r="B16" s="280" t="s">
        <v>113</v>
      </c>
      <c r="C16" s="290">
        <v>1098</v>
      </c>
      <c r="D16" s="276" t="s">
        <v>84</v>
      </c>
      <c r="E16" s="276">
        <v>1</v>
      </c>
      <c r="F16" s="276" t="s">
        <v>84</v>
      </c>
      <c r="G16" s="276">
        <v>2</v>
      </c>
      <c r="H16" s="276">
        <v>7</v>
      </c>
      <c r="I16" s="276">
        <v>10</v>
      </c>
      <c r="J16" s="276">
        <v>32</v>
      </c>
      <c r="K16" s="276">
        <v>54</v>
      </c>
      <c r="L16" s="276">
        <v>118</v>
      </c>
      <c r="M16" s="276">
        <v>180</v>
      </c>
      <c r="N16" s="276">
        <v>193</v>
      </c>
      <c r="O16" s="276">
        <v>164</v>
      </c>
      <c r="P16" s="276">
        <v>146</v>
      </c>
      <c r="Q16" s="276">
        <v>122</v>
      </c>
      <c r="R16" s="276">
        <v>69</v>
      </c>
      <c r="S16" s="276">
        <v>1033</v>
      </c>
      <c r="T16" s="276" t="s">
        <v>84</v>
      </c>
      <c r="U16" s="276">
        <v>1</v>
      </c>
      <c r="V16" s="276" t="s">
        <v>84</v>
      </c>
      <c r="W16" s="276">
        <v>2</v>
      </c>
      <c r="X16" s="276">
        <v>5</v>
      </c>
      <c r="Y16" s="276">
        <v>9</v>
      </c>
      <c r="Z16" s="276">
        <v>30</v>
      </c>
      <c r="AA16" s="279" t="s">
        <v>112</v>
      </c>
      <c r="AB16" s="278" t="s">
        <v>112</v>
      </c>
      <c r="AC16" s="277" t="s">
        <v>113</v>
      </c>
      <c r="AD16" s="276">
        <v>877</v>
      </c>
      <c r="AE16" s="276">
        <v>1</v>
      </c>
      <c r="AF16" s="276">
        <v>2</v>
      </c>
      <c r="AG16" s="276">
        <v>4</v>
      </c>
      <c r="AH16" s="276">
        <v>7</v>
      </c>
      <c r="AI16" s="276">
        <v>26</v>
      </c>
      <c r="AJ16" s="276">
        <v>36</v>
      </c>
      <c r="AK16" s="276">
        <v>92</v>
      </c>
      <c r="AL16" s="276">
        <v>137</v>
      </c>
      <c r="AM16" s="276">
        <v>167</v>
      </c>
      <c r="AN16" s="276">
        <v>145</v>
      </c>
      <c r="AO16" s="276">
        <v>121</v>
      </c>
      <c r="AP16" s="276">
        <v>95</v>
      </c>
      <c r="AQ16" s="276">
        <v>44</v>
      </c>
      <c r="AR16" s="289"/>
    </row>
    <row r="17" spans="1:44" s="270" customFormat="1" ht="15.95" customHeight="1">
      <c r="A17" s="281" t="s">
        <v>110</v>
      </c>
      <c r="B17" s="280" t="s">
        <v>111</v>
      </c>
      <c r="C17" s="290">
        <v>2182</v>
      </c>
      <c r="D17" s="276" t="s">
        <v>84</v>
      </c>
      <c r="E17" s="276" t="s">
        <v>84</v>
      </c>
      <c r="F17" s="276">
        <v>3</v>
      </c>
      <c r="G17" s="276">
        <v>6</v>
      </c>
      <c r="H17" s="276">
        <v>16</v>
      </c>
      <c r="I17" s="276">
        <v>31</v>
      </c>
      <c r="J17" s="276">
        <v>63</v>
      </c>
      <c r="K17" s="276">
        <v>156</v>
      </c>
      <c r="L17" s="276">
        <v>264</v>
      </c>
      <c r="M17" s="276">
        <v>441</v>
      </c>
      <c r="N17" s="276">
        <v>451</v>
      </c>
      <c r="O17" s="276">
        <v>268</v>
      </c>
      <c r="P17" s="276">
        <v>272</v>
      </c>
      <c r="Q17" s="276">
        <v>160</v>
      </c>
      <c r="R17" s="276">
        <v>51</v>
      </c>
      <c r="S17" s="276">
        <v>2034</v>
      </c>
      <c r="T17" s="276" t="s">
        <v>84</v>
      </c>
      <c r="U17" s="276" t="s">
        <v>84</v>
      </c>
      <c r="V17" s="276">
        <v>3</v>
      </c>
      <c r="W17" s="276">
        <v>6</v>
      </c>
      <c r="X17" s="276">
        <v>16</v>
      </c>
      <c r="Y17" s="276">
        <v>28</v>
      </c>
      <c r="Z17" s="276">
        <v>59</v>
      </c>
      <c r="AA17" s="279" t="s">
        <v>110</v>
      </c>
      <c r="AB17" s="278" t="s">
        <v>110</v>
      </c>
      <c r="AC17" s="277" t="s">
        <v>111</v>
      </c>
      <c r="AD17" s="276">
        <v>1788</v>
      </c>
      <c r="AE17" s="276">
        <v>2</v>
      </c>
      <c r="AF17" s="276">
        <v>3</v>
      </c>
      <c r="AG17" s="276">
        <v>8</v>
      </c>
      <c r="AH17" s="276">
        <v>18</v>
      </c>
      <c r="AI17" s="276">
        <v>45</v>
      </c>
      <c r="AJ17" s="276">
        <v>113</v>
      </c>
      <c r="AK17" s="276">
        <v>219</v>
      </c>
      <c r="AL17" s="276">
        <v>368</v>
      </c>
      <c r="AM17" s="276">
        <v>393</v>
      </c>
      <c r="AN17" s="276">
        <v>235</v>
      </c>
      <c r="AO17" s="276">
        <v>223</v>
      </c>
      <c r="AP17" s="276">
        <v>130</v>
      </c>
      <c r="AQ17" s="276">
        <v>31</v>
      </c>
      <c r="AR17" s="289"/>
    </row>
    <row r="18" spans="1:44" s="270" customFormat="1" ht="15.95" customHeight="1">
      <c r="A18" s="281" t="s">
        <v>108</v>
      </c>
      <c r="B18" s="280" t="s">
        <v>109</v>
      </c>
      <c r="C18" s="290">
        <v>287</v>
      </c>
      <c r="D18" s="276" t="s">
        <v>84</v>
      </c>
      <c r="E18" s="276" t="s">
        <v>84</v>
      </c>
      <c r="F18" s="276">
        <v>1</v>
      </c>
      <c r="G18" s="276">
        <v>1</v>
      </c>
      <c r="H18" s="276">
        <v>2</v>
      </c>
      <c r="I18" s="276">
        <v>3</v>
      </c>
      <c r="J18" s="276">
        <v>5</v>
      </c>
      <c r="K18" s="276">
        <v>14</v>
      </c>
      <c r="L18" s="276">
        <v>29</v>
      </c>
      <c r="M18" s="276">
        <v>50</v>
      </c>
      <c r="N18" s="276">
        <v>55</v>
      </c>
      <c r="O18" s="276">
        <v>27</v>
      </c>
      <c r="P18" s="276">
        <v>50</v>
      </c>
      <c r="Q18" s="276">
        <v>30</v>
      </c>
      <c r="R18" s="276">
        <v>20</v>
      </c>
      <c r="S18" s="276">
        <v>261</v>
      </c>
      <c r="T18" s="276" t="s">
        <v>84</v>
      </c>
      <c r="U18" s="276" t="s">
        <v>84</v>
      </c>
      <c r="V18" s="276">
        <v>1</v>
      </c>
      <c r="W18" s="276">
        <v>1</v>
      </c>
      <c r="X18" s="276">
        <v>2</v>
      </c>
      <c r="Y18" s="276">
        <v>2</v>
      </c>
      <c r="Z18" s="276">
        <v>5</v>
      </c>
      <c r="AA18" s="279" t="s">
        <v>108</v>
      </c>
      <c r="AB18" s="278" t="s">
        <v>108</v>
      </c>
      <c r="AC18" s="277" t="s">
        <v>109</v>
      </c>
      <c r="AD18" s="276">
        <v>216</v>
      </c>
      <c r="AE18" s="276" t="s">
        <v>84</v>
      </c>
      <c r="AF18" s="276">
        <v>1</v>
      </c>
      <c r="AG18" s="276">
        <v>1</v>
      </c>
      <c r="AH18" s="276">
        <v>3</v>
      </c>
      <c r="AI18" s="276">
        <v>5</v>
      </c>
      <c r="AJ18" s="276">
        <v>8</v>
      </c>
      <c r="AK18" s="276">
        <v>18</v>
      </c>
      <c r="AL18" s="276">
        <v>44</v>
      </c>
      <c r="AM18" s="276">
        <v>43</v>
      </c>
      <c r="AN18" s="276">
        <v>25</v>
      </c>
      <c r="AO18" s="276">
        <v>37</v>
      </c>
      <c r="AP18" s="276">
        <v>23</v>
      </c>
      <c r="AQ18" s="276">
        <v>8</v>
      </c>
      <c r="AR18" s="289"/>
    </row>
    <row r="19" spans="1:44" s="270" customFormat="1" ht="15.95" customHeight="1">
      <c r="A19" s="281" t="s">
        <v>106</v>
      </c>
      <c r="B19" s="280" t="s">
        <v>107</v>
      </c>
      <c r="C19" s="290">
        <v>2374</v>
      </c>
      <c r="D19" s="276">
        <v>1</v>
      </c>
      <c r="E19" s="276" t="s">
        <v>84</v>
      </c>
      <c r="F19" s="276">
        <v>3</v>
      </c>
      <c r="G19" s="276">
        <v>2</v>
      </c>
      <c r="H19" s="276">
        <v>17</v>
      </c>
      <c r="I19" s="276">
        <v>45</v>
      </c>
      <c r="J19" s="276">
        <v>79</v>
      </c>
      <c r="K19" s="276">
        <v>166</v>
      </c>
      <c r="L19" s="276">
        <v>291</v>
      </c>
      <c r="M19" s="276">
        <v>467</v>
      </c>
      <c r="N19" s="276">
        <v>458</v>
      </c>
      <c r="O19" s="276">
        <v>310</v>
      </c>
      <c r="P19" s="276">
        <v>276</v>
      </c>
      <c r="Q19" s="276">
        <v>194</v>
      </c>
      <c r="R19" s="276">
        <v>65</v>
      </c>
      <c r="S19" s="276">
        <v>2265</v>
      </c>
      <c r="T19" s="276">
        <v>1</v>
      </c>
      <c r="U19" s="276" t="s">
        <v>84</v>
      </c>
      <c r="V19" s="276">
        <v>2</v>
      </c>
      <c r="W19" s="276">
        <v>2</v>
      </c>
      <c r="X19" s="276">
        <v>16</v>
      </c>
      <c r="Y19" s="276">
        <v>45</v>
      </c>
      <c r="Z19" s="276">
        <v>74</v>
      </c>
      <c r="AA19" s="279" t="s">
        <v>106</v>
      </c>
      <c r="AB19" s="278" t="s">
        <v>106</v>
      </c>
      <c r="AC19" s="277" t="s">
        <v>107</v>
      </c>
      <c r="AD19" s="276">
        <v>1920</v>
      </c>
      <c r="AE19" s="276">
        <v>1</v>
      </c>
      <c r="AF19" s="276">
        <v>1</v>
      </c>
      <c r="AG19" s="276">
        <v>12</v>
      </c>
      <c r="AH19" s="276">
        <v>24</v>
      </c>
      <c r="AI19" s="276">
        <v>55</v>
      </c>
      <c r="AJ19" s="276">
        <v>120</v>
      </c>
      <c r="AK19" s="276">
        <v>218</v>
      </c>
      <c r="AL19" s="276">
        <v>386</v>
      </c>
      <c r="AM19" s="276">
        <v>399</v>
      </c>
      <c r="AN19" s="276">
        <v>285</v>
      </c>
      <c r="AO19" s="276">
        <v>226</v>
      </c>
      <c r="AP19" s="276">
        <v>153</v>
      </c>
      <c r="AQ19" s="276">
        <v>40</v>
      </c>
      <c r="AR19" s="289"/>
    </row>
    <row r="20" spans="1:44" s="270" customFormat="1" ht="15.95" customHeight="1">
      <c r="A20" s="281" t="s">
        <v>104</v>
      </c>
      <c r="B20" s="280" t="s">
        <v>105</v>
      </c>
      <c r="C20" s="290">
        <v>1489</v>
      </c>
      <c r="D20" s="276" t="s">
        <v>84</v>
      </c>
      <c r="E20" s="276" t="s">
        <v>84</v>
      </c>
      <c r="F20" s="276" t="s">
        <v>84</v>
      </c>
      <c r="G20" s="276">
        <v>4</v>
      </c>
      <c r="H20" s="276">
        <v>17</v>
      </c>
      <c r="I20" s="276">
        <v>29</v>
      </c>
      <c r="J20" s="276">
        <v>56</v>
      </c>
      <c r="K20" s="276">
        <v>91</v>
      </c>
      <c r="L20" s="276">
        <v>220</v>
      </c>
      <c r="M20" s="276">
        <v>288</v>
      </c>
      <c r="N20" s="276">
        <v>307</v>
      </c>
      <c r="O20" s="276">
        <v>186</v>
      </c>
      <c r="P20" s="276">
        <v>163</v>
      </c>
      <c r="Q20" s="276">
        <v>96</v>
      </c>
      <c r="R20" s="276">
        <v>32</v>
      </c>
      <c r="S20" s="276">
        <v>1412</v>
      </c>
      <c r="T20" s="276" t="s">
        <v>84</v>
      </c>
      <c r="U20" s="276" t="s">
        <v>84</v>
      </c>
      <c r="V20" s="276" t="s">
        <v>84</v>
      </c>
      <c r="W20" s="276">
        <v>4</v>
      </c>
      <c r="X20" s="276">
        <v>15</v>
      </c>
      <c r="Y20" s="276">
        <v>29</v>
      </c>
      <c r="Z20" s="276">
        <v>53</v>
      </c>
      <c r="AA20" s="279" t="s">
        <v>104</v>
      </c>
      <c r="AB20" s="278" t="s">
        <v>104</v>
      </c>
      <c r="AC20" s="277" t="s">
        <v>105</v>
      </c>
      <c r="AD20" s="276">
        <v>1198</v>
      </c>
      <c r="AE20" s="276" t="s">
        <v>84</v>
      </c>
      <c r="AF20" s="276">
        <v>2</v>
      </c>
      <c r="AG20" s="276">
        <v>13</v>
      </c>
      <c r="AH20" s="276">
        <v>20</v>
      </c>
      <c r="AI20" s="276">
        <v>41</v>
      </c>
      <c r="AJ20" s="276">
        <v>64</v>
      </c>
      <c r="AK20" s="276">
        <v>169</v>
      </c>
      <c r="AL20" s="276">
        <v>236</v>
      </c>
      <c r="AM20" s="276">
        <v>248</v>
      </c>
      <c r="AN20" s="276">
        <v>168</v>
      </c>
      <c r="AO20" s="276">
        <v>135</v>
      </c>
      <c r="AP20" s="276">
        <v>80</v>
      </c>
      <c r="AQ20" s="276">
        <v>22</v>
      </c>
      <c r="AR20" s="289"/>
    </row>
    <row r="21" spans="1:44" s="270" customFormat="1" ht="15.95" customHeight="1">
      <c r="A21" s="281" t="s">
        <v>102</v>
      </c>
      <c r="B21" s="280" t="s">
        <v>103</v>
      </c>
      <c r="C21" s="290">
        <v>513</v>
      </c>
      <c r="D21" s="276" t="s">
        <v>84</v>
      </c>
      <c r="E21" s="276" t="s">
        <v>84</v>
      </c>
      <c r="F21" s="276">
        <v>1</v>
      </c>
      <c r="G21" s="276">
        <v>3</v>
      </c>
      <c r="H21" s="276">
        <v>9</v>
      </c>
      <c r="I21" s="276">
        <v>9</v>
      </c>
      <c r="J21" s="276">
        <v>15</v>
      </c>
      <c r="K21" s="276">
        <v>41</v>
      </c>
      <c r="L21" s="276">
        <v>51</v>
      </c>
      <c r="M21" s="276">
        <v>106</v>
      </c>
      <c r="N21" s="276">
        <v>95</v>
      </c>
      <c r="O21" s="276">
        <v>52</v>
      </c>
      <c r="P21" s="276">
        <v>74</v>
      </c>
      <c r="Q21" s="276">
        <v>35</v>
      </c>
      <c r="R21" s="276">
        <v>22</v>
      </c>
      <c r="S21" s="276">
        <v>478</v>
      </c>
      <c r="T21" s="276" t="s">
        <v>84</v>
      </c>
      <c r="U21" s="276" t="s">
        <v>84</v>
      </c>
      <c r="V21" s="276">
        <v>1</v>
      </c>
      <c r="W21" s="276">
        <v>3</v>
      </c>
      <c r="X21" s="276">
        <v>9</v>
      </c>
      <c r="Y21" s="276">
        <v>8</v>
      </c>
      <c r="Z21" s="276">
        <v>14</v>
      </c>
      <c r="AA21" s="279" t="s">
        <v>102</v>
      </c>
      <c r="AB21" s="278" t="s">
        <v>102</v>
      </c>
      <c r="AC21" s="277" t="s">
        <v>103</v>
      </c>
      <c r="AD21" s="276">
        <v>389</v>
      </c>
      <c r="AE21" s="276" t="s">
        <v>84</v>
      </c>
      <c r="AF21" s="276">
        <v>1</v>
      </c>
      <c r="AG21" s="276">
        <v>5</v>
      </c>
      <c r="AH21" s="276">
        <v>6</v>
      </c>
      <c r="AI21" s="276">
        <v>11</v>
      </c>
      <c r="AJ21" s="276">
        <v>25</v>
      </c>
      <c r="AK21" s="276">
        <v>46</v>
      </c>
      <c r="AL21" s="276">
        <v>73</v>
      </c>
      <c r="AM21" s="276">
        <v>72</v>
      </c>
      <c r="AN21" s="276">
        <v>45</v>
      </c>
      <c r="AO21" s="276">
        <v>64</v>
      </c>
      <c r="AP21" s="276">
        <v>28</v>
      </c>
      <c r="AQ21" s="276">
        <v>13</v>
      </c>
      <c r="AR21" s="289"/>
    </row>
    <row r="22" spans="1:44" s="270" customFormat="1" ht="15.95" customHeight="1">
      <c r="A22" s="281" t="s">
        <v>100</v>
      </c>
      <c r="B22" s="280" t="s">
        <v>101</v>
      </c>
      <c r="C22" s="290">
        <v>166</v>
      </c>
      <c r="D22" s="276" t="s">
        <v>84</v>
      </c>
      <c r="E22" s="276">
        <v>1</v>
      </c>
      <c r="F22" s="276" t="s">
        <v>84</v>
      </c>
      <c r="G22" s="276" t="s">
        <v>84</v>
      </c>
      <c r="H22" s="276">
        <v>2</v>
      </c>
      <c r="I22" s="276">
        <v>1</v>
      </c>
      <c r="J22" s="276">
        <v>3</v>
      </c>
      <c r="K22" s="276">
        <v>11</v>
      </c>
      <c r="L22" s="276">
        <v>10</v>
      </c>
      <c r="M22" s="276">
        <v>30</v>
      </c>
      <c r="N22" s="276">
        <v>33</v>
      </c>
      <c r="O22" s="276">
        <v>30</v>
      </c>
      <c r="P22" s="276">
        <v>15</v>
      </c>
      <c r="Q22" s="276">
        <v>20</v>
      </c>
      <c r="R22" s="276">
        <v>10</v>
      </c>
      <c r="S22" s="276">
        <v>153</v>
      </c>
      <c r="T22" s="276" t="s">
        <v>84</v>
      </c>
      <c r="U22" s="276">
        <v>1</v>
      </c>
      <c r="V22" s="276" t="s">
        <v>84</v>
      </c>
      <c r="W22" s="276" t="s">
        <v>84</v>
      </c>
      <c r="X22" s="276">
        <v>2</v>
      </c>
      <c r="Y22" s="276">
        <v>1</v>
      </c>
      <c r="Z22" s="276">
        <v>3</v>
      </c>
      <c r="AA22" s="279" t="s">
        <v>100</v>
      </c>
      <c r="AB22" s="278" t="s">
        <v>100</v>
      </c>
      <c r="AC22" s="277" t="s">
        <v>101</v>
      </c>
      <c r="AD22" s="276">
        <v>124</v>
      </c>
      <c r="AE22" s="276" t="s">
        <v>84</v>
      </c>
      <c r="AF22" s="276" t="s">
        <v>84</v>
      </c>
      <c r="AG22" s="276">
        <v>1</v>
      </c>
      <c r="AH22" s="276" t="s">
        <v>84</v>
      </c>
      <c r="AI22" s="276">
        <v>1</v>
      </c>
      <c r="AJ22" s="276">
        <v>9</v>
      </c>
      <c r="AK22" s="276">
        <v>6</v>
      </c>
      <c r="AL22" s="276">
        <v>23</v>
      </c>
      <c r="AM22" s="276">
        <v>27</v>
      </c>
      <c r="AN22" s="276">
        <v>22</v>
      </c>
      <c r="AO22" s="276">
        <v>13</v>
      </c>
      <c r="AP22" s="276">
        <v>14</v>
      </c>
      <c r="AQ22" s="276">
        <v>8</v>
      </c>
      <c r="AR22" s="289"/>
    </row>
    <row r="23" spans="1:44" s="270" customFormat="1" ht="15.95" customHeight="1">
      <c r="A23" s="281" t="s">
        <v>98</v>
      </c>
      <c r="B23" s="280" t="s">
        <v>99</v>
      </c>
      <c r="C23" s="290">
        <v>332</v>
      </c>
      <c r="D23" s="276" t="s">
        <v>84</v>
      </c>
      <c r="E23" s="276" t="s">
        <v>84</v>
      </c>
      <c r="F23" s="276" t="s">
        <v>84</v>
      </c>
      <c r="G23" s="276" t="s">
        <v>84</v>
      </c>
      <c r="H23" s="276">
        <v>5</v>
      </c>
      <c r="I23" s="276">
        <v>8</v>
      </c>
      <c r="J23" s="276">
        <v>4</v>
      </c>
      <c r="K23" s="276">
        <v>8</v>
      </c>
      <c r="L23" s="276">
        <v>33</v>
      </c>
      <c r="M23" s="276">
        <v>57</v>
      </c>
      <c r="N23" s="276">
        <v>58</v>
      </c>
      <c r="O23" s="276">
        <v>51</v>
      </c>
      <c r="P23" s="276">
        <v>49</v>
      </c>
      <c r="Q23" s="276">
        <v>37</v>
      </c>
      <c r="R23" s="276">
        <v>22</v>
      </c>
      <c r="S23" s="276">
        <v>307</v>
      </c>
      <c r="T23" s="276" t="s">
        <v>84</v>
      </c>
      <c r="U23" s="276" t="s">
        <v>84</v>
      </c>
      <c r="V23" s="276" t="s">
        <v>84</v>
      </c>
      <c r="W23" s="276" t="s">
        <v>84</v>
      </c>
      <c r="X23" s="276">
        <v>5</v>
      </c>
      <c r="Y23" s="276">
        <v>8</v>
      </c>
      <c r="Z23" s="276">
        <v>4</v>
      </c>
      <c r="AA23" s="279" t="s">
        <v>98</v>
      </c>
      <c r="AB23" s="278" t="s">
        <v>98</v>
      </c>
      <c r="AC23" s="277" t="s">
        <v>99</v>
      </c>
      <c r="AD23" s="276">
        <v>258</v>
      </c>
      <c r="AE23" s="276" t="s">
        <v>84</v>
      </c>
      <c r="AF23" s="276" t="s">
        <v>84</v>
      </c>
      <c r="AG23" s="276">
        <v>5</v>
      </c>
      <c r="AH23" s="276">
        <v>5</v>
      </c>
      <c r="AI23" s="276">
        <v>3</v>
      </c>
      <c r="AJ23" s="276">
        <v>5</v>
      </c>
      <c r="AK23" s="276">
        <v>24</v>
      </c>
      <c r="AL23" s="276">
        <v>47</v>
      </c>
      <c r="AM23" s="276">
        <v>46</v>
      </c>
      <c r="AN23" s="276">
        <v>41</v>
      </c>
      <c r="AO23" s="276">
        <v>42</v>
      </c>
      <c r="AP23" s="276">
        <v>24</v>
      </c>
      <c r="AQ23" s="276">
        <v>16</v>
      </c>
      <c r="AR23" s="289"/>
    </row>
    <row r="24" spans="1:44" s="270" customFormat="1" ht="15.95" customHeight="1">
      <c r="A24" s="281" t="s">
        <v>96</v>
      </c>
      <c r="B24" s="280" t="s">
        <v>97</v>
      </c>
      <c r="C24" s="290">
        <v>1175</v>
      </c>
      <c r="D24" s="276" t="s">
        <v>84</v>
      </c>
      <c r="E24" s="276" t="s">
        <v>84</v>
      </c>
      <c r="F24" s="276">
        <v>3</v>
      </c>
      <c r="G24" s="276">
        <v>2</v>
      </c>
      <c r="H24" s="276">
        <v>15</v>
      </c>
      <c r="I24" s="276">
        <v>20</v>
      </c>
      <c r="J24" s="276">
        <v>28</v>
      </c>
      <c r="K24" s="276">
        <v>56</v>
      </c>
      <c r="L24" s="276">
        <v>112</v>
      </c>
      <c r="M24" s="276">
        <v>184</v>
      </c>
      <c r="N24" s="276">
        <v>234</v>
      </c>
      <c r="O24" s="276">
        <v>167</v>
      </c>
      <c r="P24" s="276">
        <v>129</v>
      </c>
      <c r="Q24" s="276">
        <v>134</v>
      </c>
      <c r="R24" s="276">
        <v>91</v>
      </c>
      <c r="S24" s="276">
        <v>1090</v>
      </c>
      <c r="T24" s="276" t="s">
        <v>84</v>
      </c>
      <c r="U24" s="276" t="s">
        <v>84</v>
      </c>
      <c r="V24" s="276">
        <v>3</v>
      </c>
      <c r="W24" s="276">
        <v>2</v>
      </c>
      <c r="X24" s="276">
        <v>15</v>
      </c>
      <c r="Y24" s="276">
        <v>19</v>
      </c>
      <c r="Z24" s="276">
        <v>28</v>
      </c>
      <c r="AA24" s="279" t="s">
        <v>96</v>
      </c>
      <c r="AB24" s="278" t="s">
        <v>96</v>
      </c>
      <c r="AC24" s="277" t="s">
        <v>97</v>
      </c>
      <c r="AD24" s="276">
        <v>907</v>
      </c>
      <c r="AE24" s="276" t="s">
        <v>84</v>
      </c>
      <c r="AF24" s="276">
        <v>1</v>
      </c>
      <c r="AG24" s="276">
        <v>7</v>
      </c>
      <c r="AH24" s="276">
        <v>15</v>
      </c>
      <c r="AI24" s="276">
        <v>21</v>
      </c>
      <c r="AJ24" s="276">
        <v>43</v>
      </c>
      <c r="AK24" s="276">
        <v>93</v>
      </c>
      <c r="AL24" s="276">
        <v>150</v>
      </c>
      <c r="AM24" s="276">
        <v>189</v>
      </c>
      <c r="AN24" s="276">
        <v>140</v>
      </c>
      <c r="AO24" s="276">
        <v>102</v>
      </c>
      <c r="AP24" s="276">
        <v>101</v>
      </c>
      <c r="AQ24" s="276">
        <v>45</v>
      </c>
      <c r="AR24" s="289"/>
    </row>
    <row r="25" spans="1:44" s="270" customFormat="1" ht="15.95" customHeight="1">
      <c r="A25" s="281" t="s">
        <v>94</v>
      </c>
      <c r="B25" s="280" t="s">
        <v>95</v>
      </c>
      <c r="C25" s="290">
        <v>399</v>
      </c>
      <c r="D25" s="276" t="s">
        <v>84</v>
      </c>
      <c r="E25" s="276">
        <v>1</v>
      </c>
      <c r="F25" s="276">
        <v>2</v>
      </c>
      <c r="G25" s="276" t="s">
        <v>84</v>
      </c>
      <c r="H25" s="276">
        <v>3</v>
      </c>
      <c r="I25" s="276">
        <v>6</v>
      </c>
      <c r="J25" s="276">
        <v>10</v>
      </c>
      <c r="K25" s="276">
        <v>16</v>
      </c>
      <c r="L25" s="276">
        <v>40</v>
      </c>
      <c r="M25" s="276">
        <v>79</v>
      </c>
      <c r="N25" s="276">
        <v>73</v>
      </c>
      <c r="O25" s="276">
        <v>62</v>
      </c>
      <c r="P25" s="276">
        <v>43</v>
      </c>
      <c r="Q25" s="276">
        <v>48</v>
      </c>
      <c r="R25" s="276">
        <v>16</v>
      </c>
      <c r="S25" s="276">
        <v>378</v>
      </c>
      <c r="T25" s="276" t="s">
        <v>84</v>
      </c>
      <c r="U25" s="276">
        <v>1</v>
      </c>
      <c r="V25" s="276">
        <v>2</v>
      </c>
      <c r="W25" s="276" t="s">
        <v>84</v>
      </c>
      <c r="X25" s="276">
        <v>3</v>
      </c>
      <c r="Y25" s="276">
        <v>6</v>
      </c>
      <c r="Z25" s="276">
        <v>10</v>
      </c>
      <c r="AA25" s="279" t="s">
        <v>94</v>
      </c>
      <c r="AB25" s="278" t="s">
        <v>94</v>
      </c>
      <c r="AC25" s="277" t="s">
        <v>95</v>
      </c>
      <c r="AD25" s="276">
        <v>331</v>
      </c>
      <c r="AE25" s="276">
        <v>1</v>
      </c>
      <c r="AF25" s="276" t="s">
        <v>84</v>
      </c>
      <c r="AG25" s="276">
        <v>2</v>
      </c>
      <c r="AH25" s="276">
        <v>5</v>
      </c>
      <c r="AI25" s="276">
        <v>7</v>
      </c>
      <c r="AJ25" s="276">
        <v>14</v>
      </c>
      <c r="AK25" s="276">
        <v>33</v>
      </c>
      <c r="AL25" s="276">
        <v>65</v>
      </c>
      <c r="AM25" s="276">
        <v>67</v>
      </c>
      <c r="AN25" s="276">
        <v>55</v>
      </c>
      <c r="AO25" s="276">
        <v>40</v>
      </c>
      <c r="AP25" s="276">
        <v>33</v>
      </c>
      <c r="AQ25" s="276">
        <v>9</v>
      </c>
      <c r="AR25" s="289"/>
    </row>
    <row r="26" spans="1:44" s="270" customFormat="1" ht="15.95" customHeight="1">
      <c r="A26" s="281" t="s">
        <v>92</v>
      </c>
      <c r="B26" s="280" t="s">
        <v>93</v>
      </c>
      <c r="C26" s="290">
        <v>554</v>
      </c>
      <c r="D26" s="276" t="s">
        <v>84</v>
      </c>
      <c r="E26" s="276" t="s">
        <v>84</v>
      </c>
      <c r="F26" s="276" t="s">
        <v>84</v>
      </c>
      <c r="G26" s="276">
        <v>8</v>
      </c>
      <c r="H26" s="276">
        <v>3</v>
      </c>
      <c r="I26" s="276">
        <v>14</v>
      </c>
      <c r="J26" s="276">
        <v>14</v>
      </c>
      <c r="K26" s="276">
        <v>34</v>
      </c>
      <c r="L26" s="276">
        <v>55</v>
      </c>
      <c r="M26" s="276">
        <v>81</v>
      </c>
      <c r="N26" s="276">
        <v>98</v>
      </c>
      <c r="O26" s="276">
        <v>75</v>
      </c>
      <c r="P26" s="276">
        <v>74</v>
      </c>
      <c r="Q26" s="276">
        <v>69</v>
      </c>
      <c r="R26" s="276">
        <v>29</v>
      </c>
      <c r="S26" s="276">
        <v>510</v>
      </c>
      <c r="T26" s="276" t="s">
        <v>84</v>
      </c>
      <c r="U26" s="276" t="s">
        <v>84</v>
      </c>
      <c r="V26" s="276" t="s">
        <v>84</v>
      </c>
      <c r="W26" s="276">
        <v>7</v>
      </c>
      <c r="X26" s="276">
        <v>3</v>
      </c>
      <c r="Y26" s="276">
        <v>14</v>
      </c>
      <c r="Z26" s="276">
        <v>14</v>
      </c>
      <c r="AA26" s="279" t="s">
        <v>92</v>
      </c>
      <c r="AB26" s="278" t="s">
        <v>92</v>
      </c>
      <c r="AC26" s="277" t="s">
        <v>93</v>
      </c>
      <c r="AD26" s="276">
        <v>421</v>
      </c>
      <c r="AE26" s="276" t="s">
        <v>84</v>
      </c>
      <c r="AF26" s="276">
        <v>4</v>
      </c>
      <c r="AG26" s="276">
        <v>2</v>
      </c>
      <c r="AH26" s="276">
        <v>10</v>
      </c>
      <c r="AI26" s="276">
        <v>9</v>
      </c>
      <c r="AJ26" s="276">
        <v>24</v>
      </c>
      <c r="AK26" s="276">
        <v>46</v>
      </c>
      <c r="AL26" s="276">
        <v>66</v>
      </c>
      <c r="AM26" s="276">
        <v>75</v>
      </c>
      <c r="AN26" s="276">
        <v>63</v>
      </c>
      <c r="AO26" s="276">
        <v>61</v>
      </c>
      <c r="AP26" s="276">
        <v>47</v>
      </c>
      <c r="AQ26" s="276">
        <v>14</v>
      </c>
      <c r="AR26" s="289"/>
    </row>
    <row r="27" spans="1:44" s="270" customFormat="1" ht="15.95" customHeight="1">
      <c r="A27" s="281" t="s">
        <v>90</v>
      </c>
      <c r="B27" s="280" t="s">
        <v>91</v>
      </c>
      <c r="C27" s="290">
        <v>60</v>
      </c>
      <c r="D27" s="276" t="s">
        <v>84</v>
      </c>
      <c r="E27" s="276" t="s">
        <v>84</v>
      </c>
      <c r="F27" s="276" t="s">
        <v>84</v>
      </c>
      <c r="G27" s="276" t="s">
        <v>84</v>
      </c>
      <c r="H27" s="276">
        <v>1</v>
      </c>
      <c r="I27" s="276">
        <v>2</v>
      </c>
      <c r="J27" s="276">
        <v>2</v>
      </c>
      <c r="K27" s="276">
        <v>4</v>
      </c>
      <c r="L27" s="276">
        <v>8</v>
      </c>
      <c r="M27" s="276">
        <v>11</v>
      </c>
      <c r="N27" s="276">
        <v>13</v>
      </c>
      <c r="O27" s="276">
        <v>1</v>
      </c>
      <c r="P27" s="276">
        <v>11</v>
      </c>
      <c r="Q27" s="276">
        <v>7</v>
      </c>
      <c r="R27" s="276" t="s">
        <v>84</v>
      </c>
      <c r="S27" s="276">
        <v>58</v>
      </c>
      <c r="T27" s="276" t="s">
        <v>84</v>
      </c>
      <c r="U27" s="276" t="s">
        <v>84</v>
      </c>
      <c r="V27" s="276" t="s">
        <v>84</v>
      </c>
      <c r="W27" s="276" t="s">
        <v>84</v>
      </c>
      <c r="X27" s="276">
        <v>1</v>
      </c>
      <c r="Y27" s="276">
        <v>2</v>
      </c>
      <c r="Z27" s="276">
        <v>2</v>
      </c>
      <c r="AA27" s="279" t="s">
        <v>90</v>
      </c>
      <c r="AB27" s="278" t="s">
        <v>90</v>
      </c>
      <c r="AC27" s="277" t="s">
        <v>91</v>
      </c>
      <c r="AD27" s="276">
        <v>50</v>
      </c>
      <c r="AE27" s="276" t="s">
        <v>84</v>
      </c>
      <c r="AF27" s="276" t="s">
        <v>84</v>
      </c>
      <c r="AG27" s="276" t="s">
        <v>84</v>
      </c>
      <c r="AH27" s="276">
        <v>1</v>
      </c>
      <c r="AI27" s="276">
        <v>2</v>
      </c>
      <c r="AJ27" s="276">
        <v>4</v>
      </c>
      <c r="AK27" s="276">
        <v>6</v>
      </c>
      <c r="AL27" s="276">
        <v>10</v>
      </c>
      <c r="AM27" s="276">
        <v>13</v>
      </c>
      <c r="AN27" s="276">
        <v>1</v>
      </c>
      <c r="AO27" s="276">
        <v>8</v>
      </c>
      <c r="AP27" s="276">
        <v>5</v>
      </c>
      <c r="AQ27" s="276" t="s">
        <v>84</v>
      </c>
      <c r="AR27" s="289"/>
    </row>
    <row r="28" spans="1:44" s="270" customFormat="1" ht="15.95" customHeight="1">
      <c r="A28" s="281" t="s">
        <v>88</v>
      </c>
      <c r="B28" s="280" t="s">
        <v>89</v>
      </c>
      <c r="C28" s="290">
        <v>26</v>
      </c>
      <c r="D28" s="276" t="s">
        <v>84</v>
      </c>
      <c r="E28" s="276" t="s">
        <v>84</v>
      </c>
      <c r="F28" s="276" t="s">
        <v>84</v>
      </c>
      <c r="G28" s="276" t="s">
        <v>84</v>
      </c>
      <c r="H28" s="276" t="s">
        <v>84</v>
      </c>
      <c r="I28" s="276">
        <v>1</v>
      </c>
      <c r="J28" s="276">
        <v>2</v>
      </c>
      <c r="K28" s="276">
        <v>2</v>
      </c>
      <c r="L28" s="276">
        <v>1</v>
      </c>
      <c r="M28" s="276">
        <v>7</v>
      </c>
      <c r="N28" s="276">
        <v>3</v>
      </c>
      <c r="O28" s="276">
        <v>5</v>
      </c>
      <c r="P28" s="276">
        <v>2</v>
      </c>
      <c r="Q28" s="276">
        <v>1</v>
      </c>
      <c r="R28" s="276">
        <v>2</v>
      </c>
      <c r="S28" s="276">
        <v>25</v>
      </c>
      <c r="T28" s="276" t="s">
        <v>84</v>
      </c>
      <c r="U28" s="276" t="s">
        <v>84</v>
      </c>
      <c r="V28" s="276" t="s">
        <v>84</v>
      </c>
      <c r="W28" s="276" t="s">
        <v>84</v>
      </c>
      <c r="X28" s="276" t="s">
        <v>84</v>
      </c>
      <c r="Y28" s="276">
        <v>1</v>
      </c>
      <c r="Z28" s="276">
        <v>2</v>
      </c>
      <c r="AA28" s="279" t="s">
        <v>88</v>
      </c>
      <c r="AB28" s="278" t="s">
        <v>88</v>
      </c>
      <c r="AC28" s="277" t="s">
        <v>89</v>
      </c>
      <c r="AD28" s="276">
        <v>23</v>
      </c>
      <c r="AE28" s="276" t="s">
        <v>84</v>
      </c>
      <c r="AF28" s="276" t="s">
        <v>84</v>
      </c>
      <c r="AG28" s="276" t="s">
        <v>84</v>
      </c>
      <c r="AH28" s="276">
        <v>1</v>
      </c>
      <c r="AI28" s="276">
        <v>2</v>
      </c>
      <c r="AJ28" s="276">
        <v>1</v>
      </c>
      <c r="AK28" s="276">
        <v>1</v>
      </c>
      <c r="AL28" s="276">
        <v>6</v>
      </c>
      <c r="AM28" s="276">
        <v>3</v>
      </c>
      <c r="AN28" s="276">
        <v>5</v>
      </c>
      <c r="AO28" s="276">
        <v>2</v>
      </c>
      <c r="AP28" s="276">
        <v>1</v>
      </c>
      <c r="AQ28" s="276">
        <v>1</v>
      </c>
      <c r="AR28" s="289"/>
    </row>
    <row r="29" spans="1:44" s="270" customFormat="1" ht="15.95" customHeight="1">
      <c r="A29" s="281" t="s">
        <v>86</v>
      </c>
      <c r="B29" s="280" t="s">
        <v>87</v>
      </c>
      <c r="C29" s="290">
        <v>22</v>
      </c>
      <c r="D29" s="276" t="s">
        <v>84</v>
      </c>
      <c r="E29" s="276" t="s">
        <v>84</v>
      </c>
      <c r="F29" s="276" t="s">
        <v>84</v>
      </c>
      <c r="G29" s="276">
        <v>1</v>
      </c>
      <c r="H29" s="276">
        <v>1</v>
      </c>
      <c r="I29" s="276" t="s">
        <v>84</v>
      </c>
      <c r="J29" s="276">
        <v>1</v>
      </c>
      <c r="K29" s="276" t="s">
        <v>84</v>
      </c>
      <c r="L29" s="276">
        <v>3</v>
      </c>
      <c r="M29" s="276">
        <v>4</v>
      </c>
      <c r="N29" s="276">
        <v>4</v>
      </c>
      <c r="O29" s="276">
        <v>2</v>
      </c>
      <c r="P29" s="276">
        <v>1</v>
      </c>
      <c r="Q29" s="276">
        <v>5</v>
      </c>
      <c r="R29" s="276" t="s">
        <v>84</v>
      </c>
      <c r="S29" s="276">
        <v>22</v>
      </c>
      <c r="T29" s="276" t="s">
        <v>84</v>
      </c>
      <c r="U29" s="276" t="s">
        <v>84</v>
      </c>
      <c r="V29" s="276" t="s">
        <v>84</v>
      </c>
      <c r="W29" s="276">
        <v>1</v>
      </c>
      <c r="X29" s="276">
        <v>1</v>
      </c>
      <c r="Y29" s="276" t="s">
        <v>84</v>
      </c>
      <c r="Z29" s="276">
        <v>1</v>
      </c>
      <c r="AA29" s="279" t="s">
        <v>86</v>
      </c>
      <c r="AB29" s="278" t="s">
        <v>86</v>
      </c>
      <c r="AC29" s="277" t="s">
        <v>87</v>
      </c>
      <c r="AD29" s="276">
        <v>16</v>
      </c>
      <c r="AE29" s="276" t="s">
        <v>84</v>
      </c>
      <c r="AF29" s="276">
        <v>1</v>
      </c>
      <c r="AG29" s="276" t="s">
        <v>84</v>
      </c>
      <c r="AH29" s="276" t="s">
        <v>84</v>
      </c>
      <c r="AI29" s="276" t="s">
        <v>84</v>
      </c>
      <c r="AJ29" s="276" t="s">
        <v>84</v>
      </c>
      <c r="AK29" s="276">
        <v>2</v>
      </c>
      <c r="AL29" s="276">
        <v>2</v>
      </c>
      <c r="AM29" s="276">
        <v>4</v>
      </c>
      <c r="AN29" s="276">
        <v>2</v>
      </c>
      <c r="AO29" s="276">
        <v>1</v>
      </c>
      <c r="AP29" s="276">
        <v>4</v>
      </c>
      <c r="AQ29" s="276" t="s">
        <v>84</v>
      </c>
      <c r="AR29" s="289"/>
    </row>
    <row r="30" spans="1:44" s="270" customFormat="1" ht="15.95" customHeight="1">
      <c r="A30" s="275" t="s">
        <v>83</v>
      </c>
      <c r="B30" s="79" t="s">
        <v>85</v>
      </c>
      <c r="C30" s="271">
        <v>256</v>
      </c>
      <c r="D30" s="271" t="s">
        <v>84</v>
      </c>
      <c r="E30" s="271" t="s">
        <v>84</v>
      </c>
      <c r="F30" s="271">
        <v>1</v>
      </c>
      <c r="G30" s="271">
        <v>4</v>
      </c>
      <c r="H30" s="271">
        <v>2</v>
      </c>
      <c r="I30" s="271">
        <v>5</v>
      </c>
      <c r="J30" s="271">
        <v>3</v>
      </c>
      <c r="K30" s="271">
        <v>14</v>
      </c>
      <c r="L30" s="271">
        <v>29</v>
      </c>
      <c r="M30" s="271">
        <v>52</v>
      </c>
      <c r="N30" s="271">
        <v>45</v>
      </c>
      <c r="O30" s="271">
        <v>27</v>
      </c>
      <c r="P30" s="271">
        <v>28</v>
      </c>
      <c r="Q30" s="271">
        <v>34</v>
      </c>
      <c r="R30" s="271">
        <v>12</v>
      </c>
      <c r="S30" s="271">
        <v>229</v>
      </c>
      <c r="T30" s="271" t="s">
        <v>84</v>
      </c>
      <c r="U30" s="271" t="s">
        <v>84</v>
      </c>
      <c r="V30" s="271">
        <v>1</v>
      </c>
      <c r="W30" s="271">
        <v>3</v>
      </c>
      <c r="X30" s="271">
        <v>2</v>
      </c>
      <c r="Y30" s="271">
        <v>5</v>
      </c>
      <c r="Z30" s="271">
        <v>3</v>
      </c>
      <c r="AA30" s="274" t="s">
        <v>83</v>
      </c>
      <c r="AB30" s="273" t="s">
        <v>83</v>
      </c>
      <c r="AC30" s="272" t="s">
        <v>85</v>
      </c>
      <c r="AD30" s="271">
        <v>198</v>
      </c>
      <c r="AE30" s="271">
        <v>1</v>
      </c>
      <c r="AF30" s="271">
        <v>1</v>
      </c>
      <c r="AG30" s="271">
        <v>2</v>
      </c>
      <c r="AH30" s="271">
        <v>3</v>
      </c>
      <c r="AI30" s="271">
        <v>2</v>
      </c>
      <c r="AJ30" s="271">
        <v>10</v>
      </c>
      <c r="AK30" s="271">
        <v>23</v>
      </c>
      <c r="AL30" s="271">
        <v>43</v>
      </c>
      <c r="AM30" s="271">
        <v>35</v>
      </c>
      <c r="AN30" s="271">
        <v>23</v>
      </c>
      <c r="AO30" s="271">
        <v>22</v>
      </c>
      <c r="AP30" s="271">
        <v>26</v>
      </c>
      <c r="AQ30" s="271">
        <v>7</v>
      </c>
      <c r="AR30" s="289"/>
    </row>
    <row r="33" spans="1:43">
      <c r="AB33" s="57"/>
      <c r="AC33" s="99"/>
      <c r="AD33" s="99"/>
      <c r="AE33" s="99"/>
      <c r="AF33" s="57"/>
      <c r="AG33" s="99"/>
      <c r="AH33" s="99"/>
      <c r="AI33" s="99"/>
      <c r="AJ33" s="99"/>
      <c r="AK33" s="99"/>
      <c r="AL33" s="57"/>
      <c r="AM33" s="57"/>
      <c r="AN33" s="99"/>
      <c r="AO33" s="99"/>
      <c r="AP33" s="99"/>
      <c r="AQ33" s="99"/>
    </row>
    <row r="34" spans="1:43">
      <c r="A34" s="3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</row>
    <row r="35" spans="1:43">
      <c r="A35" s="80"/>
      <c r="B35" s="57" t="s">
        <v>500</v>
      </c>
      <c r="C35" s="56"/>
      <c r="D35" s="56"/>
      <c r="E35" s="80"/>
      <c r="F35" s="80"/>
      <c r="G35" s="57"/>
      <c r="H35" s="57"/>
      <c r="I35" s="57"/>
      <c r="J35" s="57"/>
      <c r="K35" s="80"/>
      <c r="L35" s="57"/>
      <c r="M35" s="80"/>
      <c r="N35" s="80"/>
      <c r="O35" s="80"/>
      <c r="P35" s="80"/>
      <c r="Q35" s="56"/>
      <c r="R35" s="57"/>
      <c r="S35" s="57"/>
      <c r="T35" s="57"/>
      <c r="U35" s="57"/>
      <c r="V35" s="57"/>
      <c r="W35" s="57"/>
      <c r="X35" s="80"/>
      <c r="Y35" s="57"/>
      <c r="Z35" s="80"/>
      <c r="AA35" s="80" t="s">
        <v>739</v>
      </c>
      <c r="AB35" s="80"/>
      <c r="AC35" s="57" t="s">
        <v>498</v>
      </c>
      <c r="AD35" s="57"/>
      <c r="AE35" s="80"/>
      <c r="AF35" s="56"/>
      <c r="AG35" s="56"/>
      <c r="AH35" s="56"/>
      <c r="AI35" s="57"/>
      <c r="AJ35" s="56"/>
      <c r="AK35" s="80"/>
      <c r="AL35" s="80"/>
      <c r="AM35" s="57"/>
      <c r="AN35" s="57"/>
      <c r="AO35" s="80"/>
      <c r="AP35" s="57"/>
      <c r="AQ35" s="80"/>
    </row>
    <row r="36" spans="1:43" ht="13.5" customHeight="1">
      <c r="A36" s="424" t="s">
        <v>141</v>
      </c>
      <c r="B36" s="425"/>
      <c r="C36" s="531" t="s">
        <v>497</v>
      </c>
      <c r="D36" s="550"/>
      <c r="E36" s="550"/>
      <c r="F36" s="550"/>
      <c r="G36" s="550"/>
      <c r="H36" s="550"/>
      <c r="I36" s="550"/>
      <c r="J36" s="532"/>
      <c r="K36" s="531" t="s">
        <v>496</v>
      </c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32"/>
      <c r="AA36" s="518" t="s">
        <v>580</v>
      </c>
      <c r="AB36" s="611" t="s">
        <v>141</v>
      </c>
      <c r="AC36" s="629"/>
      <c r="AD36" s="531" t="s">
        <v>485</v>
      </c>
      <c r="AE36" s="550"/>
      <c r="AF36" s="550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Q36" s="532"/>
    </row>
    <row r="37" spans="1:43" ht="13.5" customHeight="1">
      <c r="A37" s="426"/>
      <c r="B37" s="427"/>
      <c r="C37" s="485" t="s">
        <v>740</v>
      </c>
      <c r="D37" s="485" t="s">
        <v>733</v>
      </c>
      <c r="E37" s="485" t="s">
        <v>734</v>
      </c>
      <c r="F37" s="485" t="s">
        <v>473</v>
      </c>
      <c r="G37" s="485" t="s">
        <v>472</v>
      </c>
      <c r="H37" s="748" t="s">
        <v>493</v>
      </c>
      <c r="I37" s="748" t="s">
        <v>492</v>
      </c>
      <c r="J37" s="745" t="s">
        <v>491</v>
      </c>
      <c r="K37" s="485" t="s">
        <v>139</v>
      </c>
      <c r="L37" s="744" t="s">
        <v>495</v>
      </c>
      <c r="M37" s="485" t="s">
        <v>482</v>
      </c>
      <c r="N37" s="485" t="s">
        <v>481</v>
      </c>
      <c r="O37" s="485" t="s">
        <v>480</v>
      </c>
      <c r="P37" s="485" t="s">
        <v>479</v>
      </c>
      <c r="Q37" s="485" t="s">
        <v>478</v>
      </c>
      <c r="R37" s="485" t="s">
        <v>477</v>
      </c>
      <c r="S37" s="485" t="s">
        <v>476</v>
      </c>
      <c r="T37" s="485" t="s">
        <v>475</v>
      </c>
      <c r="U37" s="485" t="s">
        <v>474</v>
      </c>
      <c r="V37" s="485" t="s">
        <v>473</v>
      </c>
      <c r="W37" s="485" t="s">
        <v>472</v>
      </c>
      <c r="X37" s="748" t="s">
        <v>493</v>
      </c>
      <c r="Y37" s="748" t="s">
        <v>492</v>
      </c>
      <c r="Z37" s="745" t="s">
        <v>491</v>
      </c>
      <c r="AA37" s="519"/>
      <c r="AB37" s="613"/>
      <c r="AC37" s="630"/>
      <c r="AD37" s="485" t="s">
        <v>139</v>
      </c>
      <c r="AE37" s="479" t="s">
        <v>494</v>
      </c>
      <c r="AF37" s="485" t="s">
        <v>741</v>
      </c>
      <c r="AG37" s="485" t="s">
        <v>742</v>
      </c>
      <c r="AH37" s="485" t="s">
        <v>743</v>
      </c>
      <c r="AI37" s="485" t="s">
        <v>744</v>
      </c>
      <c r="AJ37" s="485" t="s">
        <v>745</v>
      </c>
      <c r="AK37" s="485" t="s">
        <v>746</v>
      </c>
      <c r="AL37" s="485" t="s">
        <v>747</v>
      </c>
      <c r="AM37" s="485" t="s">
        <v>748</v>
      </c>
      <c r="AN37" s="485" t="s">
        <v>749</v>
      </c>
      <c r="AO37" s="748" t="s">
        <v>750</v>
      </c>
      <c r="AP37" s="748" t="s">
        <v>751</v>
      </c>
      <c r="AQ37" s="745" t="s">
        <v>491</v>
      </c>
    </row>
    <row r="38" spans="1:43" ht="13.5" customHeight="1">
      <c r="A38" s="426"/>
      <c r="B38" s="427"/>
      <c r="C38" s="474"/>
      <c r="D38" s="474"/>
      <c r="E38" s="474"/>
      <c r="F38" s="474"/>
      <c r="G38" s="474"/>
      <c r="H38" s="749"/>
      <c r="I38" s="749"/>
      <c r="J38" s="746"/>
      <c r="K38" s="474"/>
      <c r="L38" s="718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749"/>
      <c r="Y38" s="749"/>
      <c r="Z38" s="746"/>
      <c r="AA38" s="519"/>
      <c r="AB38" s="613"/>
      <c r="AC38" s="630"/>
      <c r="AD38" s="474"/>
      <c r="AE38" s="461"/>
      <c r="AF38" s="474"/>
      <c r="AG38" s="474"/>
      <c r="AH38" s="474"/>
      <c r="AI38" s="474"/>
      <c r="AJ38" s="474"/>
      <c r="AK38" s="474"/>
      <c r="AL38" s="474"/>
      <c r="AM38" s="474"/>
      <c r="AN38" s="474"/>
      <c r="AO38" s="749"/>
      <c r="AP38" s="749"/>
      <c r="AQ38" s="746"/>
    </row>
    <row r="39" spans="1:43">
      <c r="A39" s="426"/>
      <c r="B39" s="427"/>
      <c r="C39" s="474"/>
      <c r="D39" s="474"/>
      <c r="E39" s="474"/>
      <c r="F39" s="474"/>
      <c r="G39" s="474"/>
      <c r="H39" s="749"/>
      <c r="I39" s="749"/>
      <c r="J39" s="746"/>
      <c r="K39" s="474"/>
      <c r="L39" s="718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749"/>
      <c r="Y39" s="749"/>
      <c r="Z39" s="746"/>
      <c r="AA39" s="519"/>
      <c r="AB39" s="613"/>
      <c r="AC39" s="630"/>
      <c r="AD39" s="474"/>
      <c r="AE39" s="461"/>
      <c r="AF39" s="474"/>
      <c r="AG39" s="474"/>
      <c r="AH39" s="474"/>
      <c r="AI39" s="474"/>
      <c r="AJ39" s="474"/>
      <c r="AK39" s="474"/>
      <c r="AL39" s="474"/>
      <c r="AM39" s="474"/>
      <c r="AN39" s="474"/>
      <c r="AO39" s="749"/>
      <c r="AP39" s="749"/>
      <c r="AQ39" s="746"/>
    </row>
    <row r="40" spans="1:43">
      <c r="A40" s="428"/>
      <c r="B40" s="429"/>
      <c r="C40" s="475"/>
      <c r="D40" s="475"/>
      <c r="E40" s="475"/>
      <c r="F40" s="475"/>
      <c r="G40" s="475"/>
      <c r="H40" s="750"/>
      <c r="I40" s="750"/>
      <c r="J40" s="747"/>
      <c r="K40" s="475"/>
      <c r="L40" s="719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750"/>
      <c r="Y40" s="750"/>
      <c r="Z40" s="747"/>
      <c r="AA40" s="520"/>
      <c r="AB40" s="615"/>
      <c r="AC40" s="631"/>
      <c r="AD40" s="475"/>
      <c r="AE40" s="462"/>
      <c r="AF40" s="475"/>
      <c r="AG40" s="475"/>
      <c r="AH40" s="475"/>
      <c r="AI40" s="475"/>
      <c r="AJ40" s="475"/>
      <c r="AK40" s="475"/>
      <c r="AL40" s="475"/>
      <c r="AM40" s="475"/>
      <c r="AN40" s="475"/>
      <c r="AO40" s="750"/>
      <c r="AP40" s="750"/>
      <c r="AQ40" s="747"/>
    </row>
    <row r="41" spans="1:43" s="270" customFormat="1" ht="15.95" customHeight="1">
      <c r="A41" s="288" t="s">
        <v>581</v>
      </c>
      <c r="B41" s="287" t="s">
        <v>123</v>
      </c>
      <c r="C41" s="286">
        <v>1077</v>
      </c>
      <c r="D41" s="282">
        <v>2085</v>
      </c>
      <c r="E41" s="282">
        <v>3374</v>
      </c>
      <c r="F41" s="282">
        <v>3657</v>
      </c>
      <c r="G41" s="282">
        <v>2404</v>
      </c>
      <c r="H41" s="282">
        <v>2174</v>
      </c>
      <c r="I41" s="282">
        <v>1593</v>
      </c>
      <c r="J41" s="282">
        <v>604</v>
      </c>
      <c r="K41" s="282">
        <v>1177</v>
      </c>
      <c r="L41" s="282" t="s">
        <v>84</v>
      </c>
      <c r="M41" s="282" t="s">
        <v>84</v>
      </c>
      <c r="N41" s="282">
        <v>5</v>
      </c>
      <c r="O41" s="282">
        <v>4</v>
      </c>
      <c r="P41" s="282">
        <v>6</v>
      </c>
      <c r="Q41" s="282">
        <v>13</v>
      </c>
      <c r="R41" s="282">
        <v>23</v>
      </c>
      <c r="S41" s="282">
        <v>46</v>
      </c>
      <c r="T41" s="282">
        <v>81</v>
      </c>
      <c r="U41" s="282">
        <v>135</v>
      </c>
      <c r="V41" s="282">
        <v>168</v>
      </c>
      <c r="W41" s="282">
        <v>174</v>
      </c>
      <c r="X41" s="282">
        <v>202</v>
      </c>
      <c r="Y41" s="282">
        <v>187</v>
      </c>
      <c r="Z41" s="282">
        <v>133</v>
      </c>
      <c r="AA41" s="285" t="s">
        <v>122</v>
      </c>
      <c r="AB41" s="284" t="s">
        <v>581</v>
      </c>
      <c r="AC41" s="283" t="s">
        <v>123</v>
      </c>
      <c r="AD41" s="282">
        <v>273</v>
      </c>
      <c r="AE41" s="282">
        <v>1</v>
      </c>
      <c r="AF41" s="282">
        <v>2</v>
      </c>
      <c r="AG41" s="282">
        <v>1</v>
      </c>
      <c r="AH41" s="282">
        <v>8</v>
      </c>
      <c r="AI41" s="282">
        <v>11</v>
      </c>
      <c r="AJ41" s="282">
        <v>18</v>
      </c>
      <c r="AK41" s="282">
        <v>37</v>
      </c>
      <c r="AL41" s="282">
        <v>42</v>
      </c>
      <c r="AM41" s="282">
        <v>46</v>
      </c>
      <c r="AN41" s="282">
        <v>35</v>
      </c>
      <c r="AO41" s="282">
        <v>33</v>
      </c>
      <c r="AP41" s="282">
        <v>27</v>
      </c>
      <c r="AQ41" s="282">
        <v>12</v>
      </c>
    </row>
    <row r="42" spans="1:43" s="270" customFormat="1" ht="15.95" customHeight="1">
      <c r="A42" s="281"/>
      <c r="B42" s="280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9"/>
      <c r="AB42" s="278"/>
      <c r="AC42" s="277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</row>
    <row r="43" spans="1:43" s="270" customFormat="1" ht="15.95" customHeight="1">
      <c r="A43" s="281" t="s">
        <v>120</v>
      </c>
      <c r="B43" s="280" t="s">
        <v>121</v>
      </c>
      <c r="C43" s="276">
        <v>126</v>
      </c>
      <c r="D43" s="276">
        <v>233</v>
      </c>
      <c r="E43" s="276">
        <v>392</v>
      </c>
      <c r="F43" s="276">
        <v>436</v>
      </c>
      <c r="G43" s="276">
        <v>319</v>
      </c>
      <c r="H43" s="276">
        <v>269</v>
      </c>
      <c r="I43" s="276">
        <v>173</v>
      </c>
      <c r="J43" s="276">
        <v>65</v>
      </c>
      <c r="K43" s="276">
        <v>129</v>
      </c>
      <c r="L43" s="276" t="s">
        <v>84</v>
      </c>
      <c r="M43" s="276" t="s">
        <v>84</v>
      </c>
      <c r="N43" s="276">
        <v>1</v>
      </c>
      <c r="O43" s="276">
        <v>1</v>
      </c>
      <c r="P43" s="276" t="s">
        <v>84</v>
      </c>
      <c r="Q43" s="276">
        <v>1</v>
      </c>
      <c r="R43" s="276">
        <v>3</v>
      </c>
      <c r="S43" s="276">
        <v>2</v>
      </c>
      <c r="T43" s="276">
        <v>14</v>
      </c>
      <c r="U43" s="276">
        <v>12</v>
      </c>
      <c r="V43" s="276">
        <v>14</v>
      </c>
      <c r="W43" s="276">
        <v>24</v>
      </c>
      <c r="X43" s="276">
        <v>24</v>
      </c>
      <c r="Y43" s="276">
        <v>21</v>
      </c>
      <c r="Z43" s="276">
        <v>12</v>
      </c>
      <c r="AA43" s="279" t="s">
        <v>120</v>
      </c>
      <c r="AB43" s="278" t="s">
        <v>120</v>
      </c>
      <c r="AC43" s="277" t="s">
        <v>121</v>
      </c>
      <c r="AD43" s="276">
        <v>39</v>
      </c>
      <c r="AE43" s="276" t="s">
        <v>84</v>
      </c>
      <c r="AF43" s="276">
        <v>1</v>
      </c>
      <c r="AG43" s="276" t="s">
        <v>84</v>
      </c>
      <c r="AH43" s="276">
        <v>1</v>
      </c>
      <c r="AI43" s="276">
        <v>3</v>
      </c>
      <c r="AJ43" s="276" t="s">
        <v>84</v>
      </c>
      <c r="AK43" s="276">
        <v>8</v>
      </c>
      <c r="AL43" s="276">
        <v>5</v>
      </c>
      <c r="AM43" s="276">
        <v>5</v>
      </c>
      <c r="AN43" s="276">
        <v>6</v>
      </c>
      <c r="AO43" s="276">
        <v>3</v>
      </c>
      <c r="AP43" s="276">
        <v>4</v>
      </c>
      <c r="AQ43" s="276">
        <v>3</v>
      </c>
    </row>
    <row r="44" spans="1:43" s="270" customFormat="1" ht="15.95" customHeight="1">
      <c r="A44" s="281" t="s">
        <v>118</v>
      </c>
      <c r="B44" s="280" t="s">
        <v>119</v>
      </c>
      <c r="C44" s="276">
        <v>59</v>
      </c>
      <c r="D44" s="276">
        <v>143</v>
      </c>
      <c r="E44" s="276">
        <v>222</v>
      </c>
      <c r="F44" s="276">
        <v>249</v>
      </c>
      <c r="G44" s="276">
        <v>168</v>
      </c>
      <c r="H44" s="276">
        <v>167</v>
      </c>
      <c r="I44" s="276">
        <v>126</v>
      </c>
      <c r="J44" s="276">
        <v>46</v>
      </c>
      <c r="K44" s="276">
        <v>111</v>
      </c>
      <c r="L44" s="276" t="s">
        <v>84</v>
      </c>
      <c r="M44" s="276" t="s">
        <v>84</v>
      </c>
      <c r="N44" s="276" t="s">
        <v>84</v>
      </c>
      <c r="O44" s="276" t="s">
        <v>84</v>
      </c>
      <c r="P44" s="276" t="s">
        <v>84</v>
      </c>
      <c r="Q44" s="276">
        <v>2</v>
      </c>
      <c r="R44" s="276">
        <v>3</v>
      </c>
      <c r="S44" s="276">
        <v>6</v>
      </c>
      <c r="T44" s="276">
        <v>5</v>
      </c>
      <c r="U44" s="276">
        <v>6</v>
      </c>
      <c r="V44" s="276">
        <v>20</v>
      </c>
      <c r="W44" s="276">
        <v>19</v>
      </c>
      <c r="X44" s="276">
        <v>12</v>
      </c>
      <c r="Y44" s="276">
        <v>20</v>
      </c>
      <c r="Z44" s="276">
        <v>18</v>
      </c>
      <c r="AA44" s="279" t="s">
        <v>118</v>
      </c>
      <c r="AB44" s="278" t="s">
        <v>118</v>
      </c>
      <c r="AC44" s="277" t="s">
        <v>119</v>
      </c>
      <c r="AD44" s="276">
        <v>17</v>
      </c>
      <c r="AE44" s="276" t="s">
        <v>84</v>
      </c>
      <c r="AF44" s="276" t="s">
        <v>84</v>
      </c>
      <c r="AG44" s="276" t="s">
        <v>84</v>
      </c>
      <c r="AH44" s="276">
        <v>1</v>
      </c>
      <c r="AI44" s="276">
        <v>1</v>
      </c>
      <c r="AJ44" s="276">
        <v>1</v>
      </c>
      <c r="AK44" s="276" t="s">
        <v>84</v>
      </c>
      <c r="AL44" s="276" t="s">
        <v>84</v>
      </c>
      <c r="AM44" s="276">
        <v>6</v>
      </c>
      <c r="AN44" s="276">
        <v>2</v>
      </c>
      <c r="AO44" s="276">
        <v>3</v>
      </c>
      <c r="AP44" s="276">
        <v>1</v>
      </c>
      <c r="AQ44" s="276">
        <v>2</v>
      </c>
    </row>
    <row r="45" spans="1:43" s="270" customFormat="1" ht="15.95" customHeight="1">
      <c r="A45" s="281" t="s">
        <v>116</v>
      </c>
      <c r="B45" s="280" t="s">
        <v>117</v>
      </c>
      <c r="C45" s="276">
        <v>194</v>
      </c>
      <c r="D45" s="276">
        <v>376</v>
      </c>
      <c r="E45" s="276">
        <v>638</v>
      </c>
      <c r="F45" s="276">
        <v>753</v>
      </c>
      <c r="G45" s="276">
        <v>444</v>
      </c>
      <c r="H45" s="276">
        <v>401</v>
      </c>
      <c r="I45" s="276">
        <v>293</v>
      </c>
      <c r="J45" s="276">
        <v>92</v>
      </c>
      <c r="K45" s="276">
        <v>189</v>
      </c>
      <c r="L45" s="276" t="s">
        <v>84</v>
      </c>
      <c r="M45" s="276" t="s">
        <v>84</v>
      </c>
      <c r="N45" s="276">
        <v>3</v>
      </c>
      <c r="O45" s="276">
        <v>1</v>
      </c>
      <c r="P45" s="276">
        <v>1</v>
      </c>
      <c r="Q45" s="276">
        <v>3</v>
      </c>
      <c r="R45" s="276">
        <v>2</v>
      </c>
      <c r="S45" s="276">
        <v>19</v>
      </c>
      <c r="T45" s="276">
        <v>16</v>
      </c>
      <c r="U45" s="276">
        <v>25</v>
      </c>
      <c r="V45" s="276">
        <v>23</v>
      </c>
      <c r="W45" s="276">
        <v>38</v>
      </c>
      <c r="X45" s="276">
        <v>26</v>
      </c>
      <c r="Y45" s="276">
        <v>25</v>
      </c>
      <c r="Z45" s="276">
        <v>7</v>
      </c>
      <c r="AA45" s="279" t="s">
        <v>116</v>
      </c>
      <c r="AB45" s="278" t="s">
        <v>116</v>
      </c>
      <c r="AC45" s="277" t="s">
        <v>117</v>
      </c>
      <c r="AD45" s="276">
        <v>68</v>
      </c>
      <c r="AE45" s="276" t="s">
        <v>84</v>
      </c>
      <c r="AF45" s="276">
        <v>1</v>
      </c>
      <c r="AG45" s="276" t="s">
        <v>84</v>
      </c>
      <c r="AH45" s="276">
        <v>1</v>
      </c>
      <c r="AI45" s="276">
        <v>1</v>
      </c>
      <c r="AJ45" s="276">
        <v>11</v>
      </c>
      <c r="AK45" s="276">
        <v>12</v>
      </c>
      <c r="AL45" s="276">
        <v>10</v>
      </c>
      <c r="AM45" s="276">
        <v>8</v>
      </c>
      <c r="AN45" s="276">
        <v>11</v>
      </c>
      <c r="AO45" s="276">
        <v>6</v>
      </c>
      <c r="AP45" s="276">
        <v>5</v>
      </c>
      <c r="AQ45" s="276">
        <v>2</v>
      </c>
    </row>
    <row r="46" spans="1:43" s="270" customFormat="1" ht="15.95" customHeight="1">
      <c r="A46" s="281" t="s">
        <v>114</v>
      </c>
      <c r="B46" s="280" t="s">
        <v>115</v>
      </c>
      <c r="C46" s="276">
        <v>48</v>
      </c>
      <c r="D46" s="276">
        <v>112</v>
      </c>
      <c r="E46" s="276">
        <v>169</v>
      </c>
      <c r="F46" s="276">
        <v>205</v>
      </c>
      <c r="G46" s="276">
        <v>131</v>
      </c>
      <c r="H46" s="276">
        <v>123</v>
      </c>
      <c r="I46" s="276">
        <v>118</v>
      </c>
      <c r="J46" s="276">
        <v>45</v>
      </c>
      <c r="K46" s="276">
        <v>70</v>
      </c>
      <c r="L46" s="276" t="s">
        <v>84</v>
      </c>
      <c r="M46" s="276" t="s">
        <v>84</v>
      </c>
      <c r="N46" s="276" t="s">
        <v>84</v>
      </c>
      <c r="O46" s="276" t="s">
        <v>84</v>
      </c>
      <c r="P46" s="276" t="s">
        <v>84</v>
      </c>
      <c r="Q46" s="276" t="s">
        <v>84</v>
      </c>
      <c r="R46" s="276" t="s">
        <v>84</v>
      </c>
      <c r="S46" s="276">
        <v>2</v>
      </c>
      <c r="T46" s="276">
        <v>3</v>
      </c>
      <c r="U46" s="276">
        <v>8</v>
      </c>
      <c r="V46" s="276">
        <v>5</v>
      </c>
      <c r="W46" s="276">
        <v>8</v>
      </c>
      <c r="X46" s="276">
        <v>21</v>
      </c>
      <c r="Y46" s="276">
        <v>12</v>
      </c>
      <c r="Z46" s="276">
        <v>11</v>
      </c>
      <c r="AA46" s="279" t="s">
        <v>114</v>
      </c>
      <c r="AB46" s="278" t="s">
        <v>114</v>
      </c>
      <c r="AC46" s="277" t="s">
        <v>115</v>
      </c>
      <c r="AD46" s="276">
        <v>8</v>
      </c>
      <c r="AE46" s="276" t="s">
        <v>84</v>
      </c>
      <c r="AF46" s="276" t="s">
        <v>84</v>
      </c>
      <c r="AG46" s="276" t="s">
        <v>84</v>
      </c>
      <c r="AH46" s="276" t="s">
        <v>84</v>
      </c>
      <c r="AI46" s="276" t="s">
        <v>84</v>
      </c>
      <c r="AJ46" s="276" t="s">
        <v>84</v>
      </c>
      <c r="AK46" s="276">
        <v>2</v>
      </c>
      <c r="AL46" s="276">
        <v>2</v>
      </c>
      <c r="AM46" s="276" t="s">
        <v>84</v>
      </c>
      <c r="AN46" s="276">
        <v>1</v>
      </c>
      <c r="AO46" s="276">
        <v>3</v>
      </c>
      <c r="AP46" s="276" t="s">
        <v>84</v>
      </c>
      <c r="AQ46" s="276" t="s">
        <v>84</v>
      </c>
    </row>
    <row r="47" spans="1:43" s="270" customFormat="1" ht="15.95" customHeight="1">
      <c r="A47" s="281" t="s">
        <v>112</v>
      </c>
      <c r="B47" s="280" t="s">
        <v>113</v>
      </c>
      <c r="C47" s="276">
        <v>53</v>
      </c>
      <c r="D47" s="276">
        <v>117</v>
      </c>
      <c r="E47" s="276">
        <v>172</v>
      </c>
      <c r="F47" s="276">
        <v>185</v>
      </c>
      <c r="G47" s="276">
        <v>154</v>
      </c>
      <c r="H47" s="276">
        <v>135</v>
      </c>
      <c r="I47" s="276">
        <v>110</v>
      </c>
      <c r="J47" s="276">
        <v>60</v>
      </c>
      <c r="K47" s="276">
        <v>65</v>
      </c>
      <c r="L47" s="276" t="s">
        <v>84</v>
      </c>
      <c r="M47" s="276" t="s">
        <v>84</v>
      </c>
      <c r="N47" s="276" t="s">
        <v>84</v>
      </c>
      <c r="O47" s="276" t="s">
        <v>84</v>
      </c>
      <c r="P47" s="276">
        <v>2</v>
      </c>
      <c r="Q47" s="276">
        <v>1</v>
      </c>
      <c r="R47" s="276">
        <v>2</v>
      </c>
      <c r="S47" s="276">
        <v>1</v>
      </c>
      <c r="T47" s="276">
        <v>1</v>
      </c>
      <c r="U47" s="276">
        <v>8</v>
      </c>
      <c r="V47" s="276">
        <v>8</v>
      </c>
      <c r="W47" s="276">
        <v>10</v>
      </c>
      <c r="X47" s="276">
        <v>11</v>
      </c>
      <c r="Y47" s="276">
        <v>12</v>
      </c>
      <c r="Z47" s="276">
        <v>9</v>
      </c>
      <c r="AA47" s="279" t="s">
        <v>112</v>
      </c>
      <c r="AB47" s="278" t="s">
        <v>112</v>
      </c>
      <c r="AC47" s="277" t="s">
        <v>113</v>
      </c>
      <c r="AD47" s="276">
        <v>13</v>
      </c>
      <c r="AE47" s="276" t="s">
        <v>84</v>
      </c>
      <c r="AF47" s="276" t="s">
        <v>84</v>
      </c>
      <c r="AG47" s="276" t="s">
        <v>84</v>
      </c>
      <c r="AH47" s="276">
        <v>1</v>
      </c>
      <c r="AI47" s="276">
        <v>2</v>
      </c>
      <c r="AJ47" s="276">
        <v>1</v>
      </c>
      <c r="AK47" s="276" t="s">
        <v>84</v>
      </c>
      <c r="AL47" s="276">
        <v>1</v>
      </c>
      <c r="AM47" s="276">
        <v>2</v>
      </c>
      <c r="AN47" s="276">
        <v>4</v>
      </c>
      <c r="AO47" s="276" t="s">
        <v>84</v>
      </c>
      <c r="AP47" s="276">
        <v>2</v>
      </c>
      <c r="AQ47" s="276" t="s">
        <v>84</v>
      </c>
    </row>
    <row r="48" spans="1:43" s="270" customFormat="1" ht="15.95" customHeight="1">
      <c r="A48" s="281" t="s">
        <v>110</v>
      </c>
      <c r="B48" s="280" t="s">
        <v>111</v>
      </c>
      <c r="C48" s="276">
        <v>152</v>
      </c>
      <c r="D48" s="276">
        <v>253</v>
      </c>
      <c r="E48" s="276">
        <v>415</v>
      </c>
      <c r="F48" s="276">
        <v>424</v>
      </c>
      <c r="G48" s="276">
        <v>246</v>
      </c>
      <c r="H48" s="276">
        <v>244</v>
      </c>
      <c r="I48" s="276">
        <v>147</v>
      </c>
      <c r="J48" s="276">
        <v>41</v>
      </c>
      <c r="K48" s="276">
        <v>148</v>
      </c>
      <c r="L48" s="276" t="s">
        <v>84</v>
      </c>
      <c r="M48" s="276" t="s">
        <v>84</v>
      </c>
      <c r="N48" s="276" t="s">
        <v>84</v>
      </c>
      <c r="O48" s="276" t="s">
        <v>84</v>
      </c>
      <c r="P48" s="276" t="s">
        <v>84</v>
      </c>
      <c r="Q48" s="276">
        <v>3</v>
      </c>
      <c r="R48" s="276">
        <v>4</v>
      </c>
      <c r="S48" s="276">
        <v>4</v>
      </c>
      <c r="T48" s="276">
        <v>11</v>
      </c>
      <c r="U48" s="276">
        <v>26</v>
      </c>
      <c r="V48" s="276">
        <v>27</v>
      </c>
      <c r="W48" s="276">
        <v>22</v>
      </c>
      <c r="X48" s="276">
        <v>28</v>
      </c>
      <c r="Y48" s="276">
        <v>13</v>
      </c>
      <c r="Z48" s="276">
        <v>10</v>
      </c>
      <c r="AA48" s="279" t="s">
        <v>110</v>
      </c>
      <c r="AB48" s="278" t="s">
        <v>110</v>
      </c>
      <c r="AC48" s="277" t="s">
        <v>111</v>
      </c>
      <c r="AD48" s="276">
        <v>42</v>
      </c>
      <c r="AE48" s="276" t="s">
        <v>84</v>
      </c>
      <c r="AF48" s="276" t="s">
        <v>84</v>
      </c>
      <c r="AG48" s="276" t="s">
        <v>84</v>
      </c>
      <c r="AH48" s="276">
        <v>1</v>
      </c>
      <c r="AI48" s="276">
        <v>3</v>
      </c>
      <c r="AJ48" s="276">
        <v>2</v>
      </c>
      <c r="AK48" s="276">
        <v>7</v>
      </c>
      <c r="AL48" s="276">
        <v>12</v>
      </c>
      <c r="AM48" s="276">
        <v>7</v>
      </c>
      <c r="AN48" s="276">
        <v>2</v>
      </c>
      <c r="AO48" s="276">
        <v>5</v>
      </c>
      <c r="AP48" s="276">
        <v>3</v>
      </c>
      <c r="AQ48" s="276" t="s">
        <v>84</v>
      </c>
    </row>
    <row r="49" spans="1:43" s="270" customFormat="1" ht="15.95" customHeight="1">
      <c r="A49" s="281" t="s">
        <v>108</v>
      </c>
      <c r="B49" s="280" t="s">
        <v>109</v>
      </c>
      <c r="C49" s="276">
        <v>13</v>
      </c>
      <c r="D49" s="276">
        <v>29</v>
      </c>
      <c r="E49" s="276">
        <v>48</v>
      </c>
      <c r="F49" s="276">
        <v>53</v>
      </c>
      <c r="G49" s="276">
        <v>25</v>
      </c>
      <c r="H49" s="276">
        <v>42</v>
      </c>
      <c r="I49" s="276">
        <v>27</v>
      </c>
      <c r="J49" s="276">
        <v>13</v>
      </c>
      <c r="K49" s="276">
        <v>26</v>
      </c>
      <c r="L49" s="276" t="s">
        <v>84</v>
      </c>
      <c r="M49" s="276" t="s">
        <v>84</v>
      </c>
      <c r="N49" s="276" t="s">
        <v>84</v>
      </c>
      <c r="O49" s="276" t="s">
        <v>84</v>
      </c>
      <c r="P49" s="276" t="s">
        <v>84</v>
      </c>
      <c r="Q49" s="276">
        <v>1</v>
      </c>
      <c r="R49" s="276" t="s">
        <v>84</v>
      </c>
      <c r="S49" s="276">
        <v>1</v>
      </c>
      <c r="T49" s="276" t="s">
        <v>84</v>
      </c>
      <c r="U49" s="276">
        <v>2</v>
      </c>
      <c r="V49" s="276">
        <v>2</v>
      </c>
      <c r="W49" s="276">
        <v>2</v>
      </c>
      <c r="X49" s="276">
        <v>8</v>
      </c>
      <c r="Y49" s="276">
        <v>3</v>
      </c>
      <c r="Z49" s="276">
        <v>7</v>
      </c>
      <c r="AA49" s="279" t="s">
        <v>108</v>
      </c>
      <c r="AB49" s="278" t="s">
        <v>108</v>
      </c>
      <c r="AC49" s="277" t="s">
        <v>109</v>
      </c>
      <c r="AD49" s="276">
        <v>6</v>
      </c>
      <c r="AE49" s="276" t="s">
        <v>84</v>
      </c>
      <c r="AF49" s="276" t="s">
        <v>84</v>
      </c>
      <c r="AG49" s="276" t="s">
        <v>84</v>
      </c>
      <c r="AH49" s="276">
        <v>1</v>
      </c>
      <c r="AI49" s="276" t="s">
        <v>84</v>
      </c>
      <c r="AJ49" s="276" t="s">
        <v>84</v>
      </c>
      <c r="AK49" s="276" t="s">
        <v>84</v>
      </c>
      <c r="AL49" s="276">
        <v>2</v>
      </c>
      <c r="AM49" s="276">
        <v>1</v>
      </c>
      <c r="AN49" s="276">
        <v>1</v>
      </c>
      <c r="AO49" s="276">
        <v>1</v>
      </c>
      <c r="AP49" s="276" t="s">
        <v>84</v>
      </c>
      <c r="AQ49" s="276" t="s">
        <v>84</v>
      </c>
    </row>
    <row r="50" spans="1:43" s="270" customFormat="1" ht="15.95" customHeight="1">
      <c r="A50" s="281" t="s">
        <v>106</v>
      </c>
      <c r="B50" s="280" t="s">
        <v>107</v>
      </c>
      <c r="C50" s="276">
        <v>163</v>
      </c>
      <c r="D50" s="276">
        <v>277</v>
      </c>
      <c r="E50" s="276">
        <v>449</v>
      </c>
      <c r="F50" s="276">
        <v>441</v>
      </c>
      <c r="G50" s="276">
        <v>300</v>
      </c>
      <c r="H50" s="276">
        <v>259</v>
      </c>
      <c r="I50" s="276">
        <v>179</v>
      </c>
      <c r="J50" s="276">
        <v>57</v>
      </c>
      <c r="K50" s="276">
        <v>109</v>
      </c>
      <c r="L50" s="276" t="s">
        <v>84</v>
      </c>
      <c r="M50" s="276" t="s">
        <v>84</v>
      </c>
      <c r="N50" s="276">
        <v>1</v>
      </c>
      <c r="O50" s="276" t="s">
        <v>84</v>
      </c>
      <c r="P50" s="276">
        <v>1</v>
      </c>
      <c r="Q50" s="276" t="s">
        <v>84</v>
      </c>
      <c r="R50" s="276">
        <v>5</v>
      </c>
      <c r="S50" s="276">
        <v>3</v>
      </c>
      <c r="T50" s="276">
        <v>14</v>
      </c>
      <c r="U50" s="276">
        <v>18</v>
      </c>
      <c r="V50" s="276">
        <v>17</v>
      </c>
      <c r="W50" s="276">
        <v>10</v>
      </c>
      <c r="X50" s="276">
        <v>17</v>
      </c>
      <c r="Y50" s="276">
        <v>15</v>
      </c>
      <c r="Z50" s="276">
        <v>8</v>
      </c>
      <c r="AA50" s="279" t="s">
        <v>106</v>
      </c>
      <c r="AB50" s="278" t="s">
        <v>106</v>
      </c>
      <c r="AC50" s="277" t="s">
        <v>107</v>
      </c>
      <c r="AD50" s="276">
        <v>30</v>
      </c>
      <c r="AE50" s="276">
        <v>1</v>
      </c>
      <c r="AF50" s="276" t="s">
        <v>84</v>
      </c>
      <c r="AG50" s="276" t="s">
        <v>84</v>
      </c>
      <c r="AH50" s="276" t="s">
        <v>84</v>
      </c>
      <c r="AI50" s="276">
        <v>1</v>
      </c>
      <c r="AJ50" s="276">
        <v>1</v>
      </c>
      <c r="AK50" s="276">
        <v>6</v>
      </c>
      <c r="AL50" s="276">
        <v>4</v>
      </c>
      <c r="AM50" s="276">
        <v>6</v>
      </c>
      <c r="AN50" s="276">
        <v>2</v>
      </c>
      <c r="AO50" s="276">
        <v>3</v>
      </c>
      <c r="AP50" s="276">
        <v>4</v>
      </c>
      <c r="AQ50" s="276">
        <v>2</v>
      </c>
    </row>
    <row r="51" spans="1:43" s="270" customFormat="1" ht="15.95" customHeight="1">
      <c r="A51" s="281" t="s">
        <v>104</v>
      </c>
      <c r="B51" s="280" t="s">
        <v>105</v>
      </c>
      <c r="C51" s="276">
        <v>89</v>
      </c>
      <c r="D51" s="276">
        <v>210</v>
      </c>
      <c r="E51" s="276">
        <v>278</v>
      </c>
      <c r="F51" s="276">
        <v>286</v>
      </c>
      <c r="G51" s="276">
        <v>178</v>
      </c>
      <c r="H51" s="276">
        <v>152</v>
      </c>
      <c r="I51" s="276">
        <v>89</v>
      </c>
      <c r="J51" s="276">
        <v>29</v>
      </c>
      <c r="K51" s="276">
        <v>77</v>
      </c>
      <c r="L51" s="276" t="s">
        <v>84</v>
      </c>
      <c r="M51" s="276" t="s">
        <v>84</v>
      </c>
      <c r="N51" s="276" t="s">
        <v>84</v>
      </c>
      <c r="O51" s="276" t="s">
        <v>84</v>
      </c>
      <c r="P51" s="276">
        <v>2</v>
      </c>
      <c r="Q51" s="276" t="s">
        <v>84</v>
      </c>
      <c r="R51" s="276">
        <v>3</v>
      </c>
      <c r="S51" s="276">
        <v>2</v>
      </c>
      <c r="T51" s="276">
        <v>10</v>
      </c>
      <c r="U51" s="276">
        <v>10</v>
      </c>
      <c r="V51" s="276">
        <v>21</v>
      </c>
      <c r="W51" s="276">
        <v>8</v>
      </c>
      <c r="X51" s="276">
        <v>11</v>
      </c>
      <c r="Y51" s="276">
        <v>7</v>
      </c>
      <c r="Z51" s="276">
        <v>3</v>
      </c>
      <c r="AA51" s="279" t="s">
        <v>104</v>
      </c>
      <c r="AB51" s="278" t="s">
        <v>104</v>
      </c>
      <c r="AC51" s="277" t="s">
        <v>105</v>
      </c>
      <c r="AD51" s="276">
        <v>14</v>
      </c>
      <c r="AE51" s="276" t="s">
        <v>84</v>
      </c>
      <c r="AF51" s="276" t="s">
        <v>84</v>
      </c>
      <c r="AG51" s="276">
        <v>1</v>
      </c>
      <c r="AH51" s="276" t="s">
        <v>84</v>
      </c>
      <c r="AI51" s="276" t="s">
        <v>84</v>
      </c>
      <c r="AJ51" s="276">
        <v>1</v>
      </c>
      <c r="AK51" s="276">
        <v>1</v>
      </c>
      <c r="AL51" s="276">
        <v>1</v>
      </c>
      <c r="AM51" s="276">
        <v>5</v>
      </c>
      <c r="AN51" s="276">
        <v>3</v>
      </c>
      <c r="AO51" s="276" t="s">
        <v>84</v>
      </c>
      <c r="AP51" s="276">
        <v>1</v>
      </c>
      <c r="AQ51" s="276">
        <v>1</v>
      </c>
    </row>
    <row r="52" spans="1:43" s="270" customFormat="1" ht="15.95" customHeight="1">
      <c r="A52" s="281" t="s">
        <v>102</v>
      </c>
      <c r="B52" s="280" t="s">
        <v>103</v>
      </c>
      <c r="C52" s="276">
        <v>40</v>
      </c>
      <c r="D52" s="276">
        <v>50</v>
      </c>
      <c r="E52" s="276">
        <v>101</v>
      </c>
      <c r="F52" s="276">
        <v>87</v>
      </c>
      <c r="G52" s="276">
        <v>49</v>
      </c>
      <c r="H52" s="276">
        <v>70</v>
      </c>
      <c r="I52" s="276">
        <v>29</v>
      </c>
      <c r="J52" s="276">
        <v>17</v>
      </c>
      <c r="K52" s="276">
        <v>35</v>
      </c>
      <c r="L52" s="276" t="s">
        <v>84</v>
      </c>
      <c r="M52" s="276" t="s">
        <v>84</v>
      </c>
      <c r="N52" s="276" t="s">
        <v>84</v>
      </c>
      <c r="O52" s="276" t="s">
        <v>84</v>
      </c>
      <c r="P52" s="276" t="s">
        <v>84</v>
      </c>
      <c r="Q52" s="276">
        <v>1</v>
      </c>
      <c r="R52" s="276">
        <v>1</v>
      </c>
      <c r="S52" s="276">
        <v>1</v>
      </c>
      <c r="T52" s="276">
        <v>1</v>
      </c>
      <c r="U52" s="276">
        <v>5</v>
      </c>
      <c r="V52" s="276">
        <v>8</v>
      </c>
      <c r="W52" s="276">
        <v>3</v>
      </c>
      <c r="X52" s="276">
        <v>4</v>
      </c>
      <c r="Y52" s="276">
        <v>6</v>
      </c>
      <c r="Z52" s="276">
        <v>5</v>
      </c>
      <c r="AA52" s="279" t="s">
        <v>102</v>
      </c>
      <c r="AB52" s="278" t="s">
        <v>102</v>
      </c>
      <c r="AC52" s="277" t="s">
        <v>103</v>
      </c>
      <c r="AD52" s="276">
        <v>5</v>
      </c>
      <c r="AE52" s="276" t="s">
        <v>84</v>
      </c>
      <c r="AF52" s="276" t="s">
        <v>84</v>
      </c>
      <c r="AG52" s="276" t="s">
        <v>84</v>
      </c>
      <c r="AH52" s="276">
        <v>1</v>
      </c>
      <c r="AI52" s="276" t="s">
        <v>84</v>
      </c>
      <c r="AJ52" s="276">
        <v>1</v>
      </c>
      <c r="AK52" s="276" t="s">
        <v>84</v>
      </c>
      <c r="AL52" s="276">
        <v>1</v>
      </c>
      <c r="AM52" s="276" t="s">
        <v>84</v>
      </c>
      <c r="AN52" s="276">
        <v>1</v>
      </c>
      <c r="AO52" s="276">
        <v>1</v>
      </c>
      <c r="AP52" s="276" t="s">
        <v>84</v>
      </c>
      <c r="AQ52" s="276" t="s">
        <v>84</v>
      </c>
    </row>
    <row r="53" spans="1:43" s="270" customFormat="1" ht="15.95" customHeight="1">
      <c r="A53" s="281" t="s">
        <v>100</v>
      </c>
      <c r="B53" s="280" t="s">
        <v>101</v>
      </c>
      <c r="C53" s="276">
        <v>10</v>
      </c>
      <c r="D53" s="276">
        <v>9</v>
      </c>
      <c r="E53" s="276">
        <v>28</v>
      </c>
      <c r="F53" s="276">
        <v>31</v>
      </c>
      <c r="G53" s="276">
        <v>26</v>
      </c>
      <c r="H53" s="276">
        <v>15</v>
      </c>
      <c r="I53" s="276">
        <v>18</v>
      </c>
      <c r="J53" s="276">
        <v>9</v>
      </c>
      <c r="K53" s="276">
        <v>13</v>
      </c>
      <c r="L53" s="276" t="s">
        <v>84</v>
      </c>
      <c r="M53" s="276" t="s">
        <v>84</v>
      </c>
      <c r="N53" s="276" t="s">
        <v>84</v>
      </c>
      <c r="O53" s="276" t="s">
        <v>84</v>
      </c>
      <c r="P53" s="276" t="s">
        <v>84</v>
      </c>
      <c r="Q53" s="276" t="s">
        <v>84</v>
      </c>
      <c r="R53" s="276" t="s">
        <v>84</v>
      </c>
      <c r="S53" s="276">
        <v>1</v>
      </c>
      <c r="T53" s="276">
        <v>1</v>
      </c>
      <c r="U53" s="276">
        <v>2</v>
      </c>
      <c r="V53" s="276">
        <v>2</v>
      </c>
      <c r="W53" s="276">
        <v>4</v>
      </c>
      <c r="X53" s="276" t="s">
        <v>84</v>
      </c>
      <c r="Y53" s="276">
        <v>2</v>
      </c>
      <c r="Z53" s="276">
        <v>1</v>
      </c>
      <c r="AA53" s="279" t="s">
        <v>100</v>
      </c>
      <c r="AB53" s="278" t="s">
        <v>100</v>
      </c>
      <c r="AC53" s="277" t="s">
        <v>101</v>
      </c>
      <c r="AD53" s="276">
        <v>2</v>
      </c>
      <c r="AE53" s="276" t="s">
        <v>84</v>
      </c>
      <c r="AF53" s="276" t="s">
        <v>84</v>
      </c>
      <c r="AG53" s="276" t="s">
        <v>84</v>
      </c>
      <c r="AH53" s="276" t="s">
        <v>84</v>
      </c>
      <c r="AI53" s="276" t="s">
        <v>84</v>
      </c>
      <c r="AJ53" s="276" t="s">
        <v>84</v>
      </c>
      <c r="AK53" s="276" t="s">
        <v>84</v>
      </c>
      <c r="AL53" s="276" t="s">
        <v>84</v>
      </c>
      <c r="AM53" s="276">
        <v>2</v>
      </c>
      <c r="AN53" s="276" t="s">
        <v>84</v>
      </c>
      <c r="AO53" s="276" t="s">
        <v>84</v>
      </c>
      <c r="AP53" s="276" t="s">
        <v>84</v>
      </c>
      <c r="AQ53" s="276" t="s">
        <v>84</v>
      </c>
    </row>
    <row r="54" spans="1:43" s="270" customFormat="1" ht="15.95" customHeight="1">
      <c r="A54" s="281" t="s">
        <v>98</v>
      </c>
      <c r="B54" s="280" t="s">
        <v>99</v>
      </c>
      <c r="C54" s="276">
        <v>8</v>
      </c>
      <c r="D54" s="276">
        <v>32</v>
      </c>
      <c r="E54" s="276">
        <v>57</v>
      </c>
      <c r="F54" s="276">
        <v>56</v>
      </c>
      <c r="G54" s="276">
        <v>45</v>
      </c>
      <c r="H54" s="276">
        <v>44</v>
      </c>
      <c r="I54" s="276">
        <v>30</v>
      </c>
      <c r="J54" s="276">
        <v>18</v>
      </c>
      <c r="K54" s="276">
        <v>25</v>
      </c>
      <c r="L54" s="276" t="s">
        <v>84</v>
      </c>
      <c r="M54" s="276" t="s">
        <v>84</v>
      </c>
      <c r="N54" s="276" t="s">
        <v>84</v>
      </c>
      <c r="O54" s="276" t="s">
        <v>84</v>
      </c>
      <c r="P54" s="276" t="s">
        <v>84</v>
      </c>
      <c r="Q54" s="276" t="s">
        <v>84</v>
      </c>
      <c r="R54" s="276" t="s">
        <v>84</v>
      </c>
      <c r="S54" s="276" t="s">
        <v>84</v>
      </c>
      <c r="T54" s="276">
        <v>1</v>
      </c>
      <c r="U54" s="276" t="s">
        <v>84</v>
      </c>
      <c r="V54" s="276">
        <v>2</v>
      </c>
      <c r="W54" s="276">
        <v>6</v>
      </c>
      <c r="X54" s="276">
        <v>5</v>
      </c>
      <c r="Y54" s="276">
        <v>7</v>
      </c>
      <c r="Z54" s="276">
        <v>4</v>
      </c>
      <c r="AA54" s="279" t="s">
        <v>98</v>
      </c>
      <c r="AB54" s="278" t="s">
        <v>98</v>
      </c>
      <c r="AC54" s="277" t="s">
        <v>99</v>
      </c>
      <c r="AD54" s="276">
        <v>1</v>
      </c>
      <c r="AE54" s="276" t="s">
        <v>84</v>
      </c>
      <c r="AF54" s="276" t="s">
        <v>84</v>
      </c>
      <c r="AG54" s="276" t="s">
        <v>84</v>
      </c>
      <c r="AH54" s="276" t="s">
        <v>84</v>
      </c>
      <c r="AI54" s="276" t="s">
        <v>84</v>
      </c>
      <c r="AJ54" s="276" t="s">
        <v>84</v>
      </c>
      <c r="AK54" s="276" t="s">
        <v>84</v>
      </c>
      <c r="AL54" s="276" t="s">
        <v>84</v>
      </c>
      <c r="AM54" s="276" t="s">
        <v>84</v>
      </c>
      <c r="AN54" s="276" t="s">
        <v>84</v>
      </c>
      <c r="AO54" s="276">
        <v>1</v>
      </c>
      <c r="AP54" s="276" t="s">
        <v>84</v>
      </c>
      <c r="AQ54" s="276" t="s">
        <v>84</v>
      </c>
    </row>
    <row r="55" spans="1:43" s="270" customFormat="1" ht="15.95" customHeight="1">
      <c r="A55" s="281" t="s">
        <v>96</v>
      </c>
      <c r="B55" s="280" t="s">
        <v>97</v>
      </c>
      <c r="C55" s="276">
        <v>53</v>
      </c>
      <c r="D55" s="276">
        <v>111</v>
      </c>
      <c r="E55" s="276">
        <v>176</v>
      </c>
      <c r="F55" s="276">
        <v>227</v>
      </c>
      <c r="G55" s="276">
        <v>157</v>
      </c>
      <c r="H55" s="276">
        <v>114</v>
      </c>
      <c r="I55" s="276">
        <v>117</v>
      </c>
      <c r="J55" s="276">
        <v>68</v>
      </c>
      <c r="K55" s="276">
        <v>85</v>
      </c>
      <c r="L55" s="276" t="s">
        <v>84</v>
      </c>
      <c r="M55" s="276" t="s">
        <v>84</v>
      </c>
      <c r="N55" s="276" t="s">
        <v>84</v>
      </c>
      <c r="O55" s="276" t="s">
        <v>84</v>
      </c>
      <c r="P55" s="276" t="s">
        <v>84</v>
      </c>
      <c r="Q55" s="276">
        <v>1</v>
      </c>
      <c r="R55" s="276" t="s">
        <v>84</v>
      </c>
      <c r="S55" s="276">
        <v>3</v>
      </c>
      <c r="T55" s="276">
        <v>1</v>
      </c>
      <c r="U55" s="276">
        <v>8</v>
      </c>
      <c r="V55" s="276">
        <v>7</v>
      </c>
      <c r="W55" s="276">
        <v>10</v>
      </c>
      <c r="X55" s="276">
        <v>15</v>
      </c>
      <c r="Y55" s="276">
        <v>17</v>
      </c>
      <c r="Z55" s="276">
        <v>23</v>
      </c>
      <c r="AA55" s="279" t="s">
        <v>96</v>
      </c>
      <c r="AB55" s="278" t="s">
        <v>96</v>
      </c>
      <c r="AC55" s="277" t="s">
        <v>97</v>
      </c>
      <c r="AD55" s="276">
        <v>9</v>
      </c>
      <c r="AE55" s="276" t="s">
        <v>84</v>
      </c>
      <c r="AF55" s="276" t="s">
        <v>84</v>
      </c>
      <c r="AG55" s="276" t="s">
        <v>84</v>
      </c>
      <c r="AH55" s="276">
        <v>1</v>
      </c>
      <c r="AI55" s="276" t="s">
        <v>84</v>
      </c>
      <c r="AJ55" s="276" t="s">
        <v>84</v>
      </c>
      <c r="AK55" s="276" t="s">
        <v>84</v>
      </c>
      <c r="AL55" s="276">
        <v>3</v>
      </c>
      <c r="AM55" s="276" t="s">
        <v>84</v>
      </c>
      <c r="AN55" s="276">
        <v>1</v>
      </c>
      <c r="AO55" s="276">
        <v>2</v>
      </c>
      <c r="AP55" s="276">
        <v>2</v>
      </c>
      <c r="AQ55" s="276" t="s">
        <v>84</v>
      </c>
    </row>
    <row r="56" spans="1:43" s="270" customFormat="1" ht="15.95" customHeight="1">
      <c r="A56" s="281" t="s">
        <v>94</v>
      </c>
      <c r="B56" s="280" t="s">
        <v>95</v>
      </c>
      <c r="C56" s="276">
        <v>16</v>
      </c>
      <c r="D56" s="276">
        <v>40</v>
      </c>
      <c r="E56" s="276">
        <v>77</v>
      </c>
      <c r="F56" s="276">
        <v>69</v>
      </c>
      <c r="G56" s="276">
        <v>61</v>
      </c>
      <c r="H56" s="276">
        <v>41</v>
      </c>
      <c r="I56" s="276">
        <v>38</v>
      </c>
      <c r="J56" s="276">
        <v>14</v>
      </c>
      <c r="K56" s="276">
        <v>21</v>
      </c>
      <c r="L56" s="276" t="s">
        <v>84</v>
      </c>
      <c r="M56" s="276" t="s">
        <v>84</v>
      </c>
      <c r="N56" s="276" t="s">
        <v>84</v>
      </c>
      <c r="O56" s="276" t="s">
        <v>84</v>
      </c>
      <c r="P56" s="276" t="s">
        <v>84</v>
      </c>
      <c r="Q56" s="276" t="s">
        <v>84</v>
      </c>
      <c r="R56" s="276" t="s">
        <v>84</v>
      </c>
      <c r="S56" s="276" t="s">
        <v>84</v>
      </c>
      <c r="T56" s="276" t="s">
        <v>84</v>
      </c>
      <c r="U56" s="276">
        <v>2</v>
      </c>
      <c r="V56" s="276">
        <v>4</v>
      </c>
      <c r="W56" s="276">
        <v>1</v>
      </c>
      <c r="X56" s="276">
        <v>2</v>
      </c>
      <c r="Y56" s="276">
        <v>10</v>
      </c>
      <c r="Z56" s="276">
        <v>2</v>
      </c>
      <c r="AA56" s="279" t="s">
        <v>94</v>
      </c>
      <c r="AB56" s="278" t="s">
        <v>94</v>
      </c>
      <c r="AC56" s="277" t="s">
        <v>95</v>
      </c>
      <c r="AD56" s="276">
        <v>6</v>
      </c>
      <c r="AE56" s="276" t="s">
        <v>84</v>
      </c>
      <c r="AF56" s="276" t="s">
        <v>84</v>
      </c>
      <c r="AG56" s="276" t="s">
        <v>84</v>
      </c>
      <c r="AH56" s="276" t="s">
        <v>84</v>
      </c>
      <c r="AI56" s="276" t="s">
        <v>84</v>
      </c>
      <c r="AJ56" s="276" t="s">
        <v>84</v>
      </c>
      <c r="AK56" s="276" t="s">
        <v>84</v>
      </c>
      <c r="AL56" s="276" t="s">
        <v>84</v>
      </c>
      <c r="AM56" s="276">
        <v>2</v>
      </c>
      <c r="AN56" s="276" t="s">
        <v>84</v>
      </c>
      <c r="AO56" s="276">
        <v>1</v>
      </c>
      <c r="AP56" s="276">
        <v>2</v>
      </c>
      <c r="AQ56" s="276">
        <v>1</v>
      </c>
    </row>
    <row r="57" spans="1:43" s="270" customFormat="1" ht="15.95" customHeight="1">
      <c r="A57" s="281" t="s">
        <v>92</v>
      </c>
      <c r="B57" s="280" t="s">
        <v>93</v>
      </c>
      <c r="C57" s="276">
        <v>34</v>
      </c>
      <c r="D57" s="276">
        <v>55</v>
      </c>
      <c r="E57" s="276">
        <v>79</v>
      </c>
      <c r="F57" s="276">
        <v>92</v>
      </c>
      <c r="G57" s="276">
        <v>68</v>
      </c>
      <c r="H57" s="276">
        <v>63</v>
      </c>
      <c r="I57" s="276">
        <v>59</v>
      </c>
      <c r="J57" s="276">
        <v>22</v>
      </c>
      <c r="K57" s="276">
        <v>44</v>
      </c>
      <c r="L57" s="276" t="s">
        <v>84</v>
      </c>
      <c r="M57" s="276" t="s">
        <v>84</v>
      </c>
      <c r="N57" s="276" t="s">
        <v>84</v>
      </c>
      <c r="O57" s="276">
        <v>1</v>
      </c>
      <c r="P57" s="276" t="s">
        <v>84</v>
      </c>
      <c r="Q57" s="276" t="s">
        <v>84</v>
      </c>
      <c r="R57" s="276" t="s">
        <v>84</v>
      </c>
      <c r="S57" s="276" t="s">
        <v>84</v>
      </c>
      <c r="T57" s="276" t="s">
        <v>84</v>
      </c>
      <c r="U57" s="276">
        <v>2</v>
      </c>
      <c r="V57" s="276">
        <v>6</v>
      </c>
      <c r="W57" s="276">
        <v>7</v>
      </c>
      <c r="X57" s="276">
        <v>11</v>
      </c>
      <c r="Y57" s="276">
        <v>10</v>
      </c>
      <c r="Z57" s="276">
        <v>7</v>
      </c>
      <c r="AA57" s="279" t="s">
        <v>92</v>
      </c>
      <c r="AB57" s="278" t="s">
        <v>92</v>
      </c>
      <c r="AC57" s="277" t="s">
        <v>93</v>
      </c>
      <c r="AD57" s="276">
        <v>5</v>
      </c>
      <c r="AE57" s="276" t="s">
        <v>84</v>
      </c>
      <c r="AF57" s="276" t="s">
        <v>84</v>
      </c>
      <c r="AG57" s="276" t="s">
        <v>84</v>
      </c>
      <c r="AH57" s="276" t="s">
        <v>84</v>
      </c>
      <c r="AI57" s="276" t="s">
        <v>84</v>
      </c>
      <c r="AJ57" s="276" t="s">
        <v>84</v>
      </c>
      <c r="AK57" s="276" t="s">
        <v>84</v>
      </c>
      <c r="AL57" s="276">
        <v>1</v>
      </c>
      <c r="AM57" s="276">
        <v>1</v>
      </c>
      <c r="AN57" s="276" t="s">
        <v>84</v>
      </c>
      <c r="AO57" s="276">
        <v>2</v>
      </c>
      <c r="AP57" s="276">
        <v>1</v>
      </c>
      <c r="AQ57" s="276" t="s">
        <v>84</v>
      </c>
    </row>
    <row r="58" spans="1:43" s="270" customFormat="1" ht="15.95" customHeight="1">
      <c r="A58" s="281" t="s">
        <v>90</v>
      </c>
      <c r="B58" s="280" t="s">
        <v>91</v>
      </c>
      <c r="C58" s="276">
        <v>4</v>
      </c>
      <c r="D58" s="276">
        <v>8</v>
      </c>
      <c r="E58" s="276">
        <v>11</v>
      </c>
      <c r="F58" s="276">
        <v>13</v>
      </c>
      <c r="G58" s="276">
        <v>1</v>
      </c>
      <c r="H58" s="276">
        <v>9</v>
      </c>
      <c r="I58" s="276">
        <v>7</v>
      </c>
      <c r="J58" s="276" t="s">
        <v>84</v>
      </c>
      <c r="K58" s="276">
        <v>2</v>
      </c>
      <c r="L58" s="276" t="s">
        <v>84</v>
      </c>
      <c r="M58" s="276" t="s">
        <v>84</v>
      </c>
      <c r="N58" s="276" t="s">
        <v>84</v>
      </c>
      <c r="O58" s="276" t="s">
        <v>84</v>
      </c>
      <c r="P58" s="276" t="s">
        <v>84</v>
      </c>
      <c r="Q58" s="276" t="s">
        <v>84</v>
      </c>
      <c r="R58" s="276" t="s">
        <v>84</v>
      </c>
      <c r="S58" s="276" t="s">
        <v>84</v>
      </c>
      <c r="T58" s="276" t="s">
        <v>84</v>
      </c>
      <c r="U58" s="276" t="s">
        <v>84</v>
      </c>
      <c r="V58" s="276" t="s">
        <v>84</v>
      </c>
      <c r="W58" s="276" t="s">
        <v>84</v>
      </c>
      <c r="X58" s="276">
        <v>2</v>
      </c>
      <c r="Y58" s="276" t="s">
        <v>84</v>
      </c>
      <c r="Z58" s="276" t="s">
        <v>84</v>
      </c>
      <c r="AA58" s="279" t="s">
        <v>90</v>
      </c>
      <c r="AB58" s="278" t="s">
        <v>90</v>
      </c>
      <c r="AC58" s="277" t="s">
        <v>91</v>
      </c>
      <c r="AD58" s="276">
        <v>1</v>
      </c>
      <c r="AE58" s="276" t="s">
        <v>84</v>
      </c>
      <c r="AF58" s="276" t="s">
        <v>84</v>
      </c>
      <c r="AG58" s="276" t="s">
        <v>84</v>
      </c>
      <c r="AH58" s="276" t="s">
        <v>84</v>
      </c>
      <c r="AI58" s="276" t="s">
        <v>84</v>
      </c>
      <c r="AJ58" s="276" t="s">
        <v>84</v>
      </c>
      <c r="AK58" s="276" t="s">
        <v>84</v>
      </c>
      <c r="AL58" s="276" t="s">
        <v>84</v>
      </c>
      <c r="AM58" s="276" t="s">
        <v>84</v>
      </c>
      <c r="AN58" s="276" t="s">
        <v>84</v>
      </c>
      <c r="AO58" s="276">
        <v>1</v>
      </c>
      <c r="AP58" s="276" t="s">
        <v>84</v>
      </c>
      <c r="AQ58" s="276" t="s">
        <v>84</v>
      </c>
    </row>
    <row r="59" spans="1:43" s="270" customFormat="1" ht="15.95" customHeight="1">
      <c r="A59" s="281" t="s">
        <v>88</v>
      </c>
      <c r="B59" s="280" t="s">
        <v>89</v>
      </c>
      <c r="C59" s="276">
        <v>2</v>
      </c>
      <c r="D59" s="276">
        <v>1</v>
      </c>
      <c r="E59" s="276">
        <v>7</v>
      </c>
      <c r="F59" s="276">
        <v>3</v>
      </c>
      <c r="G59" s="276">
        <v>5</v>
      </c>
      <c r="H59" s="276">
        <v>2</v>
      </c>
      <c r="I59" s="276">
        <v>1</v>
      </c>
      <c r="J59" s="276">
        <v>1</v>
      </c>
      <c r="K59" s="276">
        <v>1</v>
      </c>
      <c r="L59" s="276" t="s">
        <v>84</v>
      </c>
      <c r="M59" s="276" t="s">
        <v>84</v>
      </c>
      <c r="N59" s="276" t="s">
        <v>84</v>
      </c>
      <c r="O59" s="276" t="s">
        <v>84</v>
      </c>
      <c r="P59" s="276" t="s">
        <v>84</v>
      </c>
      <c r="Q59" s="276" t="s">
        <v>84</v>
      </c>
      <c r="R59" s="276" t="s">
        <v>84</v>
      </c>
      <c r="S59" s="276" t="s">
        <v>84</v>
      </c>
      <c r="T59" s="276" t="s">
        <v>84</v>
      </c>
      <c r="U59" s="276" t="s">
        <v>84</v>
      </c>
      <c r="V59" s="276" t="s">
        <v>84</v>
      </c>
      <c r="W59" s="276" t="s">
        <v>84</v>
      </c>
      <c r="X59" s="276" t="s">
        <v>84</v>
      </c>
      <c r="Y59" s="276" t="s">
        <v>84</v>
      </c>
      <c r="Z59" s="276">
        <v>1</v>
      </c>
      <c r="AA59" s="279" t="s">
        <v>88</v>
      </c>
      <c r="AB59" s="278" t="s">
        <v>88</v>
      </c>
      <c r="AC59" s="277" t="s">
        <v>89</v>
      </c>
      <c r="AD59" s="276" t="s">
        <v>84</v>
      </c>
      <c r="AE59" s="276" t="s">
        <v>84</v>
      </c>
      <c r="AF59" s="276" t="s">
        <v>84</v>
      </c>
      <c r="AG59" s="276" t="s">
        <v>84</v>
      </c>
      <c r="AH59" s="276" t="s">
        <v>84</v>
      </c>
      <c r="AI59" s="276" t="s">
        <v>84</v>
      </c>
      <c r="AJ59" s="276" t="s">
        <v>84</v>
      </c>
      <c r="AK59" s="276" t="s">
        <v>84</v>
      </c>
      <c r="AL59" s="276" t="s">
        <v>84</v>
      </c>
      <c r="AM59" s="276" t="s">
        <v>84</v>
      </c>
      <c r="AN59" s="276" t="s">
        <v>84</v>
      </c>
      <c r="AO59" s="276" t="s">
        <v>84</v>
      </c>
      <c r="AP59" s="276" t="s">
        <v>84</v>
      </c>
      <c r="AQ59" s="276" t="s">
        <v>84</v>
      </c>
    </row>
    <row r="60" spans="1:43" s="270" customFormat="1" ht="15.95" customHeight="1">
      <c r="A60" s="281" t="s">
        <v>86</v>
      </c>
      <c r="B60" s="280" t="s">
        <v>87</v>
      </c>
      <c r="C60" s="276" t="s">
        <v>84</v>
      </c>
      <c r="D60" s="276">
        <v>3</v>
      </c>
      <c r="E60" s="276">
        <v>4</v>
      </c>
      <c r="F60" s="276">
        <v>4</v>
      </c>
      <c r="G60" s="276">
        <v>2</v>
      </c>
      <c r="H60" s="276">
        <v>1</v>
      </c>
      <c r="I60" s="276">
        <v>5</v>
      </c>
      <c r="J60" s="276" t="s">
        <v>84</v>
      </c>
      <c r="K60" s="276" t="s">
        <v>84</v>
      </c>
      <c r="L60" s="276" t="s">
        <v>84</v>
      </c>
      <c r="M60" s="276" t="s">
        <v>84</v>
      </c>
      <c r="N60" s="276" t="s">
        <v>84</v>
      </c>
      <c r="O60" s="276" t="s">
        <v>84</v>
      </c>
      <c r="P60" s="276" t="s">
        <v>84</v>
      </c>
      <c r="Q60" s="276" t="s">
        <v>84</v>
      </c>
      <c r="R60" s="276" t="s">
        <v>84</v>
      </c>
      <c r="S60" s="276" t="s">
        <v>84</v>
      </c>
      <c r="T60" s="276" t="s">
        <v>84</v>
      </c>
      <c r="U60" s="276" t="s">
        <v>84</v>
      </c>
      <c r="V60" s="276" t="s">
        <v>84</v>
      </c>
      <c r="W60" s="276" t="s">
        <v>84</v>
      </c>
      <c r="X60" s="276" t="s">
        <v>84</v>
      </c>
      <c r="Y60" s="276" t="s">
        <v>84</v>
      </c>
      <c r="Z60" s="276" t="s">
        <v>84</v>
      </c>
      <c r="AA60" s="279" t="s">
        <v>86</v>
      </c>
      <c r="AB60" s="278" t="s">
        <v>86</v>
      </c>
      <c r="AC60" s="277" t="s">
        <v>87</v>
      </c>
      <c r="AD60" s="276" t="s">
        <v>84</v>
      </c>
      <c r="AE60" s="276" t="s">
        <v>84</v>
      </c>
      <c r="AF60" s="276" t="s">
        <v>84</v>
      </c>
      <c r="AG60" s="276" t="s">
        <v>84</v>
      </c>
      <c r="AH60" s="276" t="s">
        <v>84</v>
      </c>
      <c r="AI60" s="276" t="s">
        <v>84</v>
      </c>
      <c r="AJ60" s="276" t="s">
        <v>84</v>
      </c>
      <c r="AK60" s="276" t="s">
        <v>84</v>
      </c>
      <c r="AL60" s="276" t="s">
        <v>84</v>
      </c>
      <c r="AM60" s="276" t="s">
        <v>84</v>
      </c>
      <c r="AN60" s="276" t="s">
        <v>84</v>
      </c>
      <c r="AO60" s="276" t="s">
        <v>84</v>
      </c>
      <c r="AP60" s="276" t="s">
        <v>84</v>
      </c>
      <c r="AQ60" s="276" t="s">
        <v>84</v>
      </c>
    </row>
    <row r="61" spans="1:43" s="270" customFormat="1" ht="15.95" customHeight="1">
      <c r="A61" s="275" t="s">
        <v>83</v>
      </c>
      <c r="B61" s="79" t="s">
        <v>85</v>
      </c>
      <c r="C61" s="271">
        <v>13</v>
      </c>
      <c r="D61" s="271">
        <v>26</v>
      </c>
      <c r="E61" s="271">
        <v>51</v>
      </c>
      <c r="F61" s="271">
        <v>43</v>
      </c>
      <c r="G61" s="271">
        <v>25</v>
      </c>
      <c r="H61" s="271">
        <v>23</v>
      </c>
      <c r="I61" s="271">
        <v>27</v>
      </c>
      <c r="J61" s="271">
        <v>7</v>
      </c>
      <c r="K61" s="271">
        <v>27</v>
      </c>
      <c r="L61" s="271" t="s">
        <v>84</v>
      </c>
      <c r="M61" s="271" t="s">
        <v>84</v>
      </c>
      <c r="N61" s="271" t="s">
        <v>84</v>
      </c>
      <c r="O61" s="271">
        <v>1</v>
      </c>
      <c r="P61" s="271" t="s">
        <v>84</v>
      </c>
      <c r="Q61" s="271" t="s">
        <v>84</v>
      </c>
      <c r="R61" s="271" t="s">
        <v>84</v>
      </c>
      <c r="S61" s="271">
        <v>1</v>
      </c>
      <c r="T61" s="271">
        <v>3</v>
      </c>
      <c r="U61" s="271">
        <v>1</v>
      </c>
      <c r="V61" s="271">
        <v>2</v>
      </c>
      <c r="W61" s="271">
        <v>2</v>
      </c>
      <c r="X61" s="271">
        <v>5</v>
      </c>
      <c r="Y61" s="271">
        <v>7</v>
      </c>
      <c r="Z61" s="271">
        <v>5</v>
      </c>
      <c r="AA61" s="274" t="s">
        <v>83</v>
      </c>
      <c r="AB61" s="273" t="s">
        <v>83</v>
      </c>
      <c r="AC61" s="272" t="s">
        <v>85</v>
      </c>
      <c r="AD61" s="271">
        <v>7</v>
      </c>
      <c r="AE61" s="271" t="s">
        <v>84</v>
      </c>
      <c r="AF61" s="271" t="s">
        <v>84</v>
      </c>
      <c r="AG61" s="271" t="s">
        <v>84</v>
      </c>
      <c r="AH61" s="271" t="s">
        <v>84</v>
      </c>
      <c r="AI61" s="271" t="s">
        <v>84</v>
      </c>
      <c r="AJ61" s="271" t="s">
        <v>84</v>
      </c>
      <c r="AK61" s="271">
        <v>1</v>
      </c>
      <c r="AL61" s="271" t="s">
        <v>84</v>
      </c>
      <c r="AM61" s="271">
        <v>1</v>
      </c>
      <c r="AN61" s="271">
        <v>1</v>
      </c>
      <c r="AO61" s="271">
        <v>1</v>
      </c>
      <c r="AP61" s="271">
        <v>2</v>
      </c>
      <c r="AQ61" s="271">
        <v>1</v>
      </c>
    </row>
    <row r="62" spans="1:43" s="34" customFormat="1" ht="12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82"/>
    </row>
  </sheetData>
  <mergeCells count="90">
    <mergeCell ref="C5:M5"/>
    <mergeCell ref="AB1:AE1"/>
    <mergeCell ref="A5:B9"/>
    <mergeCell ref="S5:Z5"/>
    <mergeCell ref="AA5:AA9"/>
    <mergeCell ref="AB5:AC9"/>
    <mergeCell ref="AD5:AQ5"/>
    <mergeCell ref="S6:S9"/>
    <mergeCell ref="H6:H9"/>
    <mergeCell ref="K6:K9"/>
    <mergeCell ref="L6:L9"/>
    <mergeCell ref="M6:M9"/>
    <mergeCell ref="N6:N9"/>
    <mergeCell ref="A1:D1"/>
    <mergeCell ref="O6:O9"/>
    <mergeCell ref="P6:P9"/>
    <mergeCell ref="Q6:Q9"/>
    <mergeCell ref="R6:R9"/>
    <mergeCell ref="AH6:AH9"/>
    <mergeCell ref="T6:T9"/>
    <mergeCell ref="U6:U9"/>
    <mergeCell ref="V6:V9"/>
    <mergeCell ref="W6:W9"/>
    <mergeCell ref="X6:X9"/>
    <mergeCell ref="T37:T40"/>
    <mergeCell ref="AO6:AO9"/>
    <mergeCell ref="AP6:AP9"/>
    <mergeCell ref="AQ6:AQ9"/>
    <mergeCell ref="AI6:AI9"/>
    <mergeCell ref="AJ6:AJ9"/>
    <mergeCell ref="AK6:AK9"/>
    <mergeCell ref="AL6:AL9"/>
    <mergeCell ref="AM6:AM9"/>
    <mergeCell ref="AN6:AN9"/>
    <mergeCell ref="Y6:Y9"/>
    <mergeCell ref="Z6:Z9"/>
    <mergeCell ref="AD6:AD9"/>
    <mergeCell ref="AE6:AE9"/>
    <mergeCell ref="AF6:AF9"/>
    <mergeCell ref="AG6:AG9"/>
    <mergeCell ref="O37:O40"/>
    <mergeCell ref="P37:P40"/>
    <mergeCell ref="Q37:Q40"/>
    <mergeCell ref="R37:R40"/>
    <mergeCell ref="S37:S40"/>
    <mergeCell ref="K36:Z36"/>
    <mergeCell ref="AM37:AM40"/>
    <mergeCell ref="AN37:AN40"/>
    <mergeCell ref="AO37:AO40"/>
    <mergeCell ref="AP37:AP40"/>
    <mergeCell ref="U37:U40"/>
    <mergeCell ref="V37:V40"/>
    <mergeCell ref="Y37:Y40"/>
    <mergeCell ref="Z37:Z40"/>
    <mergeCell ref="AD37:AD40"/>
    <mergeCell ref="AE37:AE40"/>
    <mergeCell ref="X37:X40"/>
    <mergeCell ref="W37:W40"/>
    <mergeCell ref="L37:L40"/>
    <mergeCell ref="M37:M40"/>
    <mergeCell ref="N37:N40"/>
    <mergeCell ref="AL37:AL40"/>
    <mergeCell ref="AF37:AF40"/>
    <mergeCell ref="AD36:AQ36"/>
    <mergeCell ref="AB36:AC40"/>
    <mergeCell ref="AA36:AA40"/>
    <mergeCell ref="AQ37:AQ40"/>
    <mergeCell ref="AG37:AG40"/>
    <mergeCell ref="AH37:AH40"/>
    <mergeCell ref="AI37:AI40"/>
    <mergeCell ref="AJ37:AJ40"/>
    <mergeCell ref="AK37:AK40"/>
    <mergeCell ref="K37:K40"/>
    <mergeCell ref="J37:J40"/>
    <mergeCell ref="I37:I40"/>
    <mergeCell ref="H37:H40"/>
    <mergeCell ref="G37:G40"/>
    <mergeCell ref="A36:B40"/>
    <mergeCell ref="G6:G9"/>
    <mergeCell ref="F6:F9"/>
    <mergeCell ref="E6:E9"/>
    <mergeCell ref="D6:D9"/>
    <mergeCell ref="C6:C9"/>
    <mergeCell ref="F37:F40"/>
    <mergeCell ref="E37:E40"/>
    <mergeCell ref="D37:D40"/>
    <mergeCell ref="C37:C40"/>
    <mergeCell ref="C36:J36"/>
    <mergeCell ref="I6:I9"/>
    <mergeCell ref="J6:J9"/>
  </mergeCells>
  <phoneticPr fontId="2"/>
  <pageMargins left="0.39370078740157483" right="0.39370078740157483" top="0.74803149606299213" bottom="0.74803149606299213" header="0.31496062992125984" footer="0.31496062992125984"/>
  <pageSetup paperSize="9" scale="78" firstPageNumber="113" fitToWidth="6" fitToHeight="0" orientation="portrait" useFirstPageNumber="1" r:id="rId1"/>
  <headerFooter differentOddEven="1" differentFirst="1" scaleWithDoc="0">
    <oddFooter>&amp;C115</oddFooter>
    <evenFooter>&amp;C114</evenFooter>
    <firstFooter>&amp;C113</firstFooter>
  </headerFooter>
  <colBreaks count="2" manualBreakCount="2">
    <brk id="13" max="1048575" man="1"/>
    <brk id="2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62"/>
  <sheetViews>
    <sheetView view="pageLayout" topLeftCell="A29" zoomScale="90" zoomScaleNormal="100" zoomScaleSheetLayoutView="70" zoomScalePageLayoutView="90" workbookViewId="0">
      <selection activeCell="A35" sqref="A35"/>
    </sheetView>
  </sheetViews>
  <sheetFormatPr defaultColWidth="0" defaultRowHeight="13.5"/>
  <cols>
    <col min="1" max="1" width="9.25" style="115" customWidth="1"/>
    <col min="2" max="14" width="8.125" style="115" customWidth="1"/>
    <col min="15" max="15" width="4.375" style="33" customWidth="1"/>
    <col min="16" max="16" width="3.625" style="33" customWidth="1"/>
    <col min="17" max="17" width="10" style="33" customWidth="1"/>
    <col min="18" max="18" width="9" style="115" customWidth="1"/>
    <col min="19" max="19" width="7" style="115" customWidth="1"/>
    <col min="20" max="20" width="7.625" style="115" customWidth="1"/>
    <col min="21" max="21" width="7" style="115" customWidth="1"/>
    <col min="22" max="22" width="7.375" style="115" customWidth="1"/>
    <col min="23" max="23" width="7.5" style="115" customWidth="1"/>
    <col min="24" max="24" width="7.25" style="115" customWidth="1"/>
    <col min="25" max="25" width="8.5" style="115" customWidth="1"/>
    <col min="26" max="26" width="8.625" style="115" customWidth="1"/>
    <col min="27" max="27" width="8.125" style="115" customWidth="1"/>
    <col min="28" max="28" width="8.25" style="115" customWidth="1"/>
    <col min="29" max="29" width="8.5" style="115" customWidth="1"/>
    <col min="30" max="30" width="8.125" style="115" customWidth="1"/>
    <col min="31" max="32" width="7.625" style="33" customWidth="1"/>
    <col min="33" max="45" width="7.625" style="82" customWidth="1"/>
    <col min="46" max="46" width="4.375" customWidth="1"/>
  </cols>
  <sheetData>
    <row r="1" spans="1:47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99"/>
      <c r="P1" s="423" t="s">
        <v>172</v>
      </c>
      <c r="Q1" s="423"/>
      <c r="R1" s="423"/>
      <c r="S1" s="423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99"/>
      <c r="AF1" s="99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</row>
    <row r="2" spans="1:47">
      <c r="A2" s="207"/>
      <c r="B2" s="207"/>
      <c r="C2" s="207"/>
      <c r="D2" s="131"/>
      <c r="E2" s="207"/>
      <c r="F2" s="207"/>
      <c r="G2" s="131"/>
      <c r="H2" s="207"/>
      <c r="I2" s="207"/>
      <c r="J2" s="131"/>
      <c r="K2" s="207"/>
      <c r="L2" s="207"/>
      <c r="M2" s="207"/>
      <c r="N2" s="207"/>
      <c r="O2" s="99"/>
      <c r="P2" s="57"/>
      <c r="Q2" s="57"/>
      <c r="R2" s="131"/>
      <c r="S2" s="207"/>
      <c r="T2" s="207"/>
      <c r="U2" s="207"/>
      <c r="V2" s="131"/>
      <c r="W2" s="207"/>
      <c r="X2" s="207"/>
      <c r="Y2" s="207"/>
      <c r="Z2" s="207"/>
      <c r="AA2" s="207"/>
      <c r="AB2" s="131"/>
      <c r="AC2" s="207"/>
      <c r="AD2" s="207"/>
      <c r="AE2" s="57"/>
      <c r="AF2" s="57"/>
      <c r="AG2" s="157"/>
      <c r="AH2" s="157"/>
      <c r="AI2" s="157"/>
      <c r="AJ2" s="151"/>
      <c r="AK2" s="157"/>
      <c r="AL2" s="157"/>
      <c r="AM2" s="157"/>
      <c r="AN2" s="157"/>
      <c r="AO2" s="157"/>
      <c r="AP2" s="151"/>
      <c r="AQ2" s="157"/>
      <c r="AR2" s="157"/>
      <c r="AS2" s="157"/>
    </row>
    <row r="3" spans="1:47">
      <c r="A3" s="131"/>
      <c r="B3" s="131"/>
      <c r="C3" s="131"/>
      <c r="D3" s="131"/>
      <c r="E3" s="111"/>
      <c r="F3" s="370"/>
      <c r="G3" s="131"/>
      <c r="H3" s="370"/>
      <c r="I3" s="370"/>
      <c r="J3" s="131"/>
      <c r="K3" s="131"/>
      <c r="L3" s="131"/>
      <c r="M3" s="131"/>
      <c r="N3" s="131"/>
      <c r="O3" s="57"/>
      <c r="Q3" s="57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57"/>
      <c r="AF3" s="57"/>
      <c r="AG3" s="151"/>
      <c r="AH3" s="151"/>
      <c r="AI3" s="151"/>
      <c r="AJ3" s="151"/>
      <c r="AK3" s="151"/>
      <c r="AL3" s="151"/>
      <c r="AM3" s="151"/>
      <c r="AN3" s="301"/>
      <c r="AO3" s="301"/>
      <c r="AP3" s="151"/>
      <c r="AQ3" s="151"/>
      <c r="AR3" s="151"/>
      <c r="AS3" s="151"/>
    </row>
    <row r="4" spans="1:47">
      <c r="A4" s="131"/>
      <c r="B4" s="131"/>
      <c r="C4" s="206"/>
      <c r="D4" s="131"/>
      <c r="E4" s="111"/>
      <c r="F4" s="206"/>
      <c r="G4" s="111"/>
      <c r="H4" s="111"/>
      <c r="I4" s="131"/>
      <c r="J4" s="131"/>
      <c r="K4" s="131"/>
      <c r="L4" s="131"/>
      <c r="M4" s="131"/>
      <c r="N4" s="131"/>
      <c r="O4" s="80" t="s">
        <v>752</v>
      </c>
      <c r="P4" s="80"/>
      <c r="Q4" s="57" t="s">
        <v>508</v>
      </c>
      <c r="R4" s="131"/>
      <c r="S4" s="131"/>
      <c r="T4" s="131"/>
      <c r="U4" s="206"/>
      <c r="V4" s="111"/>
      <c r="W4" s="111"/>
      <c r="X4" s="111"/>
      <c r="Y4" s="111"/>
      <c r="Z4" s="206"/>
      <c r="AA4" s="131"/>
      <c r="AB4" s="131"/>
      <c r="AC4" s="131"/>
      <c r="AD4" s="206"/>
      <c r="AE4" s="80"/>
      <c r="AF4" s="57"/>
      <c r="AG4" s="149"/>
      <c r="AH4" s="149"/>
      <c r="AI4" s="300"/>
      <c r="AJ4" s="149"/>
      <c r="AK4" s="151"/>
      <c r="AL4" s="149"/>
      <c r="AM4" s="149"/>
      <c r="AN4" s="151"/>
      <c r="AO4" s="300"/>
      <c r="AP4" s="151"/>
      <c r="AQ4" s="151"/>
      <c r="AR4" s="151"/>
      <c r="AS4" s="300"/>
      <c r="AT4" s="299" t="s">
        <v>752</v>
      </c>
      <c r="AU4" s="19"/>
    </row>
    <row r="5" spans="1:47" ht="13.5" customHeight="1">
      <c r="A5" s="531" t="s">
        <v>501</v>
      </c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32"/>
      <c r="O5" s="518" t="s">
        <v>580</v>
      </c>
      <c r="P5" s="611" t="s">
        <v>141</v>
      </c>
      <c r="Q5" s="629"/>
      <c r="R5" s="531" t="s">
        <v>501</v>
      </c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32"/>
      <c r="AF5" s="531" t="s">
        <v>485</v>
      </c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Q5" s="550"/>
      <c r="AR5" s="550"/>
      <c r="AS5" s="532"/>
      <c r="AT5" s="430" t="s">
        <v>580</v>
      </c>
      <c r="AU5" s="19"/>
    </row>
    <row r="6" spans="1:47" ht="13.5" customHeight="1">
      <c r="A6" s="521" t="s">
        <v>139</v>
      </c>
      <c r="B6" s="540" t="s">
        <v>494</v>
      </c>
      <c r="C6" s="521" t="s">
        <v>741</v>
      </c>
      <c r="D6" s="521" t="s">
        <v>742</v>
      </c>
      <c r="E6" s="521" t="s">
        <v>743</v>
      </c>
      <c r="F6" s="521" t="s">
        <v>744</v>
      </c>
      <c r="G6" s="521" t="s">
        <v>745</v>
      </c>
      <c r="H6" s="521" t="s">
        <v>746</v>
      </c>
      <c r="I6" s="521" t="s">
        <v>747</v>
      </c>
      <c r="J6" s="521" t="s">
        <v>748</v>
      </c>
      <c r="K6" s="521" t="s">
        <v>749</v>
      </c>
      <c r="L6" s="751" t="s">
        <v>750</v>
      </c>
      <c r="M6" s="751" t="s">
        <v>751</v>
      </c>
      <c r="N6" s="762" t="s">
        <v>491</v>
      </c>
      <c r="O6" s="519"/>
      <c r="P6" s="613"/>
      <c r="Q6" s="630"/>
      <c r="R6" s="521" t="s">
        <v>139</v>
      </c>
      <c r="S6" s="540" t="s">
        <v>494</v>
      </c>
      <c r="T6" s="521" t="s">
        <v>741</v>
      </c>
      <c r="U6" s="521" t="s">
        <v>742</v>
      </c>
      <c r="V6" s="521" t="s">
        <v>743</v>
      </c>
      <c r="W6" s="521" t="s">
        <v>744</v>
      </c>
      <c r="X6" s="521" t="s">
        <v>745</v>
      </c>
      <c r="Y6" s="521" t="s">
        <v>746</v>
      </c>
      <c r="Z6" s="521" t="s">
        <v>747</v>
      </c>
      <c r="AA6" s="521" t="s">
        <v>748</v>
      </c>
      <c r="AB6" s="521" t="s">
        <v>749</v>
      </c>
      <c r="AC6" s="751" t="s">
        <v>750</v>
      </c>
      <c r="AD6" s="751" t="s">
        <v>751</v>
      </c>
      <c r="AE6" s="745" t="s">
        <v>491</v>
      </c>
      <c r="AF6" s="485" t="s">
        <v>139</v>
      </c>
      <c r="AG6" s="572" t="s">
        <v>494</v>
      </c>
      <c r="AH6" s="563" t="s">
        <v>741</v>
      </c>
      <c r="AI6" s="563" t="s">
        <v>742</v>
      </c>
      <c r="AJ6" s="563" t="s">
        <v>743</v>
      </c>
      <c r="AK6" s="563" t="s">
        <v>744</v>
      </c>
      <c r="AL6" s="563" t="s">
        <v>745</v>
      </c>
      <c r="AM6" s="563" t="s">
        <v>746</v>
      </c>
      <c r="AN6" s="563" t="s">
        <v>747</v>
      </c>
      <c r="AO6" s="563" t="s">
        <v>748</v>
      </c>
      <c r="AP6" s="563" t="s">
        <v>749</v>
      </c>
      <c r="AQ6" s="756" t="s">
        <v>750</v>
      </c>
      <c r="AR6" s="756" t="s">
        <v>751</v>
      </c>
      <c r="AS6" s="759" t="s">
        <v>491</v>
      </c>
      <c r="AT6" s="754"/>
      <c r="AU6" s="19"/>
    </row>
    <row r="7" spans="1:47">
      <c r="A7" s="522"/>
      <c r="B7" s="541"/>
      <c r="C7" s="522"/>
      <c r="D7" s="522"/>
      <c r="E7" s="522"/>
      <c r="F7" s="522"/>
      <c r="G7" s="522"/>
      <c r="H7" s="522"/>
      <c r="I7" s="522"/>
      <c r="J7" s="522"/>
      <c r="K7" s="522"/>
      <c r="L7" s="752"/>
      <c r="M7" s="752"/>
      <c r="N7" s="763"/>
      <c r="O7" s="519"/>
      <c r="P7" s="613"/>
      <c r="Q7" s="630"/>
      <c r="R7" s="522"/>
      <c r="S7" s="541"/>
      <c r="T7" s="522"/>
      <c r="U7" s="522"/>
      <c r="V7" s="522"/>
      <c r="W7" s="522"/>
      <c r="X7" s="522"/>
      <c r="Y7" s="522"/>
      <c r="Z7" s="522"/>
      <c r="AA7" s="522"/>
      <c r="AB7" s="522"/>
      <c r="AC7" s="752"/>
      <c r="AD7" s="752"/>
      <c r="AE7" s="746"/>
      <c r="AF7" s="474"/>
      <c r="AG7" s="560"/>
      <c r="AH7" s="564"/>
      <c r="AI7" s="564"/>
      <c r="AJ7" s="564"/>
      <c r="AK7" s="564"/>
      <c r="AL7" s="564"/>
      <c r="AM7" s="564"/>
      <c r="AN7" s="564"/>
      <c r="AO7" s="564"/>
      <c r="AP7" s="564"/>
      <c r="AQ7" s="757"/>
      <c r="AR7" s="757"/>
      <c r="AS7" s="760"/>
      <c r="AT7" s="754"/>
      <c r="AU7" s="19"/>
    </row>
    <row r="8" spans="1:47">
      <c r="A8" s="522"/>
      <c r="B8" s="541"/>
      <c r="C8" s="522"/>
      <c r="D8" s="522"/>
      <c r="E8" s="522"/>
      <c r="F8" s="522"/>
      <c r="G8" s="522"/>
      <c r="H8" s="522"/>
      <c r="I8" s="522"/>
      <c r="J8" s="522"/>
      <c r="K8" s="522"/>
      <c r="L8" s="752"/>
      <c r="M8" s="752"/>
      <c r="N8" s="763"/>
      <c r="O8" s="519"/>
      <c r="P8" s="613"/>
      <c r="Q8" s="630"/>
      <c r="R8" s="522"/>
      <c r="S8" s="541"/>
      <c r="T8" s="522"/>
      <c r="U8" s="522"/>
      <c r="V8" s="522"/>
      <c r="W8" s="522"/>
      <c r="X8" s="522"/>
      <c r="Y8" s="522"/>
      <c r="Z8" s="522"/>
      <c r="AA8" s="522"/>
      <c r="AB8" s="522"/>
      <c r="AC8" s="752"/>
      <c r="AD8" s="752"/>
      <c r="AE8" s="746"/>
      <c r="AF8" s="474"/>
      <c r="AG8" s="560"/>
      <c r="AH8" s="564"/>
      <c r="AI8" s="564"/>
      <c r="AJ8" s="564"/>
      <c r="AK8" s="564"/>
      <c r="AL8" s="564"/>
      <c r="AM8" s="564"/>
      <c r="AN8" s="564"/>
      <c r="AO8" s="564"/>
      <c r="AP8" s="564"/>
      <c r="AQ8" s="757"/>
      <c r="AR8" s="757"/>
      <c r="AS8" s="760"/>
      <c r="AT8" s="754"/>
      <c r="AU8" s="19"/>
    </row>
    <row r="9" spans="1:47">
      <c r="A9" s="523"/>
      <c r="B9" s="542"/>
      <c r="C9" s="523"/>
      <c r="D9" s="523"/>
      <c r="E9" s="523"/>
      <c r="F9" s="523"/>
      <c r="G9" s="523"/>
      <c r="H9" s="523"/>
      <c r="I9" s="523"/>
      <c r="J9" s="523"/>
      <c r="K9" s="523"/>
      <c r="L9" s="753"/>
      <c r="M9" s="753"/>
      <c r="N9" s="764"/>
      <c r="O9" s="520"/>
      <c r="P9" s="615"/>
      <c r="Q9" s="631"/>
      <c r="R9" s="523"/>
      <c r="S9" s="542"/>
      <c r="T9" s="523"/>
      <c r="U9" s="523"/>
      <c r="V9" s="523"/>
      <c r="W9" s="523"/>
      <c r="X9" s="523"/>
      <c r="Y9" s="523"/>
      <c r="Z9" s="523"/>
      <c r="AA9" s="523"/>
      <c r="AB9" s="523"/>
      <c r="AC9" s="753"/>
      <c r="AD9" s="753"/>
      <c r="AE9" s="747"/>
      <c r="AF9" s="475"/>
      <c r="AG9" s="573"/>
      <c r="AH9" s="565"/>
      <c r="AI9" s="565"/>
      <c r="AJ9" s="565"/>
      <c r="AK9" s="565"/>
      <c r="AL9" s="565"/>
      <c r="AM9" s="565"/>
      <c r="AN9" s="565"/>
      <c r="AO9" s="565"/>
      <c r="AP9" s="565"/>
      <c r="AQ9" s="758"/>
      <c r="AR9" s="758"/>
      <c r="AS9" s="761"/>
      <c r="AT9" s="755"/>
      <c r="AU9" s="19"/>
    </row>
    <row r="10" spans="1:47" s="270" customFormat="1" ht="15.95" customHeight="1">
      <c r="A10" s="282">
        <v>15279</v>
      </c>
      <c r="B10" s="282">
        <v>11</v>
      </c>
      <c r="C10" s="282">
        <v>31</v>
      </c>
      <c r="D10" s="282">
        <v>113</v>
      </c>
      <c r="E10" s="282">
        <v>193</v>
      </c>
      <c r="F10" s="282">
        <v>357</v>
      </c>
      <c r="G10" s="282">
        <v>808</v>
      </c>
      <c r="H10" s="282">
        <v>1681</v>
      </c>
      <c r="I10" s="282">
        <v>2870</v>
      </c>
      <c r="J10" s="282">
        <v>3243</v>
      </c>
      <c r="K10" s="282">
        <v>2219</v>
      </c>
      <c r="L10" s="282">
        <v>1950</v>
      </c>
      <c r="M10" s="282">
        <v>1368</v>
      </c>
      <c r="N10" s="282">
        <v>435</v>
      </c>
      <c r="O10" s="285" t="s">
        <v>122</v>
      </c>
      <c r="P10" s="284" t="s">
        <v>581</v>
      </c>
      <c r="Q10" s="283" t="s">
        <v>123</v>
      </c>
      <c r="R10" s="282">
        <v>9653</v>
      </c>
      <c r="S10" s="282">
        <v>2</v>
      </c>
      <c r="T10" s="282">
        <v>4</v>
      </c>
      <c r="U10" s="282">
        <v>15</v>
      </c>
      <c r="V10" s="282">
        <v>59</v>
      </c>
      <c r="W10" s="282">
        <v>138</v>
      </c>
      <c r="X10" s="282">
        <v>471</v>
      </c>
      <c r="Y10" s="282">
        <v>1007</v>
      </c>
      <c r="Z10" s="282">
        <v>1710</v>
      </c>
      <c r="AA10" s="282">
        <v>2011</v>
      </c>
      <c r="AB10" s="282">
        <v>1371</v>
      </c>
      <c r="AC10" s="282">
        <v>1367</v>
      </c>
      <c r="AD10" s="282">
        <v>1053</v>
      </c>
      <c r="AE10" s="282">
        <v>445</v>
      </c>
      <c r="AF10" s="282">
        <v>737</v>
      </c>
      <c r="AG10" s="282">
        <v>2</v>
      </c>
      <c r="AH10" s="282" t="s">
        <v>84</v>
      </c>
      <c r="AI10" s="282" t="s">
        <v>84</v>
      </c>
      <c r="AJ10" s="282">
        <v>2</v>
      </c>
      <c r="AK10" s="282">
        <v>13</v>
      </c>
      <c r="AL10" s="282">
        <v>20</v>
      </c>
      <c r="AM10" s="282">
        <v>48</v>
      </c>
      <c r="AN10" s="282">
        <v>78</v>
      </c>
      <c r="AO10" s="282">
        <v>116</v>
      </c>
      <c r="AP10" s="282">
        <v>106</v>
      </c>
      <c r="AQ10" s="282">
        <v>128</v>
      </c>
      <c r="AR10" s="282">
        <v>130</v>
      </c>
      <c r="AS10" s="282">
        <v>94</v>
      </c>
      <c r="AT10" s="298" t="s">
        <v>122</v>
      </c>
      <c r="AU10" s="289"/>
    </row>
    <row r="11" spans="1:47" s="270" customFormat="1" ht="15.9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9"/>
      <c r="P11" s="278"/>
      <c r="Q11" s="277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97"/>
      <c r="AU11" s="289"/>
    </row>
    <row r="12" spans="1:47" s="270" customFormat="1" ht="15.95" customHeight="1">
      <c r="A12" s="276">
        <v>1855</v>
      </c>
      <c r="B12" s="276">
        <v>2</v>
      </c>
      <c r="C12" s="276">
        <v>2</v>
      </c>
      <c r="D12" s="276">
        <v>9</v>
      </c>
      <c r="E12" s="276">
        <v>17</v>
      </c>
      <c r="F12" s="276">
        <v>33</v>
      </c>
      <c r="G12" s="276">
        <v>102</v>
      </c>
      <c r="H12" s="276">
        <v>191</v>
      </c>
      <c r="I12" s="276">
        <v>347</v>
      </c>
      <c r="J12" s="276">
        <v>404</v>
      </c>
      <c r="K12" s="276">
        <v>303</v>
      </c>
      <c r="L12" s="276">
        <v>246</v>
      </c>
      <c r="M12" s="276">
        <v>153</v>
      </c>
      <c r="N12" s="276">
        <v>46</v>
      </c>
      <c r="O12" s="279" t="s">
        <v>120</v>
      </c>
      <c r="P12" s="278" t="s">
        <v>120</v>
      </c>
      <c r="Q12" s="277" t="s">
        <v>121</v>
      </c>
      <c r="R12" s="276">
        <v>1108</v>
      </c>
      <c r="S12" s="276" t="s">
        <v>84</v>
      </c>
      <c r="T12" s="276" t="s">
        <v>84</v>
      </c>
      <c r="U12" s="276">
        <v>1</v>
      </c>
      <c r="V12" s="276">
        <v>5</v>
      </c>
      <c r="W12" s="276">
        <v>16</v>
      </c>
      <c r="X12" s="276">
        <v>49</v>
      </c>
      <c r="Y12" s="276">
        <v>96</v>
      </c>
      <c r="Z12" s="276">
        <v>193</v>
      </c>
      <c r="AA12" s="276">
        <v>246</v>
      </c>
      <c r="AB12" s="276">
        <v>170</v>
      </c>
      <c r="AC12" s="276">
        <v>158</v>
      </c>
      <c r="AD12" s="276">
        <v>124</v>
      </c>
      <c r="AE12" s="276">
        <v>50</v>
      </c>
      <c r="AF12" s="276">
        <v>70</v>
      </c>
      <c r="AG12" s="276">
        <v>1</v>
      </c>
      <c r="AH12" s="276" t="s">
        <v>84</v>
      </c>
      <c r="AI12" s="276" t="s">
        <v>84</v>
      </c>
      <c r="AJ12" s="276" t="s">
        <v>84</v>
      </c>
      <c r="AK12" s="276">
        <v>1</v>
      </c>
      <c r="AL12" s="276" t="s">
        <v>84</v>
      </c>
      <c r="AM12" s="276">
        <v>6</v>
      </c>
      <c r="AN12" s="276">
        <v>9</v>
      </c>
      <c r="AO12" s="276">
        <v>9</v>
      </c>
      <c r="AP12" s="276">
        <v>13</v>
      </c>
      <c r="AQ12" s="276">
        <v>12</v>
      </c>
      <c r="AR12" s="276">
        <v>13</v>
      </c>
      <c r="AS12" s="276">
        <v>6</v>
      </c>
      <c r="AT12" s="297" t="s">
        <v>120</v>
      </c>
      <c r="AU12" s="289"/>
    </row>
    <row r="13" spans="1:47" s="270" customFormat="1" ht="15.95" customHeight="1">
      <c r="A13" s="291">
        <v>1028</v>
      </c>
      <c r="B13" s="291">
        <v>3</v>
      </c>
      <c r="C13" s="291">
        <v>3</v>
      </c>
      <c r="D13" s="291">
        <v>11</v>
      </c>
      <c r="E13" s="291">
        <v>14</v>
      </c>
      <c r="F13" s="291">
        <v>13</v>
      </c>
      <c r="G13" s="291">
        <v>41</v>
      </c>
      <c r="H13" s="276">
        <v>115</v>
      </c>
      <c r="I13" s="276">
        <v>178</v>
      </c>
      <c r="J13" s="276">
        <v>217</v>
      </c>
      <c r="K13" s="276">
        <v>145</v>
      </c>
      <c r="L13" s="276">
        <v>143</v>
      </c>
      <c r="M13" s="276">
        <v>111</v>
      </c>
      <c r="N13" s="276">
        <v>34</v>
      </c>
      <c r="O13" s="279" t="s">
        <v>118</v>
      </c>
      <c r="P13" s="278" t="s">
        <v>118</v>
      </c>
      <c r="Q13" s="277" t="s">
        <v>119</v>
      </c>
      <c r="R13" s="276">
        <v>601</v>
      </c>
      <c r="S13" s="276" t="s">
        <v>84</v>
      </c>
      <c r="T13" s="276">
        <v>1</v>
      </c>
      <c r="U13" s="276" t="s">
        <v>84</v>
      </c>
      <c r="V13" s="276">
        <v>4</v>
      </c>
      <c r="W13" s="276">
        <v>6</v>
      </c>
      <c r="X13" s="276">
        <v>25</v>
      </c>
      <c r="Y13" s="276">
        <v>64</v>
      </c>
      <c r="Z13" s="276">
        <v>100</v>
      </c>
      <c r="AA13" s="276">
        <v>113</v>
      </c>
      <c r="AB13" s="276">
        <v>83</v>
      </c>
      <c r="AC13" s="276">
        <v>93</v>
      </c>
      <c r="AD13" s="276">
        <v>80</v>
      </c>
      <c r="AE13" s="276">
        <v>32</v>
      </c>
      <c r="AF13" s="276">
        <v>72</v>
      </c>
      <c r="AG13" s="276" t="s">
        <v>84</v>
      </c>
      <c r="AH13" s="276" t="s">
        <v>84</v>
      </c>
      <c r="AI13" s="276" t="s">
        <v>84</v>
      </c>
      <c r="AJ13" s="276" t="s">
        <v>84</v>
      </c>
      <c r="AK13" s="276">
        <v>1</v>
      </c>
      <c r="AL13" s="276">
        <v>1</v>
      </c>
      <c r="AM13" s="276">
        <v>3</v>
      </c>
      <c r="AN13" s="276">
        <v>3</v>
      </c>
      <c r="AO13" s="276">
        <v>15</v>
      </c>
      <c r="AP13" s="276">
        <v>14</v>
      </c>
      <c r="AQ13" s="276">
        <v>10</v>
      </c>
      <c r="AR13" s="276">
        <v>11</v>
      </c>
      <c r="AS13" s="276">
        <v>14</v>
      </c>
      <c r="AT13" s="297" t="s">
        <v>118</v>
      </c>
      <c r="AU13" s="289"/>
    </row>
    <row r="14" spans="1:47" s="270" customFormat="1" ht="15.95" customHeight="1">
      <c r="A14" s="276">
        <v>2961</v>
      </c>
      <c r="B14" s="276">
        <v>1</v>
      </c>
      <c r="C14" s="276">
        <v>6</v>
      </c>
      <c r="D14" s="276">
        <v>18</v>
      </c>
      <c r="E14" s="276">
        <v>38</v>
      </c>
      <c r="F14" s="276">
        <v>71</v>
      </c>
      <c r="G14" s="276">
        <v>157</v>
      </c>
      <c r="H14" s="276">
        <v>300</v>
      </c>
      <c r="I14" s="276">
        <v>575</v>
      </c>
      <c r="J14" s="276">
        <v>688</v>
      </c>
      <c r="K14" s="276">
        <v>413</v>
      </c>
      <c r="L14" s="276">
        <v>374</v>
      </c>
      <c r="M14" s="276">
        <v>250</v>
      </c>
      <c r="N14" s="276">
        <v>70</v>
      </c>
      <c r="O14" s="279" t="s">
        <v>116</v>
      </c>
      <c r="P14" s="278" t="s">
        <v>116</v>
      </c>
      <c r="Q14" s="277" t="s">
        <v>117</v>
      </c>
      <c r="R14" s="276">
        <v>1820</v>
      </c>
      <c r="S14" s="276">
        <v>1</v>
      </c>
      <c r="T14" s="276">
        <v>1</v>
      </c>
      <c r="U14" s="276">
        <v>1</v>
      </c>
      <c r="V14" s="276">
        <v>9</v>
      </c>
      <c r="W14" s="276">
        <v>32</v>
      </c>
      <c r="X14" s="276">
        <v>79</v>
      </c>
      <c r="Y14" s="276">
        <v>174</v>
      </c>
      <c r="Z14" s="276">
        <v>339</v>
      </c>
      <c r="AA14" s="276">
        <v>406</v>
      </c>
      <c r="AB14" s="276">
        <v>265</v>
      </c>
      <c r="AC14" s="276">
        <v>243</v>
      </c>
      <c r="AD14" s="276">
        <v>202</v>
      </c>
      <c r="AE14" s="276">
        <v>68</v>
      </c>
      <c r="AF14" s="276">
        <v>115</v>
      </c>
      <c r="AG14" s="276">
        <v>1</v>
      </c>
      <c r="AH14" s="276" t="s">
        <v>84</v>
      </c>
      <c r="AI14" s="276" t="s">
        <v>84</v>
      </c>
      <c r="AJ14" s="276" t="s">
        <v>84</v>
      </c>
      <c r="AK14" s="276">
        <v>1</v>
      </c>
      <c r="AL14" s="276">
        <v>10</v>
      </c>
      <c r="AM14" s="276">
        <v>9</v>
      </c>
      <c r="AN14" s="276">
        <v>16</v>
      </c>
      <c r="AO14" s="276">
        <v>13</v>
      </c>
      <c r="AP14" s="276">
        <v>23</v>
      </c>
      <c r="AQ14" s="276">
        <v>17</v>
      </c>
      <c r="AR14" s="276">
        <v>19</v>
      </c>
      <c r="AS14" s="276">
        <v>6</v>
      </c>
      <c r="AT14" s="297" t="s">
        <v>116</v>
      </c>
      <c r="AU14" s="289"/>
    </row>
    <row r="15" spans="1:47" s="270" customFormat="1" ht="15.95" customHeight="1">
      <c r="A15" s="276">
        <v>860</v>
      </c>
      <c r="B15" s="276" t="s">
        <v>84</v>
      </c>
      <c r="C15" s="276">
        <v>3</v>
      </c>
      <c r="D15" s="276">
        <v>14</v>
      </c>
      <c r="E15" s="276">
        <v>11</v>
      </c>
      <c r="F15" s="276">
        <v>16</v>
      </c>
      <c r="G15" s="276">
        <v>38</v>
      </c>
      <c r="H15" s="276">
        <v>94</v>
      </c>
      <c r="I15" s="276">
        <v>139</v>
      </c>
      <c r="J15" s="276">
        <v>180</v>
      </c>
      <c r="K15" s="276">
        <v>118</v>
      </c>
      <c r="L15" s="276">
        <v>108</v>
      </c>
      <c r="M15" s="276">
        <v>107</v>
      </c>
      <c r="N15" s="276">
        <v>32</v>
      </c>
      <c r="O15" s="279" t="s">
        <v>114</v>
      </c>
      <c r="P15" s="278" t="s">
        <v>114</v>
      </c>
      <c r="Q15" s="277" t="s">
        <v>115</v>
      </c>
      <c r="R15" s="276">
        <v>450</v>
      </c>
      <c r="S15" s="276" t="s">
        <v>84</v>
      </c>
      <c r="T15" s="276" t="s">
        <v>84</v>
      </c>
      <c r="U15" s="276">
        <v>3</v>
      </c>
      <c r="V15" s="276">
        <v>2</v>
      </c>
      <c r="W15" s="276">
        <v>3</v>
      </c>
      <c r="X15" s="276">
        <v>18</v>
      </c>
      <c r="Y15" s="276">
        <v>53</v>
      </c>
      <c r="Z15" s="276">
        <v>73</v>
      </c>
      <c r="AA15" s="276">
        <v>86</v>
      </c>
      <c r="AB15" s="276">
        <v>55</v>
      </c>
      <c r="AC15" s="276">
        <v>56</v>
      </c>
      <c r="AD15" s="276">
        <v>61</v>
      </c>
      <c r="AE15" s="276">
        <v>40</v>
      </c>
      <c r="AF15" s="276">
        <v>42</v>
      </c>
      <c r="AG15" s="276" t="s">
        <v>84</v>
      </c>
      <c r="AH15" s="276" t="s">
        <v>84</v>
      </c>
      <c r="AI15" s="276" t="s">
        <v>84</v>
      </c>
      <c r="AJ15" s="276" t="s">
        <v>84</v>
      </c>
      <c r="AK15" s="276" t="s">
        <v>84</v>
      </c>
      <c r="AL15" s="276">
        <v>1</v>
      </c>
      <c r="AM15" s="276">
        <v>1</v>
      </c>
      <c r="AN15" s="276">
        <v>3</v>
      </c>
      <c r="AO15" s="276">
        <v>2</v>
      </c>
      <c r="AP15" s="276">
        <v>6</v>
      </c>
      <c r="AQ15" s="276">
        <v>12</v>
      </c>
      <c r="AR15" s="276">
        <v>9</v>
      </c>
      <c r="AS15" s="276">
        <v>8</v>
      </c>
      <c r="AT15" s="297" t="s">
        <v>114</v>
      </c>
      <c r="AU15" s="289"/>
    </row>
    <row r="16" spans="1:47" s="270" customFormat="1" ht="15.95" customHeight="1">
      <c r="A16" s="276">
        <v>864</v>
      </c>
      <c r="B16" s="276">
        <v>1</v>
      </c>
      <c r="C16" s="276">
        <v>2</v>
      </c>
      <c r="D16" s="276">
        <v>4</v>
      </c>
      <c r="E16" s="276">
        <v>6</v>
      </c>
      <c r="F16" s="276">
        <v>24</v>
      </c>
      <c r="G16" s="276">
        <v>35</v>
      </c>
      <c r="H16" s="276">
        <v>92</v>
      </c>
      <c r="I16" s="276">
        <v>136</v>
      </c>
      <c r="J16" s="276">
        <v>165</v>
      </c>
      <c r="K16" s="276">
        <v>141</v>
      </c>
      <c r="L16" s="276">
        <v>121</v>
      </c>
      <c r="M16" s="276">
        <v>93</v>
      </c>
      <c r="N16" s="276">
        <v>44</v>
      </c>
      <c r="O16" s="279" t="s">
        <v>112</v>
      </c>
      <c r="P16" s="278" t="s">
        <v>112</v>
      </c>
      <c r="Q16" s="277" t="s">
        <v>113</v>
      </c>
      <c r="R16" s="276">
        <v>448</v>
      </c>
      <c r="S16" s="276">
        <v>1</v>
      </c>
      <c r="T16" s="276" t="s">
        <v>84</v>
      </c>
      <c r="U16" s="276">
        <v>1</v>
      </c>
      <c r="V16" s="276">
        <v>2</v>
      </c>
      <c r="W16" s="276">
        <v>6</v>
      </c>
      <c r="X16" s="276">
        <v>18</v>
      </c>
      <c r="Y16" s="276">
        <v>39</v>
      </c>
      <c r="Z16" s="276">
        <v>64</v>
      </c>
      <c r="AA16" s="276">
        <v>76</v>
      </c>
      <c r="AB16" s="276">
        <v>69</v>
      </c>
      <c r="AC16" s="276">
        <v>73</v>
      </c>
      <c r="AD16" s="276">
        <v>62</v>
      </c>
      <c r="AE16" s="276">
        <v>37</v>
      </c>
      <c r="AF16" s="276">
        <v>41</v>
      </c>
      <c r="AG16" s="276" t="s">
        <v>84</v>
      </c>
      <c r="AH16" s="276" t="s">
        <v>84</v>
      </c>
      <c r="AI16" s="276" t="s">
        <v>84</v>
      </c>
      <c r="AJ16" s="276" t="s">
        <v>84</v>
      </c>
      <c r="AK16" s="276">
        <v>1</v>
      </c>
      <c r="AL16" s="276" t="s">
        <v>84</v>
      </c>
      <c r="AM16" s="276">
        <v>1</v>
      </c>
      <c r="AN16" s="276">
        <v>5</v>
      </c>
      <c r="AO16" s="276">
        <v>6</v>
      </c>
      <c r="AP16" s="276">
        <v>4</v>
      </c>
      <c r="AQ16" s="276">
        <v>6</v>
      </c>
      <c r="AR16" s="276">
        <v>10</v>
      </c>
      <c r="AS16" s="276">
        <v>8</v>
      </c>
      <c r="AT16" s="297" t="s">
        <v>112</v>
      </c>
      <c r="AU16" s="289"/>
    </row>
    <row r="17" spans="1:47" s="270" customFormat="1" ht="15.95" customHeight="1">
      <c r="A17" s="276">
        <v>1746</v>
      </c>
      <c r="B17" s="276">
        <v>2</v>
      </c>
      <c r="C17" s="276">
        <v>3</v>
      </c>
      <c r="D17" s="276">
        <v>8</v>
      </c>
      <c r="E17" s="276">
        <v>17</v>
      </c>
      <c r="F17" s="276">
        <v>42</v>
      </c>
      <c r="G17" s="276">
        <v>111</v>
      </c>
      <c r="H17" s="276">
        <v>212</v>
      </c>
      <c r="I17" s="276">
        <v>356</v>
      </c>
      <c r="J17" s="276">
        <v>386</v>
      </c>
      <c r="K17" s="276">
        <v>233</v>
      </c>
      <c r="L17" s="276">
        <v>218</v>
      </c>
      <c r="M17" s="276">
        <v>127</v>
      </c>
      <c r="N17" s="276">
        <v>31</v>
      </c>
      <c r="O17" s="279" t="s">
        <v>110</v>
      </c>
      <c r="P17" s="278" t="s">
        <v>110</v>
      </c>
      <c r="Q17" s="277" t="s">
        <v>111</v>
      </c>
      <c r="R17" s="276">
        <v>1188</v>
      </c>
      <c r="S17" s="276" t="s">
        <v>84</v>
      </c>
      <c r="T17" s="276">
        <v>2</v>
      </c>
      <c r="U17" s="276">
        <v>1</v>
      </c>
      <c r="V17" s="276">
        <v>6</v>
      </c>
      <c r="W17" s="276">
        <v>13</v>
      </c>
      <c r="X17" s="276">
        <v>67</v>
      </c>
      <c r="Y17" s="276">
        <v>139</v>
      </c>
      <c r="Z17" s="276">
        <v>232</v>
      </c>
      <c r="AA17" s="276">
        <v>264</v>
      </c>
      <c r="AB17" s="276">
        <v>157</v>
      </c>
      <c r="AC17" s="276">
        <v>176</v>
      </c>
      <c r="AD17" s="276">
        <v>103</v>
      </c>
      <c r="AE17" s="276">
        <v>28</v>
      </c>
      <c r="AF17" s="276">
        <v>97</v>
      </c>
      <c r="AG17" s="276" t="s">
        <v>84</v>
      </c>
      <c r="AH17" s="276" t="s">
        <v>84</v>
      </c>
      <c r="AI17" s="276" t="s">
        <v>84</v>
      </c>
      <c r="AJ17" s="276">
        <v>1</v>
      </c>
      <c r="AK17" s="276">
        <v>3</v>
      </c>
      <c r="AL17" s="276">
        <v>4</v>
      </c>
      <c r="AM17" s="276">
        <v>9</v>
      </c>
      <c r="AN17" s="276">
        <v>14</v>
      </c>
      <c r="AO17" s="276">
        <v>19</v>
      </c>
      <c r="AP17" s="276">
        <v>11</v>
      </c>
      <c r="AQ17" s="276">
        <v>21</v>
      </c>
      <c r="AR17" s="276">
        <v>9</v>
      </c>
      <c r="AS17" s="276">
        <v>6</v>
      </c>
      <c r="AT17" s="297" t="s">
        <v>110</v>
      </c>
      <c r="AU17" s="289"/>
    </row>
    <row r="18" spans="1:47" s="270" customFormat="1" ht="15.95" customHeight="1">
      <c r="A18" s="276">
        <v>210</v>
      </c>
      <c r="B18" s="276" t="s">
        <v>84</v>
      </c>
      <c r="C18" s="276">
        <v>1</v>
      </c>
      <c r="D18" s="276">
        <v>1</v>
      </c>
      <c r="E18" s="276">
        <v>2</v>
      </c>
      <c r="F18" s="276">
        <v>5</v>
      </c>
      <c r="G18" s="276">
        <v>8</v>
      </c>
      <c r="H18" s="276">
        <v>18</v>
      </c>
      <c r="I18" s="276">
        <v>42</v>
      </c>
      <c r="J18" s="276">
        <v>42</v>
      </c>
      <c r="K18" s="276">
        <v>24</v>
      </c>
      <c r="L18" s="276">
        <v>36</v>
      </c>
      <c r="M18" s="276">
        <v>23</v>
      </c>
      <c r="N18" s="276">
        <v>8</v>
      </c>
      <c r="O18" s="279" t="s">
        <v>108</v>
      </c>
      <c r="P18" s="278" t="s">
        <v>108</v>
      </c>
      <c r="Q18" s="277" t="s">
        <v>109</v>
      </c>
      <c r="R18" s="276">
        <v>117</v>
      </c>
      <c r="S18" s="276" t="s">
        <v>84</v>
      </c>
      <c r="T18" s="276" t="s">
        <v>84</v>
      </c>
      <c r="U18" s="276">
        <v>1</v>
      </c>
      <c r="V18" s="276" t="s">
        <v>84</v>
      </c>
      <c r="W18" s="276">
        <v>2</v>
      </c>
      <c r="X18" s="276">
        <v>4</v>
      </c>
      <c r="Y18" s="276">
        <v>11</v>
      </c>
      <c r="Z18" s="276">
        <v>13</v>
      </c>
      <c r="AA18" s="276">
        <v>23</v>
      </c>
      <c r="AB18" s="276">
        <v>14</v>
      </c>
      <c r="AC18" s="276">
        <v>24</v>
      </c>
      <c r="AD18" s="276">
        <v>17</v>
      </c>
      <c r="AE18" s="276">
        <v>8</v>
      </c>
      <c r="AF18" s="276">
        <v>16</v>
      </c>
      <c r="AG18" s="276" t="s">
        <v>84</v>
      </c>
      <c r="AH18" s="276" t="s">
        <v>84</v>
      </c>
      <c r="AI18" s="276" t="s">
        <v>84</v>
      </c>
      <c r="AJ18" s="276" t="s">
        <v>84</v>
      </c>
      <c r="AK18" s="276" t="s">
        <v>84</v>
      </c>
      <c r="AL18" s="276" t="s">
        <v>84</v>
      </c>
      <c r="AM18" s="276" t="s">
        <v>84</v>
      </c>
      <c r="AN18" s="276">
        <v>1</v>
      </c>
      <c r="AO18" s="276">
        <v>2</v>
      </c>
      <c r="AP18" s="276">
        <v>1</v>
      </c>
      <c r="AQ18" s="276">
        <v>4</v>
      </c>
      <c r="AR18" s="276">
        <v>3</v>
      </c>
      <c r="AS18" s="276">
        <v>5</v>
      </c>
      <c r="AT18" s="297" t="s">
        <v>108</v>
      </c>
      <c r="AU18" s="289"/>
    </row>
    <row r="19" spans="1:47" s="270" customFormat="1" ht="15.95" customHeight="1">
      <c r="A19" s="276">
        <v>1890</v>
      </c>
      <c r="B19" s="276" t="s">
        <v>84</v>
      </c>
      <c r="C19" s="276">
        <v>1</v>
      </c>
      <c r="D19" s="276">
        <v>12</v>
      </c>
      <c r="E19" s="276">
        <v>24</v>
      </c>
      <c r="F19" s="276">
        <v>54</v>
      </c>
      <c r="G19" s="276">
        <v>119</v>
      </c>
      <c r="H19" s="276">
        <v>212</v>
      </c>
      <c r="I19" s="276">
        <v>382</v>
      </c>
      <c r="J19" s="276">
        <v>393</v>
      </c>
      <c r="K19" s="276">
        <v>283</v>
      </c>
      <c r="L19" s="276">
        <v>223</v>
      </c>
      <c r="M19" s="276">
        <v>149</v>
      </c>
      <c r="N19" s="276">
        <v>38</v>
      </c>
      <c r="O19" s="279" t="s">
        <v>106</v>
      </c>
      <c r="P19" s="278" t="s">
        <v>106</v>
      </c>
      <c r="Q19" s="277" t="s">
        <v>107</v>
      </c>
      <c r="R19" s="276">
        <v>1250</v>
      </c>
      <c r="S19" s="276" t="s">
        <v>84</v>
      </c>
      <c r="T19" s="276" t="s">
        <v>84</v>
      </c>
      <c r="U19" s="276">
        <v>1</v>
      </c>
      <c r="V19" s="276">
        <v>8</v>
      </c>
      <c r="W19" s="276">
        <v>14</v>
      </c>
      <c r="X19" s="276">
        <v>71</v>
      </c>
      <c r="Y19" s="276">
        <v>123</v>
      </c>
      <c r="Z19" s="276">
        <v>224</v>
      </c>
      <c r="AA19" s="276">
        <v>268</v>
      </c>
      <c r="AB19" s="276">
        <v>190</v>
      </c>
      <c r="AC19" s="276">
        <v>180</v>
      </c>
      <c r="AD19" s="276">
        <v>132</v>
      </c>
      <c r="AE19" s="276">
        <v>39</v>
      </c>
      <c r="AF19" s="276">
        <v>62</v>
      </c>
      <c r="AG19" s="276" t="s">
        <v>84</v>
      </c>
      <c r="AH19" s="276" t="s">
        <v>84</v>
      </c>
      <c r="AI19" s="276" t="s">
        <v>84</v>
      </c>
      <c r="AJ19" s="276" t="s">
        <v>84</v>
      </c>
      <c r="AK19" s="276">
        <v>3</v>
      </c>
      <c r="AL19" s="276" t="s">
        <v>84</v>
      </c>
      <c r="AM19" s="276">
        <v>9</v>
      </c>
      <c r="AN19" s="276">
        <v>10</v>
      </c>
      <c r="AO19" s="276">
        <v>9</v>
      </c>
      <c r="AP19" s="276">
        <v>6</v>
      </c>
      <c r="AQ19" s="276">
        <v>12</v>
      </c>
      <c r="AR19" s="276">
        <v>9</v>
      </c>
      <c r="AS19" s="276">
        <v>4</v>
      </c>
      <c r="AT19" s="297" t="s">
        <v>106</v>
      </c>
      <c r="AU19" s="289"/>
    </row>
    <row r="20" spans="1:47" s="270" customFormat="1" ht="15.95" customHeight="1">
      <c r="A20" s="276">
        <v>1184</v>
      </c>
      <c r="B20" s="276" t="s">
        <v>84</v>
      </c>
      <c r="C20" s="276">
        <v>2</v>
      </c>
      <c r="D20" s="276">
        <v>12</v>
      </c>
      <c r="E20" s="276">
        <v>20</v>
      </c>
      <c r="F20" s="276">
        <v>41</v>
      </c>
      <c r="G20" s="276">
        <v>63</v>
      </c>
      <c r="H20" s="276">
        <v>168</v>
      </c>
      <c r="I20" s="276">
        <v>235</v>
      </c>
      <c r="J20" s="276">
        <v>243</v>
      </c>
      <c r="K20" s="276">
        <v>165</v>
      </c>
      <c r="L20" s="276">
        <v>135</v>
      </c>
      <c r="M20" s="276">
        <v>79</v>
      </c>
      <c r="N20" s="276">
        <v>21</v>
      </c>
      <c r="O20" s="279" t="s">
        <v>104</v>
      </c>
      <c r="P20" s="278" t="s">
        <v>104</v>
      </c>
      <c r="Q20" s="277" t="s">
        <v>105</v>
      </c>
      <c r="R20" s="276">
        <v>924</v>
      </c>
      <c r="S20" s="276" t="s">
        <v>84</v>
      </c>
      <c r="T20" s="276" t="s">
        <v>84</v>
      </c>
      <c r="U20" s="276">
        <v>1</v>
      </c>
      <c r="V20" s="276">
        <v>11</v>
      </c>
      <c r="W20" s="276">
        <v>19</v>
      </c>
      <c r="X20" s="276">
        <v>45</v>
      </c>
      <c r="Y20" s="276">
        <v>130</v>
      </c>
      <c r="Z20" s="276">
        <v>172</v>
      </c>
      <c r="AA20" s="276">
        <v>195</v>
      </c>
      <c r="AB20" s="276">
        <v>134</v>
      </c>
      <c r="AC20" s="276">
        <v>129</v>
      </c>
      <c r="AD20" s="276">
        <v>64</v>
      </c>
      <c r="AE20" s="276">
        <v>24</v>
      </c>
      <c r="AF20" s="276">
        <v>52</v>
      </c>
      <c r="AG20" s="276" t="s">
        <v>84</v>
      </c>
      <c r="AH20" s="276" t="s">
        <v>84</v>
      </c>
      <c r="AI20" s="276" t="s">
        <v>84</v>
      </c>
      <c r="AJ20" s="276" t="s">
        <v>84</v>
      </c>
      <c r="AK20" s="276">
        <v>2</v>
      </c>
      <c r="AL20" s="276">
        <v>1</v>
      </c>
      <c r="AM20" s="276">
        <v>7</v>
      </c>
      <c r="AN20" s="276">
        <v>6</v>
      </c>
      <c r="AO20" s="276">
        <v>17</v>
      </c>
      <c r="AP20" s="276">
        <v>5</v>
      </c>
      <c r="AQ20" s="276">
        <v>6</v>
      </c>
      <c r="AR20" s="276">
        <v>6</v>
      </c>
      <c r="AS20" s="276">
        <v>2</v>
      </c>
      <c r="AT20" s="297" t="s">
        <v>104</v>
      </c>
      <c r="AU20" s="289"/>
    </row>
    <row r="21" spans="1:47" s="270" customFormat="1" ht="15.95" customHeight="1">
      <c r="A21" s="276">
        <v>384</v>
      </c>
      <c r="B21" s="276" t="s">
        <v>84</v>
      </c>
      <c r="C21" s="276">
        <v>1</v>
      </c>
      <c r="D21" s="276">
        <v>5</v>
      </c>
      <c r="E21" s="276">
        <v>5</v>
      </c>
      <c r="F21" s="276">
        <v>11</v>
      </c>
      <c r="G21" s="276">
        <v>24</v>
      </c>
      <c r="H21" s="276">
        <v>46</v>
      </c>
      <c r="I21" s="276">
        <v>72</v>
      </c>
      <c r="J21" s="276">
        <v>72</v>
      </c>
      <c r="K21" s="276">
        <v>44</v>
      </c>
      <c r="L21" s="276">
        <v>63</v>
      </c>
      <c r="M21" s="276">
        <v>28</v>
      </c>
      <c r="N21" s="276">
        <v>13</v>
      </c>
      <c r="O21" s="279" t="s">
        <v>102</v>
      </c>
      <c r="P21" s="278" t="s">
        <v>102</v>
      </c>
      <c r="Q21" s="277" t="s">
        <v>103</v>
      </c>
      <c r="R21" s="276">
        <v>285</v>
      </c>
      <c r="S21" s="276" t="s">
        <v>84</v>
      </c>
      <c r="T21" s="276" t="s">
        <v>84</v>
      </c>
      <c r="U21" s="276">
        <v>1</v>
      </c>
      <c r="V21" s="276">
        <v>1</v>
      </c>
      <c r="W21" s="276">
        <v>3</v>
      </c>
      <c r="X21" s="276">
        <v>23</v>
      </c>
      <c r="Y21" s="276">
        <v>31</v>
      </c>
      <c r="Z21" s="276">
        <v>52</v>
      </c>
      <c r="AA21" s="276">
        <v>57</v>
      </c>
      <c r="AB21" s="276">
        <v>32</v>
      </c>
      <c r="AC21" s="276">
        <v>45</v>
      </c>
      <c r="AD21" s="276">
        <v>25</v>
      </c>
      <c r="AE21" s="276">
        <v>15</v>
      </c>
      <c r="AF21" s="276">
        <v>23</v>
      </c>
      <c r="AG21" s="276" t="s">
        <v>84</v>
      </c>
      <c r="AH21" s="276" t="s">
        <v>84</v>
      </c>
      <c r="AI21" s="276" t="s">
        <v>84</v>
      </c>
      <c r="AJ21" s="276">
        <v>1</v>
      </c>
      <c r="AK21" s="276">
        <v>1</v>
      </c>
      <c r="AL21" s="276" t="s">
        <v>84</v>
      </c>
      <c r="AM21" s="276">
        <v>1</v>
      </c>
      <c r="AN21" s="276">
        <v>2</v>
      </c>
      <c r="AO21" s="276">
        <v>5</v>
      </c>
      <c r="AP21" s="276">
        <v>2</v>
      </c>
      <c r="AQ21" s="276">
        <v>4</v>
      </c>
      <c r="AR21" s="276">
        <v>4</v>
      </c>
      <c r="AS21" s="276">
        <v>3</v>
      </c>
      <c r="AT21" s="297" t="s">
        <v>102</v>
      </c>
      <c r="AU21" s="289"/>
    </row>
    <row r="22" spans="1:47" s="270" customFormat="1" ht="15.95" customHeight="1">
      <c r="A22" s="276">
        <v>122</v>
      </c>
      <c r="B22" s="276" t="s">
        <v>84</v>
      </c>
      <c r="C22" s="276" t="s">
        <v>84</v>
      </c>
      <c r="D22" s="276">
        <v>1</v>
      </c>
      <c r="E22" s="276" t="s">
        <v>84</v>
      </c>
      <c r="F22" s="276">
        <v>1</v>
      </c>
      <c r="G22" s="276">
        <v>9</v>
      </c>
      <c r="H22" s="276">
        <v>6</v>
      </c>
      <c r="I22" s="276">
        <v>23</v>
      </c>
      <c r="J22" s="276">
        <v>25</v>
      </c>
      <c r="K22" s="276">
        <v>22</v>
      </c>
      <c r="L22" s="276">
        <v>13</v>
      </c>
      <c r="M22" s="276">
        <v>14</v>
      </c>
      <c r="N22" s="276">
        <v>8</v>
      </c>
      <c r="O22" s="279" t="s">
        <v>100</v>
      </c>
      <c r="P22" s="278" t="s">
        <v>100</v>
      </c>
      <c r="Q22" s="277" t="s">
        <v>101</v>
      </c>
      <c r="R22" s="276">
        <v>68</v>
      </c>
      <c r="S22" s="276" t="s">
        <v>84</v>
      </c>
      <c r="T22" s="276" t="s">
        <v>84</v>
      </c>
      <c r="U22" s="276" t="s">
        <v>84</v>
      </c>
      <c r="V22" s="276" t="s">
        <v>84</v>
      </c>
      <c r="W22" s="276" t="s">
        <v>84</v>
      </c>
      <c r="X22" s="276">
        <v>7</v>
      </c>
      <c r="Y22" s="276">
        <v>3</v>
      </c>
      <c r="Z22" s="276">
        <v>13</v>
      </c>
      <c r="AA22" s="276">
        <v>16</v>
      </c>
      <c r="AB22" s="276">
        <v>7</v>
      </c>
      <c r="AC22" s="276">
        <v>9</v>
      </c>
      <c r="AD22" s="276">
        <v>7</v>
      </c>
      <c r="AE22" s="276">
        <v>6</v>
      </c>
      <c r="AF22" s="276">
        <v>8</v>
      </c>
      <c r="AG22" s="276" t="s">
        <v>84</v>
      </c>
      <c r="AH22" s="276" t="s">
        <v>84</v>
      </c>
      <c r="AI22" s="276" t="s">
        <v>84</v>
      </c>
      <c r="AJ22" s="276" t="s">
        <v>84</v>
      </c>
      <c r="AK22" s="276" t="s">
        <v>84</v>
      </c>
      <c r="AL22" s="276">
        <v>1</v>
      </c>
      <c r="AM22" s="276" t="s">
        <v>84</v>
      </c>
      <c r="AN22" s="276">
        <v>2</v>
      </c>
      <c r="AO22" s="276" t="s">
        <v>84</v>
      </c>
      <c r="AP22" s="276">
        <v>3</v>
      </c>
      <c r="AQ22" s="276" t="s">
        <v>84</v>
      </c>
      <c r="AR22" s="276">
        <v>2</v>
      </c>
      <c r="AS22" s="276" t="s">
        <v>84</v>
      </c>
      <c r="AT22" s="297" t="s">
        <v>100</v>
      </c>
      <c r="AU22" s="289"/>
    </row>
    <row r="23" spans="1:47" s="270" customFormat="1" ht="15.95" customHeight="1">
      <c r="A23" s="276">
        <v>257</v>
      </c>
      <c r="B23" s="276" t="s">
        <v>84</v>
      </c>
      <c r="C23" s="276" t="s">
        <v>84</v>
      </c>
      <c r="D23" s="276">
        <v>5</v>
      </c>
      <c r="E23" s="276">
        <v>5</v>
      </c>
      <c r="F23" s="276">
        <v>3</v>
      </c>
      <c r="G23" s="276">
        <v>5</v>
      </c>
      <c r="H23" s="276">
        <v>24</v>
      </c>
      <c r="I23" s="276">
        <v>47</v>
      </c>
      <c r="J23" s="276">
        <v>46</v>
      </c>
      <c r="K23" s="276">
        <v>41</v>
      </c>
      <c r="L23" s="276">
        <v>41</v>
      </c>
      <c r="M23" s="276">
        <v>24</v>
      </c>
      <c r="N23" s="276">
        <v>16</v>
      </c>
      <c r="O23" s="279" t="s">
        <v>98</v>
      </c>
      <c r="P23" s="278" t="s">
        <v>98</v>
      </c>
      <c r="Q23" s="277" t="s">
        <v>99</v>
      </c>
      <c r="R23" s="276">
        <v>150</v>
      </c>
      <c r="S23" s="276" t="s">
        <v>84</v>
      </c>
      <c r="T23" s="276" t="s">
        <v>84</v>
      </c>
      <c r="U23" s="276" t="s">
        <v>84</v>
      </c>
      <c r="V23" s="276">
        <v>3</v>
      </c>
      <c r="W23" s="276">
        <v>1</v>
      </c>
      <c r="X23" s="276">
        <v>3</v>
      </c>
      <c r="Y23" s="276">
        <v>18</v>
      </c>
      <c r="Z23" s="276">
        <v>25</v>
      </c>
      <c r="AA23" s="276">
        <v>24</v>
      </c>
      <c r="AB23" s="276">
        <v>22</v>
      </c>
      <c r="AC23" s="276">
        <v>27</v>
      </c>
      <c r="AD23" s="276">
        <v>17</v>
      </c>
      <c r="AE23" s="276">
        <v>10</v>
      </c>
      <c r="AF23" s="276">
        <v>18</v>
      </c>
      <c r="AG23" s="276" t="s">
        <v>84</v>
      </c>
      <c r="AH23" s="276" t="s">
        <v>84</v>
      </c>
      <c r="AI23" s="276" t="s">
        <v>84</v>
      </c>
      <c r="AJ23" s="276" t="s">
        <v>84</v>
      </c>
      <c r="AK23" s="276" t="s">
        <v>84</v>
      </c>
      <c r="AL23" s="276" t="s">
        <v>84</v>
      </c>
      <c r="AM23" s="276">
        <v>1</v>
      </c>
      <c r="AN23" s="276" t="s">
        <v>84</v>
      </c>
      <c r="AO23" s="276">
        <v>1</v>
      </c>
      <c r="AP23" s="276">
        <v>5</v>
      </c>
      <c r="AQ23" s="276">
        <v>3</v>
      </c>
      <c r="AR23" s="276">
        <v>5</v>
      </c>
      <c r="AS23" s="276">
        <v>3</v>
      </c>
      <c r="AT23" s="297" t="s">
        <v>98</v>
      </c>
      <c r="AU23" s="289"/>
    </row>
    <row r="24" spans="1:47" s="270" customFormat="1" ht="15.95" customHeight="1">
      <c r="A24" s="276">
        <v>898</v>
      </c>
      <c r="B24" s="276" t="s">
        <v>84</v>
      </c>
      <c r="C24" s="276">
        <v>1</v>
      </c>
      <c r="D24" s="276">
        <v>7</v>
      </c>
      <c r="E24" s="276">
        <v>14</v>
      </c>
      <c r="F24" s="276">
        <v>21</v>
      </c>
      <c r="G24" s="276">
        <v>43</v>
      </c>
      <c r="H24" s="276">
        <v>93</v>
      </c>
      <c r="I24" s="276">
        <v>147</v>
      </c>
      <c r="J24" s="276">
        <v>189</v>
      </c>
      <c r="K24" s="276">
        <v>139</v>
      </c>
      <c r="L24" s="276">
        <v>100</v>
      </c>
      <c r="M24" s="276">
        <v>99</v>
      </c>
      <c r="N24" s="276">
        <v>45</v>
      </c>
      <c r="O24" s="279" t="s">
        <v>96</v>
      </c>
      <c r="P24" s="278" t="s">
        <v>96</v>
      </c>
      <c r="Q24" s="277" t="s">
        <v>97</v>
      </c>
      <c r="R24" s="276">
        <v>677</v>
      </c>
      <c r="S24" s="276" t="s">
        <v>84</v>
      </c>
      <c r="T24" s="276" t="s">
        <v>84</v>
      </c>
      <c r="U24" s="276">
        <v>2</v>
      </c>
      <c r="V24" s="276">
        <v>3</v>
      </c>
      <c r="W24" s="276">
        <v>13</v>
      </c>
      <c r="X24" s="276">
        <v>30</v>
      </c>
      <c r="Y24" s="276">
        <v>70</v>
      </c>
      <c r="Z24" s="276">
        <v>107</v>
      </c>
      <c r="AA24" s="276">
        <v>139</v>
      </c>
      <c r="AB24" s="276">
        <v>97</v>
      </c>
      <c r="AC24" s="276">
        <v>81</v>
      </c>
      <c r="AD24" s="276">
        <v>79</v>
      </c>
      <c r="AE24" s="276">
        <v>56</v>
      </c>
      <c r="AF24" s="276">
        <v>65</v>
      </c>
      <c r="AG24" s="276" t="s">
        <v>84</v>
      </c>
      <c r="AH24" s="276" t="s">
        <v>84</v>
      </c>
      <c r="AI24" s="276" t="s">
        <v>84</v>
      </c>
      <c r="AJ24" s="276" t="s">
        <v>84</v>
      </c>
      <c r="AK24" s="276" t="s">
        <v>84</v>
      </c>
      <c r="AL24" s="276">
        <v>1</v>
      </c>
      <c r="AM24" s="276" t="s">
        <v>84</v>
      </c>
      <c r="AN24" s="276">
        <v>5</v>
      </c>
      <c r="AO24" s="276">
        <v>6</v>
      </c>
      <c r="AP24" s="276">
        <v>6</v>
      </c>
      <c r="AQ24" s="276">
        <v>12</v>
      </c>
      <c r="AR24" s="276">
        <v>14</v>
      </c>
      <c r="AS24" s="276">
        <v>21</v>
      </c>
      <c r="AT24" s="297" t="s">
        <v>96</v>
      </c>
      <c r="AU24" s="289"/>
    </row>
    <row r="25" spans="1:47" s="270" customFormat="1" ht="15.95" customHeight="1">
      <c r="A25" s="276">
        <v>325</v>
      </c>
      <c r="B25" s="276">
        <v>1</v>
      </c>
      <c r="C25" s="276" t="s">
        <v>84</v>
      </c>
      <c r="D25" s="276">
        <v>2</v>
      </c>
      <c r="E25" s="276">
        <v>5</v>
      </c>
      <c r="F25" s="276">
        <v>7</v>
      </c>
      <c r="G25" s="276">
        <v>14</v>
      </c>
      <c r="H25" s="276">
        <v>33</v>
      </c>
      <c r="I25" s="276">
        <v>65</v>
      </c>
      <c r="J25" s="276">
        <v>65</v>
      </c>
      <c r="K25" s="276">
        <v>55</v>
      </c>
      <c r="L25" s="276">
        <v>39</v>
      </c>
      <c r="M25" s="276">
        <v>31</v>
      </c>
      <c r="N25" s="276">
        <v>8</v>
      </c>
      <c r="O25" s="279" t="s">
        <v>94</v>
      </c>
      <c r="P25" s="278" t="s">
        <v>94</v>
      </c>
      <c r="Q25" s="277" t="s">
        <v>95</v>
      </c>
      <c r="R25" s="276">
        <v>180</v>
      </c>
      <c r="S25" s="276" t="s">
        <v>84</v>
      </c>
      <c r="T25" s="276" t="s">
        <v>84</v>
      </c>
      <c r="U25" s="276" t="s">
        <v>84</v>
      </c>
      <c r="V25" s="276">
        <v>1</v>
      </c>
      <c r="W25" s="276">
        <v>3</v>
      </c>
      <c r="X25" s="276">
        <v>9</v>
      </c>
      <c r="Y25" s="276">
        <v>12</v>
      </c>
      <c r="Z25" s="276">
        <v>35</v>
      </c>
      <c r="AA25" s="276">
        <v>31</v>
      </c>
      <c r="AB25" s="276">
        <v>33</v>
      </c>
      <c r="AC25" s="276">
        <v>22</v>
      </c>
      <c r="AD25" s="276">
        <v>25</v>
      </c>
      <c r="AE25" s="276">
        <v>9</v>
      </c>
      <c r="AF25" s="276">
        <v>11</v>
      </c>
      <c r="AG25" s="276" t="s">
        <v>84</v>
      </c>
      <c r="AH25" s="276" t="s">
        <v>84</v>
      </c>
      <c r="AI25" s="276" t="s">
        <v>84</v>
      </c>
      <c r="AJ25" s="276" t="s">
        <v>84</v>
      </c>
      <c r="AK25" s="276" t="s">
        <v>84</v>
      </c>
      <c r="AL25" s="276" t="s">
        <v>84</v>
      </c>
      <c r="AM25" s="276" t="s">
        <v>84</v>
      </c>
      <c r="AN25" s="276">
        <v>1</v>
      </c>
      <c r="AO25" s="276">
        <v>4</v>
      </c>
      <c r="AP25" s="276">
        <v>1</v>
      </c>
      <c r="AQ25" s="276" t="s">
        <v>84</v>
      </c>
      <c r="AR25" s="276">
        <v>4</v>
      </c>
      <c r="AS25" s="276">
        <v>1</v>
      </c>
      <c r="AT25" s="297" t="s">
        <v>94</v>
      </c>
      <c r="AU25" s="289"/>
    </row>
    <row r="26" spans="1:47" s="270" customFormat="1" ht="15.95" customHeight="1">
      <c r="A26" s="276">
        <v>416</v>
      </c>
      <c r="B26" s="276" t="s">
        <v>84</v>
      </c>
      <c r="C26" s="276">
        <v>4</v>
      </c>
      <c r="D26" s="276">
        <v>2</v>
      </c>
      <c r="E26" s="276">
        <v>10</v>
      </c>
      <c r="F26" s="276">
        <v>9</v>
      </c>
      <c r="G26" s="276">
        <v>24</v>
      </c>
      <c r="H26" s="276">
        <v>46</v>
      </c>
      <c r="I26" s="276">
        <v>65</v>
      </c>
      <c r="J26" s="276">
        <v>74</v>
      </c>
      <c r="K26" s="276">
        <v>63</v>
      </c>
      <c r="L26" s="276">
        <v>59</v>
      </c>
      <c r="M26" s="276">
        <v>46</v>
      </c>
      <c r="N26" s="276">
        <v>14</v>
      </c>
      <c r="O26" s="279" t="s">
        <v>92</v>
      </c>
      <c r="P26" s="278" t="s">
        <v>92</v>
      </c>
      <c r="Q26" s="277" t="s">
        <v>93</v>
      </c>
      <c r="R26" s="276">
        <v>245</v>
      </c>
      <c r="S26" s="276" t="s">
        <v>84</v>
      </c>
      <c r="T26" s="276" t="s">
        <v>84</v>
      </c>
      <c r="U26" s="276">
        <v>2</v>
      </c>
      <c r="V26" s="276">
        <v>3</v>
      </c>
      <c r="W26" s="276">
        <v>5</v>
      </c>
      <c r="X26" s="276">
        <v>15</v>
      </c>
      <c r="Y26" s="276">
        <v>29</v>
      </c>
      <c r="Z26" s="276">
        <v>34</v>
      </c>
      <c r="AA26" s="276">
        <v>42</v>
      </c>
      <c r="AB26" s="276">
        <v>29</v>
      </c>
      <c r="AC26" s="276">
        <v>31</v>
      </c>
      <c r="AD26" s="276">
        <v>37</v>
      </c>
      <c r="AE26" s="276">
        <v>18</v>
      </c>
      <c r="AF26" s="276">
        <v>27</v>
      </c>
      <c r="AG26" s="276" t="s">
        <v>84</v>
      </c>
      <c r="AH26" s="276" t="s">
        <v>84</v>
      </c>
      <c r="AI26" s="276" t="s">
        <v>84</v>
      </c>
      <c r="AJ26" s="276" t="s">
        <v>84</v>
      </c>
      <c r="AK26" s="276" t="s">
        <v>84</v>
      </c>
      <c r="AL26" s="276" t="s">
        <v>84</v>
      </c>
      <c r="AM26" s="276" t="s">
        <v>84</v>
      </c>
      <c r="AN26" s="276">
        <v>1</v>
      </c>
      <c r="AO26" s="276">
        <v>6</v>
      </c>
      <c r="AP26" s="276">
        <v>4</v>
      </c>
      <c r="AQ26" s="276">
        <v>5</v>
      </c>
      <c r="AR26" s="276">
        <v>6</v>
      </c>
      <c r="AS26" s="276">
        <v>5</v>
      </c>
      <c r="AT26" s="297" t="s">
        <v>92</v>
      </c>
      <c r="AU26" s="289"/>
    </row>
    <row r="27" spans="1:47" s="270" customFormat="1" ht="15.95" customHeight="1">
      <c r="A27" s="276">
        <v>49</v>
      </c>
      <c r="B27" s="276" t="s">
        <v>84</v>
      </c>
      <c r="C27" s="276" t="s">
        <v>84</v>
      </c>
      <c r="D27" s="276" t="s">
        <v>84</v>
      </c>
      <c r="E27" s="276">
        <v>1</v>
      </c>
      <c r="F27" s="276">
        <v>2</v>
      </c>
      <c r="G27" s="276">
        <v>4</v>
      </c>
      <c r="H27" s="276">
        <v>6</v>
      </c>
      <c r="I27" s="276">
        <v>10</v>
      </c>
      <c r="J27" s="276">
        <v>13</v>
      </c>
      <c r="K27" s="276">
        <v>1</v>
      </c>
      <c r="L27" s="276">
        <v>7</v>
      </c>
      <c r="M27" s="276">
        <v>5</v>
      </c>
      <c r="N27" s="276" t="s">
        <v>84</v>
      </c>
      <c r="O27" s="279" t="s">
        <v>90</v>
      </c>
      <c r="P27" s="278" t="s">
        <v>90</v>
      </c>
      <c r="Q27" s="277" t="s">
        <v>91</v>
      </c>
      <c r="R27" s="276">
        <v>18</v>
      </c>
      <c r="S27" s="276" t="s">
        <v>84</v>
      </c>
      <c r="T27" s="276" t="s">
        <v>84</v>
      </c>
      <c r="U27" s="276" t="s">
        <v>84</v>
      </c>
      <c r="V27" s="276" t="s">
        <v>84</v>
      </c>
      <c r="W27" s="276" t="s">
        <v>84</v>
      </c>
      <c r="X27" s="276">
        <v>2</v>
      </c>
      <c r="Y27" s="276">
        <v>2</v>
      </c>
      <c r="Z27" s="276">
        <v>4</v>
      </c>
      <c r="AA27" s="276">
        <v>3</v>
      </c>
      <c r="AB27" s="276" t="s">
        <v>84</v>
      </c>
      <c r="AC27" s="276">
        <v>3</v>
      </c>
      <c r="AD27" s="276">
        <v>4</v>
      </c>
      <c r="AE27" s="276" t="s">
        <v>84</v>
      </c>
      <c r="AF27" s="276">
        <v>2</v>
      </c>
      <c r="AG27" s="276" t="s">
        <v>84</v>
      </c>
      <c r="AH27" s="276" t="s">
        <v>84</v>
      </c>
      <c r="AI27" s="276" t="s">
        <v>84</v>
      </c>
      <c r="AJ27" s="276" t="s">
        <v>84</v>
      </c>
      <c r="AK27" s="276" t="s">
        <v>84</v>
      </c>
      <c r="AL27" s="276" t="s">
        <v>84</v>
      </c>
      <c r="AM27" s="276" t="s">
        <v>84</v>
      </c>
      <c r="AN27" s="276" t="s">
        <v>84</v>
      </c>
      <c r="AO27" s="276" t="s">
        <v>84</v>
      </c>
      <c r="AP27" s="276" t="s">
        <v>84</v>
      </c>
      <c r="AQ27" s="276">
        <v>2</v>
      </c>
      <c r="AR27" s="276" t="s">
        <v>84</v>
      </c>
      <c r="AS27" s="276" t="s">
        <v>84</v>
      </c>
      <c r="AT27" s="297" t="s">
        <v>90</v>
      </c>
      <c r="AU27" s="289"/>
    </row>
    <row r="28" spans="1:47" s="270" customFormat="1" ht="15.95" customHeight="1">
      <c r="A28" s="276">
        <v>23</v>
      </c>
      <c r="B28" s="276" t="s">
        <v>84</v>
      </c>
      <c r="C28" s="276" t="s">
        <v>84</v>
      </c>
      <c r="D28" s="276" t="s">
        <v>84</v>
      </c>
      <c r="E28" s="276">
        <v>1</v>
      </c>
      <c r="F28" s="276">
        <v>2</v>
      </c>
      <c r="G28" s="276">
        <v>1</v>
      </c>
      <c r="H28" s="276">
        <v>1</v>
      </c>
      <c r="I28" s="276">
        <v>6</v>
      </c>
      <c r="J28" s="276">
        <v>3</v>
      </c>
      <c r="K28" s="276">
        <v>5</v>
      </c>
      <c r="L28" s="276">
        <v>2</v>
      </c>
      <c r="M28" s="276">
        <v>1</v>
      </c>
      <c r="N28" s="276">
        <v>1</v>
      </c>
      <c r="O28" s="279" t="s">
        <v>88</v>
      </c>
      <c r="P28" s="278" t="s">
        <v>88</v>
      </c>
      <c r="Q28" s="277" t="s">
        <v>89</v>
      </c>
      <c r="R28" s="276">
        <v>6</v>
      </c>
      <c r="S28" s="276" t="s">
        <v>84</v>
      </c>
      <c r="T28" s="276" t="s">
        <v>84</v>
      </c>
      <c r="U28" s="276" t="s">
        <v>84</v>
      </c>
      <c r="V28" s="276" t="s">
        <v>84</v>
      </c>
      <c r="W28" s="276">
        <v>1</v>
      </c>
      <c r="X28" s="276" t="s">
        <v>84</v>
      </c>
      <c r="Y28" s="276" t="s">
        <v>84</v>
      </c>
      <c r="Z28" s="276">
        <v>4</v>
      </c>
      <c r="AA28" s="276" t="s">
        <v>84</v>
      </c>
      <c r="AB28" s="276" t="s">
        <v>84</v>
      </c>
      <c r="AC28" s="276">
        <v>1</v>
      </c>
      <c r="AD28" s="276" t="s">
        <v>84</v>
      </c>
      <c r="AE28" s="276" t="s">
        <v>84</v>
      </c>
      <c r="AF28" s="276">
        <v>1</v>
      </c>
      <c r="AG28" s="276" t="s">
        <v>84</v>
      </c>
      <c r="AH28" s="276" t="s">
        <v>84</v>
      </c>
      <c r="AI28" s="276" t="s">
        <v>84</v>
      </c>
      <c r="AJ28" s="276" t="s">
        <v>84</v>
      </c>
      <c r="AK28" s="276" t="s">
        <v>84</v>
      </c>
      <c r="AL28" s="276" t="s">
        <v>84</v>
      </c>
      <c r="AM28" s="276" t="s">
        <v>84</v>
      </c>
      <c r="AN28" s="276" t="s">
        <v>84</v>
      </c>
      <c r="AO28" s="276" t="s">
        <v>84</v>
      </c>
      <c r="AP28" s="276" t="s">
        <v>84</v>
      </c>
      <c r="AQ28" s="276" t="s">
        <v>84</v>
      </c>
      <c r="AR28" s="276" t="s">
        <v>84</v>
      </c>
      <c r="AS28" s="276">
        <v>1</v>
      </c>
      <c r="AT28" s="297" t="s">
        <v>88</v>
      </c>
      <c r="AU28" s="289"/>
    </row>
    <row r="29" spans="1:47" s="270" customFormat="1" ht="15.95" customHeight="1">
      <c r="A29" s="276">
        <v>16</v>
      </c>
      <c r="B29" s="276" t="s">
        <v>84</v>
      </c>
      <c r="C29" s="276">
        <v>1</v>
      </c>
      <c r="D29" s="276" t="s">
        <v>84</v>
      </c>
      <c r="E29" s="276" t="s">
        <v>84</v>
      </c>
      <c r="F29" s="276" t="s">
        <v>84</v>
      </c>
      <c r="G29" s="276" t="s">
        <v>84</v>
      </c>
      <c r="H29" s="276">
        <v>2</v>
      </c>
      <c r="I29" s="276">
        <v>2</v>
      </c>
      <c r="J29" s="276">
        <v>4</v>
      </c>
      <c r="K29" s="276">
        <v>2</v>
      </c>
      <c r="L29" s="276">
        <v>1</v>
      </c>
      <c r="M29" s="276">
        <v>4</v>
      </c>
      <c r="N29" s="276" t="s">
        <v>84</v>
      </c>
      <c r="O29" s="279" t="s">
        <v>86</v>
      </c>
      <c r="P29" s="278" t="s">
        <v>86</v>
      </c>
      <c r="Q29" s="277" t="s">
        <v>87</v>
      </c>
      <c r="R29" s="276">
        <v>1</v>
      </c>
      <c r="S29" s="276" t="s">
        <v>84</v>
      </c>
      <c r="T29" s="276" t="s">
        <v>84</v>
      </c>
      <c r="U29" s="276" t="s">
        <v>84</v>
      </c>
      <c r="V29" s="276" t="s">
        <v>84</v>
      </c>
      <c r="W29" s="276" t="s">
        <v>84</v>
      </c>
      <c r="X29" s="276" t="s">
        <v>84</v>
      </c>
      <c r="Y29" s="276" t="s">
        <v>84</v>
      </c>
      <c r="Z29" s="276">
        <v>1</v>
      </c>
      <c r="AA29" s="276" t="s">
        <v>84</v>
      </c>
      <c r="AB29" s="276" t="s">
        <v>84</v>
      </c>
      <c r="AC29" s="276" t="s">
        <v>84</v>
      </c>
      <c r="AD29" s="276" t="s">
        <v>84</v>
      </c>
      <c r="AE29" s="276" t="s">
        <v>84</v>
      </c>
      <c r="AF29" s="276" t="s">
        <v>84</v>
      </c>
      <c r="AG29" s="276" t="s">
        <v>84</v>
      </c>
      <c r="AH29" s="276" t="s">
        <v>84</v>
      </c>
      <c r="AI29" s="276" t="s">
        <v>84</v>
      </c>
      <c r="AJ29" s="276" t="s">
        <v>84</v>
      </c>
      <c r="AK29" s="276" t="s">
        <v>84</v>
      </c>
      <c r="AL29" s="276" t="s">
        <v>84</v>
      </c>
      <c r="AM29" s="276" t="s">
        <v>84</v>
      </c>
      <c r="AN29" s="276" t="s">
        <v>84</v>
      </c>
      <c r="AO29" s="276" t="s">
        <v>84</v>
      </c>
      <c r="AP29" s="276" t="s">
        <v>84</v>
      </c>
      <c r="AQ29" s="276" t="s">
        <v>84</v>
      </c>
      <c r="AR29" s="276" t="s">
        <v>84</v>
      </c>
      <c r="AS29" s="276" t="s">
        <v>84</v>
      </c>
      <c r="AT29" s="297" t="s">
        <v>86</v>
      </c>
      <c r="AU29" s="289"/>
    </row>
    <row r="30" spans="1:47" s="270" customFormat="1" ht="15.95" customHeight="1">
      <c r="A30" s="271">
        <v>191</v>
      </c>
      <c r="B30" s="271">
        <v>1</v>
      </c>
      <c r="C30" s="271">
        <v>1</v>
      </c>
      <c r="D30" s="271">
        <v>2</v>
      </c>
      <c r="E30" s="271">
        <v>3</v>
      </c>
      <c r="F30" s="271">
        <v>2</v>
      </c>
      <c r="G30" s="271">
        <v>10</v>
      </c>
      <c r="H30" s="271">
        <v>22</v>
      </c>
      <c r="I30" s="271">
        <v>43</v>
      </c>
      <c r="J30" s="271">
        <v>34</v>
      </c>
      <c r="K30" s="271">
        <v>22</v>
      </c>
      <c r="L30" s="271">
        <v>21</v>
      </c>
      <c r="M30" s="271">
        <v>24</v>
      </c>
      <c r="N30" s="271">
        <v>6</v>
      </c>
      <c r="O30" s="274" t="s">
        <v>83</v>
      </c>
      <c r="P30" s="273" t="s">
        <v>83</v>
      </c>
      <c r="Q30" s="296" t="s">
        <v>85</v>
      </c>
      <c r="R30" s="271">
        <v>117</v>
      </c>
      <c r="S30" s="271" t="s">
        <v>84</v>
      </c>
      <c r="T30" s="271" t="s">
        <v>84</v>
      </c>
      <c r="U30" s="271" t="s">
        <v>84</v>
      </c>
      <c r="V30" s="271">
        <v>1</v>
      </c>
      <c r="W30" s="271">
        <v>1</v>
      </c>
      <c r="X30" s="271">
        <v>6</v>
      </c>
      <c r="Y30" s="271">
        <v>13</v>
      </c>
      <c r="Z30" s="271">
        <v>25</v>
      </c>
      <c r="AA30" s="271">
        <v>22</v>
      </c>
      <c r="AB30" s="271">
        <v>14</v>
      </c>
      <c r="AC30" s="271">
        <v>16</v>
      </c>
      <c r="AD30" s="271">
        <v>14</v>
      </c>
      <c r="AE30" s="271">
        <v>5</v>
      </c>
      <c r="AF30" s="271">
        <v>15</v>
      </c>
      <c r="AG30" s="271" t="s">
        <v>84</v>
      </c>
      <c r="AH30" s="271" t="s">
        <v>84</v>
      </c>
      <c r="AI30" s="271" t="s">
        <v>84</v>
      </c>
      <c r="AJ30" s="271" t="s">
        <v>84</v>
      </c>
      <c r="AK30" s="271" t="s">
        <v>84</v>
      </c>
      <c r="AL30" s="271">
        <v>1</v>
      </c>
      <c r="AM30" s="271">
        <v>1</v>
      </c>
      <c r="AN30" s="271" t="s">
        <v>84</v>
      </c>
      <c r="AO30" s="271">
        <v>2</v>
      </c>
      <c r="AP30" s="271">
        <v>2</v>
      </c>
      <c r="AQ30" s="271">
        <v>2</v>
      </c>
      <c r="AR30" s="271">
        <v>6</v>
      </c>
      <c r="AS30" s="271">
        <v>1</v>
      </c>
      <c r="AT30" s="295" t="s">
        <v>83</v>
      </c>
      <c r="AU30" s="289"/>
    </row>
    <row r="33" spans="1:45">
      <c r="A33" s="131"/>
      <c r="B33" s="207"/>
      <c r="C33" s="207"/>
      <c r="D33" s="207"/>
      <c r="E33" s="207"/>
      <c r="F33" s="207"/>
      <c r="G33" s="207"/>
      <c r="H33" s="207"/>
      <c r="I33" s="131"/>
      <c r="J33" s="207"/>
      <c r="K33" s="207"/>
      <c r="L33" s="207"/>
      <c r="M33" s="131"/>
      <c r="N33" s="131"/>
      <c r="O33" s="57"/>
    </row>
    <row r="34" spans="1:45">
      <c r="A34" s="131" t="s">
        <v>505</v>
      </c>
      <c r="B34" s="131"/>
      <c r="C34" s="131"/>
      <c r="D34" s="131"/>
      <c r="E34" s="131"/>
      <c r="F34" s="131"/>
      <c r="G34" s="131"/>
      <c r="H34" s="111"/>
      <c r="I34" s="131"/>
      <c r="J34" s="370"/>
      <c r="K34" s="370"/>
      <c r="L34" s="370"/>
      <c r="M34" s="131"/>
      <c r="N34" s="131"/>
      <c r="O34" s="57"/>
    </row>
    <row r="35" spans="1:45">
      <c r="A35" s="131" t="s">
        <v>507</v>
      </c>
      <c r="B35" s="131"/>
      <c r="C35" s="131"/>
      <c r="D35" s="131"/>
      <c r="E35" s="131"/>
      <c r="F35" s="131"/>
      <c r="G35" s="131"/>
      <c r="H35" s="206"/>
      <c r="I35" s="111"/>
      <c r="J35" s="111"/>
      <c r="K35" s="111"/>
      <c r="L35" s="131"/>
      <c r="M35" s="206"/>
      <c r="N35" s="131"/>
      <c r="O35" s="80" t="s">
        <v>753</v>
      </c>
    </row>
    <row r="36" spans="1:45" ht="13.5" customHeight="1">
      <c r="A36" s="524" t="s">
        <v>736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6"/>
      <c r="O36" s="518" t="s">
        <v>580</v>
      </c>
    </row>
    <row r="37" spans="1:45" ht="13.5" customHeight="1">
      <c r="A37" s="521" t="s">
        <v>139</v>
      </c>
      <c r="B37" s="540" t="s">
        <v>494</v>
      </c>
      <c r="C37" s="521" t="s">
        <v>741</v>
      </c>
      <c r="D37" s="521" t="s">
        <v>742</v>
      </c>
      <c r="E37" s="521" t="s">
        <v>743</v>
      </c>
      <c r="F37" s="521" t="s">
        <v>744</v>
      </c>
      <c r="G37" s="521" t="s">
        <v>745</v>
      </c>
      <c r="H37" s="521" t="s">
        <v>746</v>
      </c>
      <c r="I37" s="521" t="s">
        <v>747</v>
      </c>
      <c r="J37" s="521" t="s">
        <v>748</v>
      </c>
      <c r="K37" s="521" t="s">
        <v>749</v>
      </c>
      <c r="L37" s="751" t="s">
        <v>750</v>
      </c>
      <c r="M37" s="751" t="s">
        <v>751</v>
      </c>
      <c r="N37" s="762" t="s">
        <v>491</v>
      </c>
      <c r="O37" s="519"/>
    </row>
    <row r="38" spans="1:45" ht="13.5" customHeight="1">
      <c r="A38" s="522"/>
      <c r="B38" s="541"/>
      <c r="C38" s="522"/>
      <c r="D38" s="522"/>
      <c r="E38" s="522"/>
      <c r="F38" s="522"/>
      <c r="G38" s="522"/>
      <c r="H38" s="522"/>
      <c r="I38" s="522"/>
      <c r="J38" s="522"/>
      <c r="K38" s="522"/>
      <c r="L38" s="752"/>
      <c r="M38" s="752"/>
      <c r="N38" s="763"/>
      <c r="O38" s="519"/>
    </row>
    <row r="39" spans="1:45">
      <c r="A39" s="522"/>
      <c r="B39" s="541"/>
      <c r="C39" s="522"/>
      <c r="D39" s="522"/>
      <c r="E39" s="522"/>
      <c r="F39" s="522"/>
      <c r="G39" s="522"/>
      <c r="H39" s="522"/>
      <c r="I39" s="522"/>
      <c r="J39" s="522"/>
      <c r="K39" s="522"/>
      <c r="L39" s="752"/>
      <c r="M39" s="752"/>
      <c r="N39" s="763"/>
      <c r="O39" s="519"/>
    </row>
    <row r="40" spans="1:45">
      <c r="A40" s="523"/>
      <c r="B40" s="542"/>
      <c r="C40" s="523"/>
      <c r="D40" s="523"/>
      <c r="E40" s="523"/>
      <c r="F40" s="523"/>
      <c r="G40" s="523"/>
      <c r="H40" s="523"/>
      <c r="I40" s="523"/>
      <c r="J40" s="523"/>
      <c r="K40" s="523"/>
      <c r="L40" s="753"/>
      <c r="M40" s="753"/>
      <c r="N40" s="764"/>
      <c r="O40" s="520"/>
    </row>
    <row r="41" spans="1:45" s="270" customFormat="1" ht="15.95" customHeight="1">
      <c r="A41" s="282">
        <v>10390</v>
      </c>
      <c r="B41" s="282">
        <v>4</v>
      </c>
      <c r="C41" s="282">
        <v>4</v>
      </c>
      <c r="D41" s="282">
        <v>15</v>
      </c>
      <c r="E41" s="282">
        <v>61</v>
      </c>
      <c r="F41" s="282">
        <v>151</v>
      </c>
      <c r="G41" s="282">
        <v>491</v>
      </c>
      <c r="H41" s="282">
        <v>1055</v>
      </c>
      <c r="I41" s="282">
        <v>1788</v>
      </c>
      <c r="J41" s="282">
        <v>2127</v>
      </c>
      <c r="K41" s="282">
        <v>1477</v>
      </c>
      <c r="L41" s="282">
        <v>1495</v>
      </c>
      <c r="M41" s="282">
        <v>1183</v>
      </c>
      <c r="N41" s="282">
        <v>539</v>
      </c>
      <c r="O41" s="285" t="s">
        <v>122</v>
      </c>
      <c r="P41" s="293"/>
      <c r="Q41" s="293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</row>
    <row r="42" spans="1:45" s="270" customFormat="1" ht="15.95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9"/>
      <c r="P42" s="293"/>
      <c r="Q42" s="293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</row>
    <row r="43" spans="1:45" s="270" customFormat="1" ht="15.95" customHeight="1">
      <c r="A43" s="276">
        <v>1178</v>
      </c>
      <c r="B43" s="276">
        <v>1</v>
      </c>
      <c r="C43" s="276" t="s">
        <v>84</v>
      </c>
      <c r="D43" s="276">
        <v>1</v>
      </c>
      <c r="E43" s="276">
        <v>5</v>
      </c>
      <c r="F43" s="276">
        <v>17</v>
      </c>
      <c r="G43" s="276">
        <v>49</v>
      </c>
      <c r="H43" s="276">
        <v>102</v>
      </c>
      <c r="I43" s="276">
        <v>202</v>
      </c>
      <c r="J43" s="276">
        <v>255</v>
      </c>
      <c r="K43" s="276">
        <v>183</v>
      </c>
      <c r="L43" s="276">
        <v>170</v>
      </c>
      <c r="M43" s="276">
        <v>137</v>
      </c>
      <c r="N43" s="276">
        <v>56</v>
      </c>
      <c r="O43" s="279" t="s">
        <v>120</v>
      </c>
      <c r="P43" s="293"/>
      <c r="Q43" s="293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</row>
    <row r="44" spans="1:45" s="270" customFormat="1" ht="15.95" customHeight="1">
      <c r="A44" s="276">
        <v>673</v>
      </c>
      <c r="B44" s="276" t="s">
        <v>84</v>
      </c>
      <c r="C44" s="276">
        <v>1</v>
      </c>
      <c r="D44" s="276" t="s">
        <v>84</v>
      </c>
      <c r="E44" s="276">
        <v>4</v>
      </c>
      <c r="F44" s="276">
        <v>7</v>
      </c>
      <c r="G44" s="276">
        <v>26</v>
      </c>
      <c r="H44" s="276">
        <v>67</v>
      </c>
      <c r="I44" s="276">
        <v>103</v>
      </c>
      <c r="J44" s="276">
        <v>128</v>
      </c>
      <c r="K44" s="276">
        <v>97</v>
      </c>
      <c r="L44" s="276">
        <v>103</v>
      </c>
      <c r="M44" s="276">
        <v>91</v>
      </c>
      <c r="N44" s="276">
        <v>46</v>
      </c>
      <c r="O44" s="279" t="s">
        <v>118</v>
      </c>
      <c r="P44" s="293"/>
      <c r="Q44" s="293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</row>
    <row r="45" spans="1:45" s="270" customFormat="1" ht="15.95" customHeight="1">
      <c r="A45" s="276">
        <v>1935</v>
      </c>
      <c r="B45" s="276">
        <v>2</v>
      </c>
      <c r="C45" s="276">
        <v>1</v>
      </c>
      <c r="D45" s="276">
        <v>1</v>
      </c>
      <c r="E45" s="276">
        <v>9</v>
      </c>
      <c r="F45" s="276">
        <v>33</v>
      </c>
      <c r="G45" s="276">
        <v>89</v>
      </c>
      <c r="H45" s="276">
        <v>183</v>
      </c>
      <c r="I45" s="276">
        <v>355</v>
      </c>
      <c r="J45" s="276">
        <v>419</v>
      </c>
      <c r="K45" s="276">
        <v>288</v>
      </c>
      <c r="L45" s="276">
        <v>260</v>
      </c>
      <c r="M45" s="276">
        <v>221</v>
      </c>
      <c r="N45" s="276">
        <v>74</v>
      </c>
      <c r="O45" s="279" t="s">
        <v>116</v>
      </c>
      <c r="P45" s="293"/>
      <c r="Q45" s="293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</row>
    <row r="46" spans="1:45" s="270" customFormat="1" ht="15.95" customHeight="1">
      <c r="A46" s="276">
        <v>492</v>
      </c>
      <c r="B46" s="276" t="s">
        <v>84</v>
      </c>
      <c r="C46" s="276" t="s">
        <v>84</v>
      </c>
      <c r="D46" s="276">
        <v>3</v>
      </c>
      <c r="E46" s="276">
        <v>2</v>
      </c>
      <c r="F46" s="276">
        <v>3</v>
      </c>
      <c r="G46" s="276">
        <v>19</v>
      </c>
      <c r="H46" s="276">
        <v>54</v>
      </c>
      <c r="I46" s="276">
        <v>76</v>
      </c>
      <c r="J46" s="276">
        <v>88</v>
      </c>
      <c r="K46" s="276">
        <v>61</v>
      </c>
      <c r="L46" s="276">
        <v>68</v>
      </c>
      <c r="M46" s="276">
        <v>70</v>
      </c>
      <c r="N46" s="276">
        <v>48</v>
      </c>
      <c r="O46" s="279" t="s">
        <v>114</v>
      </c>
      <c r="P46" s="293"/>
      <c r="Q46" s="293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</row>
    <row r="47" spans="1:45" s="270" customFormat="1" ht="15.95" customHeight="1">
      <c r="A47" s="276">
        <v>489</v>
      </c>
      <c r="B47" s="276">
        <v>1</v>
      </c>
      <c r="C47" s="276" t="s">
        <v>84</v>
      </c>
      <c r="D47" s="276">
        <v>1</v>
      </c>
      <c r="E47" s="276">
        <v>2</v>
      </c>
      <c r="F47" s="276">
        <v>7</v>
      </c>
      <c r="G47" s="276">
        <v>18</v>
      </c>
      <c r="H47" s="276">
        <v>40</v>
      </c>
      <c r="I47" s="276">
        <v>69</v>
      </c>
      <c r="J47" s="276">
        <v>82</v>
      </c>
      <c r="K47" s="276">
        <v>73</v>
      </c>
      <c r="L47" s="276">
        <v>79</v>
      </c>
      <c r="M47" s="276">
        <v>72</v>
      </c>
      <c r="N47" s="276">
        <v>45</v>
      </c>
      <c r="O47" s="279" t="s">
        <v>112</v>
      </c>
      <c r="P47" s="293"/>
      <c r="Q47" s="293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</row>
    <row r="48" spans="1:45" s="270" customFormat="1" ht="15.95" customHeight="1">
      <c r="A48" s="276">
        <v>1285</v>
      </c>
      <c r="B48" s="276" t="s">
        <v>84</v>
      </c>
      <c r="C48" s="276">
        <v>2</v>
      </c>
      <c r="D48" s="276">
        <v>1</v>
      </c>
      <c r="E48" s="276">
        <v>7</v>
      </c>
      <c r="F48" s="276">
        <v>16</v>
      </c>
      <c r="G48" s="276">
        <v>71</v>
      </c>
      <c r="H48" s="276">
        <v>148</v>
      </c>
      <c r="I48" s="276">
        <v>246</v>
      </c>
      <c r="J48" s="276">
        <v>283</v>
      </c>
      <c r="K48" s="276">
        <v>168</v>
      </c>
      <c r="L48" s="276">
        <v>197</v>
      </c>
      <c r="M48" s="276">
        <v>112</v>
      </c>
      <c r="N48" s="276">
        <v>34</v>
      </c>
      <c r="O48" s="279" t="s">
        <v>110</v>
      </c>
      <c r="P48" s="293"/>
      <c r="Q48" s="293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</row>
    <row r="49" spans="1:45" s="270" customFormat="1" ht="15.95" customHeight="1">
      <c r="A49" s="276">
        <v>133</v>
      </c>
      <c r="B49" s="276" t="s">
        <v>84</v>
      </c>
      <c r="C49" s="276" t="s">
        <v>84</v>
      </c>
      <c r="D49" s="276">
        <v>1</v>
      </c>
      <c r="E49" s="276" t="s">
        <v>84</v>
      </c>
      <c r="F49" s="276">
        <v>2</v>
      </c>
      <c r="G49" s="276">
        <v>4</v>
      </c>
      <c r="H49" s="276">
        <v>11</v>
      </c>
      <c r="I49" s="276">
        <v>14</v>
      </c>
      <c r="J49" s="276">
        <v>25</v>
      </c>
      <c r="K49" s="276">
        <v>15</v>
      </c>
      <c r="L49" s="276">
        <v>28</v>
      </c>
      <c r="M49" s="276">
        <v>20</v>
      </c>
      <c r="N49" s="276">
        <v>13</v>
      </c>
      <c r="O49" s="279" t="s">
        <v>108</v>
      </c>
      <c r="P49" s="293"/>
      <c r="Q49" s="293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</row>
    <row r="50" spans="1:45" s="270" customFormat="1" ht="15.95" customHeight="1">
      <c r="A50" s="276">
        <v>1312</v>
      </c>
      <c r="B50" s="276" t="s">
        <v>84</v>
      </c>
      <c r="C50" s="276" t="s">
        <v>84</v>
      </c>
      <c r="D50" s="276">
        <v>1</v>
      </c>
      <c r="E50" s="276">
        <v>8</v>
      </c>
      <c r="F50" s="276">
        <v>17</v>
      </c>
      <c r="G50" s="276">
        <v>71</v>
      </c>
      <c r="H50" s="276">
        <v>132</v>
      </c>
      <c r="I50" s="276">
        <v>234</v>
      </c>
      <c r="J50" s="276">
        <v>277</v>
      </c>
      <c r="K50" s="276">
        <v>196</v>
      </c>
      <c r="L50" s="276">
        <v>192</v>
      </c>
      <c r="M50" s="276">
        <v>141</v>
      </c>
      <c r="N50" s="276">
        <v>43</v>
      </c>
      <c r="O50" s="279" t="s">
        <v>106</v>
      </c>
      <c r="P50" s="293"/>
      <c r="Q50" s="293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</row>
    <row r="51" spans="1:45" s="270" customFormat="1" ht="15.95" customHeight="1">
      <c r="A51" s="276">
        <v>976</v>
      </c>
      <c r="B51" s="276" t="s">
        <v>84</v>
      </c>
      <c r="C51" s="276" t="s">
        <v>84</v>
      </c>
      <c r="D51" s="276">
        <v>1</v>
      </c>
      <c r="E51" s="276">
        <v>11</v>
      </c>
      <c r="F51" s="276">
        <v>21</v>
      </c>
      <c r="G51" s="276">
        <v>46</v>
      </c>
      <c r="H51" s="276">
        <v>137</v>
      </c>
      <c r="I51" s="276">
        <v>178</v>
      </c>
      <c r="J51" s="276">
        <v>212</v>
      </c>
      <c r="K51" s="276">
        <v>139</v>
      </c>
      <c r="L51" s="276">
        <v>135</v>
      </c>
      <c r="M51" s="276">
        <v>70</v>
      </c>
      <c r="N51" s="276">
        <v>26</v>
      </c>
      <c r="O51" s="279" t="s">
        <v>104</v>
      </c>
      <c r="P51" s="293"/>
      <c r="Q51" s="293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</row>
    <row r="52" spans="1:45" s="270" customFormat="1" ht="15.95" customHeight="1">
      <c r="A52" s="276">
        <v>308</v>
      </c>
      <c r="B52" s="276" t="s">
        <v>84</v>
      </c>
      <c r="C52" s="276" t="s">
        <v>84</v>
      </c>
      <c r="D52" s="276">
        <v>1</v>
      </c>
      <c r="E52" s="276">
        <v>2</v>
      </c>
      <c r="F52" s="276">
        <v>4</v>
      </c>
      <c r="G52" s="276">
        <v>23</v>
      </c>
      <c r="H52" s="276">
        <v>32</v>
      </c>
      <c r="I52" s="276">
        <v>54</v>
      </c>
      <c r="J52" s="276">
        <v>62</v>
      </c>
      <c r="K52" s="276">
        <v>34</v>
      </c>
      <c r="L52" s="276">
        <v>49</v>
      </c>
      <c r="M52" s="276">
        <v>29</v>
      </c>
      <c r="N52" s="276">
        <v>18</v>
      </c>
      <c r="O52" s="279" t="s">
        <v>102</v>
      </c>
      <c r="P52" s="293"/>
      <c r="Q52" s="293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</row>
    <row r="53" spans="1:45" s="270" customFormat="1" ht="15.95" customHeight="1">
      <c r="A53" s="276">
        <v>76</v>
      </c>
      <c r="B53" s="276" t="s">
        <v>84</v>
      </c>
      <c r="C53" s="276" t="s">
        <v>84</v>
      </c>
      <c r="D53" s="276" t="s">
        <v>84</v>
      </c>
      <c r="E53" s="276" t="s">
        <v>84</v>
      </c>
      <c r="F53" s="276" t="s">
        <v>84</v>
      </c>
      <c r="G53" s="276">
        <v>8</v>
      </c>
      <c r="H53" s="276">
        <v>3</v>
      </c>
      <c r="I53" s="276">
        <v>15</v>
      </c>
      <c r="J53" s="276">
        <v>16</v>
      </c>
      <c r="K53" s="276">
        <v>10</v>
      </c>
      <c r="L53" s="276">
        <v>9</v>
      </c>
      <c r="M53" s="276">
        <v>9</v>
      </c>
      <c r="N53" s="276">
        <v>6</v>
      </c>
      <c r="O53" s="279" t="s">
        <v>100</v>
      </c>
      <c r="P53" s="293"/>
      <c r="Q53" s="293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</row>
    <row r="54" spans="1:45" s="270" customFormat="1" ht="15.95" customHeight="1">
      <c r="A54" s="276">
        <v>168</v>
      </c>
      <c r="B54" s="276" t="s">
        <v>84</v>
      </c>
      <c r="C54" s="276" t="s">
        <v>84</v>
      </c>
      <c r="D54" s="276" t="s">
        <v>84</v>
      </c>
      <c r="E54" s="276">
        <v>3</v>
      </c>
      <c r="F54" s="276">
        <v>1</v>
      </c>
      <c r="G54" s="276">
        <v>3</v>
      </c>
      <c r="H54" s="276">
        <v>19</v>
      </c>
      <c r="I54" s="276">
        <v>25</v>
      </c>
      <c r="J54" s="276">
        <v>25</v>
      </c>
      <c r="K54" s="276">
        <v>27</v>
      </c>
      <c r="L54" s="276">
        <v>30</v>
      </c>
      <c r="M54" s="276">
        <v>22</v>
      </c>
      <c r="N54" s="276">
        <v>13</v>
      </c>
      <c r="O54" s="279" t="s">
        <v>98</v>
      </c>
      <c r="P54" s="293"/>
      <c r="Q54" s="293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</row>
    <row r="55" spans="1:45" s="270" customFormat="1" ht="15.95" customHeight="1">
      <c r="A55" s="276">
        <v>742</v>
      </c>
      <c r="B55" s="276" t="s">
        <v>84</v>
      </c>
      <c r="C55" s="276" t="s">
        <v>84</v>
      </c>
      <c r="D55" s="276">
        <v>2</v>
      </c>
      <c r="E55" s="276">
        <v>3</v>
      </c>
      <c r="F55" s="276">
        <v>13</v>
      </c>
      <c r="G55" s="276">
        <v>31</v>
      </c>
      <c r="H55" s="276">
        <v>70</v>
      </c>
      <c r="I55" s="276">
        <v>112</v>
      </c>
      <c r="J55" s="276">
        <v>145</v>
      </c>
      <c r="K55" s="276">
        <v>103</v>
      </c>
      <c r="L55" s="276">
        <v>93</v>
      </c>
      <c r="M55" s="276">
        <v>93</v>
      </c>
      <c r="N55" s="276">
        <v>77</v>
      </c>
      <c r="O55" s="279" t="s">
        <v>96</v>
      </c>
      <c r="P55" s="293"/>
      <c r="Q55" s="293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</row>
    <row r="56" spans="1:45" s="270" customFormat="1" ht="15.95" customHeight="1">
      <c r="A56" s="276">
        <v>191</v>
      </c>
      <c r="B56" s="276" t="s">
        <v>84</v>
      </c>
      <c r="C56" s="276" t="s">
        <v>84</v>
      </c>
      <c r="D56" s="276" t="s">
        <v>84</v>
      </c>
      <c r="E56" s="276">
        <v>1</v>
      </c>
      <c r="F56" s="276">
        <v>3</v>
      </c>
      <c r="G56" s="276">
        <v>9</v>
      </c>
      <c r="H56" s="276">
        <v>12</v>
      </c>
      <c r="I56" s="276">
        <v>36</v>
      </c>
      <c r="J56" s="276">
        <v>35</v>
      </c>
      <c r="K56" s="276">
        <v>34</v>
      </c>
      <c r="L56" s="276">
        <v>22</v>
      </c>
      <c r="M56" s="276">
        <v>29</v>
      </c>
      <c r="N56" s="276">
        <v>10</v>
      </c>
      <c r="O56" s="279" t="s">
        <v>94</v>
      </c>
      <c r="P56" s="293"/>
      <c r="Q56" s="293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</row>
    <row r="57" spans="1:45" s="270" customFormat="1" ht="15.95" customHeight="1">
      <c r="A57" s="276">
        <v>272</v>
      </c>
      <c r="B57" s="276" t="s">
        <v>84</v>
      </c>
      <c r="C57" s="276" t="s">
        <v>84</v>
      </c>
      <c r="D57" s="276">
        <v>2</v>
      </c>
      <c r="E57" s="276">
        <v>3</v>
      </c>
      <c r="F57" s="276">
        <v>5</v>
      </c>
      <c r="G57" s="276">
        <v>15</v>
      </c>
      <c r="H57" s="276">
        <v>29</v>
      </c>
      <c r="I57" s="276">
        <v>35</v>
      </c>
      <c r="J57" s="276">
        <v>48</v>
      </c>
      <c r="K57" s="276">
        <v>33</v>
      </c>
      <c r="L57" s="276">
        <v>36</v>
      </c>
      <c r="M57" s="276">
        <v>43</v>
      </c>
      <c r="N57" s="276">
        <v>23</v>
      </c>
      <c r="O57" s="279" t="s">
        <v>92</v>
      </c>
      <c r="P57" s="293"/>
      <c r="Q57" s="293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</row>
    <row r="58" spans="1:45" s="270" customFormat="1" ht="15.95" customHeight="1">
      <c r="A58" s="276">
        <v>20</v>
      </c>
      <c r="B58" s="276" t="s">
        <v>84</v>
      </c>
      <c r="C58" s="276" t="s">
        <v>84</v>
      </c>
      <c r="D58" s="276" t="s">
        <v>84</v>
      </c>
      <c r="E58" s="276" t="s">
        <v>84</v>
      </c>
      <c r="F58" s="276" t="s">
        <v>84</v>
      </c>
      <c r="G58" s="276">
        <v>2</v>
      </c>
      <c r="H58" s="276">
        <v>2</v>
      </c>
      <c r="I58" s="276">
        <v>4</v>
      </c>
      <c r="J58" s="276">
        <v>3</v>
      </c>
      <c r="K58" s="276" t="s">
        <v>84</v>
      </c>
      <c r="L58" s="276">
        <v>5</v>
      </c>
      <c r="M58" s="276">
        <v>4</v>
      </c>
      <c r="N58" s="276" t="s">
        <v>84</v>
      </c>
      <c r="O58" s="279" t="s">
        <v>90</v>
      </c>
      <c r="P58" s="293"/>
      <c r="Q58" s="293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</row>
    <row r="59" spans="1:45" s="270" customFormat="1" ht="15.95" customHeight="1">
      <c r="A59" s="276">
        <v>7</v>
      </c>
      <c r="B59" s="276" t="s">
        <v>84</v>
      </c>
      <c r="C59" s="276" t="s">
        <v>84</v>
      </c>
      <c r="D59" s="276" t="s">
        <v>84</v>
      </c>
      <c r="E59" s="276" t="s">
        <v>84</v>
      </c>
      <c r="F59" s="276">
        <v>1</v>
      </c>
      <c r="G59" s="276" t="s">
        <v>84</v>
      </c>
      <c r="H59" s="276" t="s">
        <v>84</v>
      </c>
      <c r="I59" s="276">
        <v>4</v>
      </c>
      <c r="J59" s="276" t="s">
        <v>84</v>
      </c>
      <c r="K59" s="276" t="s">
        <v>84</v>
      </c>
      <c r="L59" s="276">
        <v>1</v>
      </c>
      <c r="M59" s="276" t="s">
        <v>84</v>
      </c>
      <c r="N59" s="276">
        <v>1</v>
      </c>
      <c r="O59" s="279" t="s">
        <v>88</v>
      </c>
      <c r="P59" s="293"/>
      <c r="Q59" s="293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</row>
    <row r="60" spans="1:45" s="270" customFormat="1" ht="15.95" customHeight="1">
      <c r="A60" s="276">
        <v>1</v>
      </c>
      <c r="B60" s="276" t="s">
        <v>84</v>
      </c>
      <c r="C60" s="276" t="s">
        <v>84</v>
      </c>
      <c r="D60" s="276" t="s">
        <v>84</v>
      </c>
      <c r="E60" s="276" t="s">
        <v>84</v>
      </c>
      <c r="F60" s="276" t="s">
        <v>84</v>
      </c>
      <c r="G60" s="276" t="s">
        <v>84</v>
      </c>
      <c r="H60" s="276" t="s">
        <v>84</v>
      </c>
      <c r="I60" s="276">
        <v>1</v>
      </c>
      <c r="J60" s="276" t="s">
        <v>84</v>
      </c>
      <c r="K60" s="276" t="s">
        <v>84</v>
      </c>
      <c r="L60" s="276" t="s">
        <v>84</v>
      </c>
      <c r="M60" s="276" t="s">
        <v>84</v>
      </c>
      <c r="N60" s="276" t="s">
        <v>84</v>
      </c>
      <c r="O60" s="279" t="s">
        <v>86</v>
      </c>
      <c r="P60" s="293"/>
      <c r="Q60" s="293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</row>
    <row r="61" spans="1:45" s="270" customFormat="1" ht="15.95" customHeight="1">
      <c r="A61" s="271">
        <v>132</v>
      </c>
      <c r="B61" s="271" t="s">
        <v>84</v>
      </c>
      <c r="C61" s="271" t="s">
        <v>84</v>
      </c>
      <c r="D61" s="271" t="s">
        <v>84</v>
      </c>
      <c r="E61" s="271">
        <v>1</v>
      </c>
      <c r="F61" s="271">
        <v>1</v>
      </c>
      <c r="G61" s="271">
        <v>7</v>
      </c>
      <c r="H61" s="271">
        <v>14</v>
      </c>
      <c r="I61" s="271">
        <v>25</v>
      </c>
      <c r="J61" s="271">
        <v>24</v>
      </c>
      <c r="K61" s="271">
        <v>16</v>
      </c>
      <c r="L61" s="271">
        <v>18</v>
      </c>
      <c r="M61" s="271">
        <v>20</v>
      </c>
      <c r="N61" s="271">
        <v>6</v>
      </c>
      <c r="O61" s="274" t="s">
        <v>83</v>
      </c>
      <c r="P61" s="293"/>
      <c r="Q61" s="293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</row>
    <row r="62" spans="1:45" s="34" customFormat="1" ht="12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82"/>
      <c r="P62" s="82"/>
      <c r="Q62" s="82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</row>
  </sheetData>
  <mergeCells count="65">
    <mergeCell ref="N6:N9"/>
    <mergeCell ref="J37:J40"/>
    <mergeCell ref="C6:C9"/>
    <mergeCell ref="J6:J9"/>
    <mergeCell ref="AC6:AC9"/>
    <mergeCell ref="AB6:AB9"/>
    <mergeCell ref="O36:O40"/>
    <mergeCell ref="C37:C40"/>
    <mergeCell ref="M37:M40"/>
    <mergeCell ref="N37:N40"/>
    <mergeCell ref="A36:N36"/>
    <mergeCell ref="D37:D40"/>
    <mergeCell ref="E37:E40"/>
    <mergeCell ref="F37:F40"/>
    <mergeCell ref="A37:A40"/>
    <mergeCell ref="G37:G40"/>
    <mergeCell ref="L37:L40"/>
    <mergeCell ref="B6:B9"/>
    <mergeCell ref="K6:K9"/>
    <mergeCell ref="L6:L9"/>
    <mergeCell ref="M6:M9"/>
    <mergeCell ref="B37:B40"/>
    <mergeCell ref="H37:H40"/>
    <mergeCell ref="I37:I40"/>
    <mergeCell ref="K37:K40"/>
    <mergeCell ref="P1:S1"/>
    <mergeCell ref="X6:X9"/>
    <mergeCell ref="R6:R9"/>
    <mergeCell ref="S6:S9"/>
    <mergeCell ref="T6:T9"/>
    <mergeCell ref="U6:U9"/>
    <mergeCell ref="V6:V9"/>
    <mergeCell ref="W6:W9"/>
    <mergeCell ref="AT5:AT9"/>
    <mergeCell ref="AK6:AK9"/>
    <mergeCell ref="AJ6:AJ9"/>
    <mergeCell ref="AI6:AI9"/>
    <mergeCell ref="AH6:AH9"/>
    <mergeCell ref="AM6:AM9"/>
    <mergeCell ref="AL6:AL9"/>
    <mergeCell ref="AF5:AS5"/>
    <mergeCell ref="AG6:AG9"/>
    <mergeCell ref="AQ6:AQ9"/>
    <mergeCell ref="AP6:AP9"/>
    <mergeCell ref="AO6:AO9"/>
    <mergeCell ref="AS6:AS9"/>
    <mergeCell ref="AN6:AN9"/>
    <mergeCell ref="AR6:AR9"/>
    <mergeCell ref="AF6:AF9"/>
    <mergeCell ref="AE6:AE9"/>
    <mergeCell ref="Y6:Y9"/>
    <mergeCell ref="O5:O9"/>
    <mergeCell ref="A5:N5"/>
    <mergeCell ref="D6:D9"/>
    <mergeCell ref="P5:Q9"/>
    <mergeCell ref="R5:AE5"/>
    <mergeCell ref="Z6:Z9"/>
    <mergeCell ref="AA6:AA9"/>
    <mergeCell ref="E6:E9"/>
    <mergeCell ref="F6:F9"/>
    <mergeCell ref="I6:I9"/>
    <mergeCell ref="A6:A9"/>
    <mergeCell ref="G6:G9"/>
    <mergeCell ref="H6:H9"/>
    <mergeCell ref="AD6:AD9"/>
  </mergeCells>
  <phoneticPr fontId="2"/>
  <pageMargins left="0.39370078740157483" right="0.39370078740157483" top="0.74803149606299213" bottom="0.74803149606299213" header="0.31496062992125984" footer="0.31496062992125984"/>
  <pageSetup paperSize="9" scale="78" firstPageNumber="113" fitToWidth="6" fitToHeight="0" orientation="portrait" useFirstPageNumber="1" r:id="rId1"/>
  <headerFooter differentOddEven="1" differentFirst="1" scaleWithDoc="0">
    <oddFooter>&amp;C118</oddFooter>
    <evenFooter>&amp;C117</evenFooter>
    <firstFooter>&amp;C116</firstFooter>
  </headerFooter>
  <colBreaks count="2" manualBreakCount="2">
    <brk id="15" max="1048575" man="1"/>
    <brk id="3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62"/>
  <sheetViews>
    <sheetView view="pageLayout" topLeftCell="A41" zoomScale="90" zoomScaleNormal="100" zoomScaleSheetLayoutView="70" zoomScalePageLayoutView="90" workbookViewId="0">
      <selection activeCell="AA41" sqref="AA41"/>
    </sheetView>
  </sheetViews>
  <sheetFormatPr defaultColWidth="3.375" defaultRowHeight="13.5"/>
  <cols>
    <col min="1" max="1" width="3.625" customWidth="1"/>
    <col min="2" max="2" width="9.75" customWidth="1"/>
    <col min="3" max="3" width="9.75" style="33" customWidth="1"/>
    <col min="4" max="14" width="9.625" style="33" customWidth="1"/>
    <col min="15" max="15" width="9.375" style="33" customWidth="1"/>
    <col min="16" max="16" width="9.125" style="33" customWidth="1"/>
    <col min="17" max="17" width="9" style="33" customWidth="1"/>
    <col min="18" max="18" width="9.625" style="33" customWidth="1"/>
    <col min="19" max="19" width="9.375" style="33" customWidth="1"/>
    <col min="20" max="24" width="9.625" style="33" customWidth="1"/>
    <col min="25" max="25" width="8.75" style="33" customWidth="1"/>
    <col min="26" max="26" width="9.625" style="33" customWidth="1"/>
    <col min="27" max="27" width="4.375" style="33" customWidth="1"/>
  </cols>
  <sheetData>
    <row r="1" spans="1:27">
      <c r="A1" s="574" t="s">
        <v>172</v>
      </c>
      <c r="B1" s="574"/>
      <c r="C1" s="574"/>
      <c r="D1" s="574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>
      <c r="A3" s="307"/>
      <c r="B3" s="152" t="s">
        <v>518</v>
      </c>
      <c r="C3" s="57"/>
      <c r="D3" s="57"/>
      <c r="E3" s="57"/>
      <c r="F3" s="57"/>
      <c r="G3" s="57"/>
      <c r="H3" s="57"/>
      <c r="I3" s="57"/>
      <c r="J3" s="56"/>
      <c r="K3" s="57"/>
      <c r="L3" s="57"/>
      <c r="M3" s="57"/>
      <c r="N3" s="57"/>
      <c r="O3" s="57"/>
      <c r="P3" s="57"/>
      <c r="Q3" s="57"/>
      <c r="R3" s="56"/>
      <c r="S3" s="57"/>
      <c r="T3" s="57"/>
      <c r="U3" s="57"/>
      <c r="V3" s="57"/>
      <c r="W3" s="57"/>
      <c r="X3" s="57"/>
      <c r="Y3" s="57"/>
      <c r="Z3" s="56"/>
    </row>
    <row r="4" spans="1:27">
      <c r="A4" s="299"/>
      <c r="B4" s="299"/>
      <c r="C4" s="57"/>
      <c r="D4" s="57"/>
      <c r="E4" s="57"/>
      <c r="F4" s="57"/>
      <c r="G4" s="57"/>
      <c r="H4" s="57"/>
      <c r="I4" s="57"/>
      <c r="J4" s="80"/>
      <c r="K4" s="57"/>
      <c r="L4" s="80"/>
      <c r="M4" s="80"/>
      <c r="N4" s="57"/>
      <c r="O4" s="57"/>
      <c r="P4" s="57"/>
      <c r="Q4" s="57"/>
      <c r="R4" s="80"/>
      <c r="S4" s="57"/>
      <c r="T4" s="80"/>
      <c r="U4" s="57"/>
      <c r="V4" s="57"/>
      <c r="W4" s="57"/>
      <c r="X4" s="57"/>
      <c r="Y4" s="57"/>
      <c r="Z4" s="80"/>
      <c r="AA4" s="80" t="s">
        <v>503</v>
      </c>
    </row>
    <row r="5" spans="1:27" s="34" customFormat="1" ht="13.5" customHeight="1">
      <c r="A5" s="566" t="s">
        <v>141</v>
      </c>
      <c r="B5" s="567"/>
      <c r="C5" s="555" t="s">
        <v>736</v>
      </c>
      <c r="D5" s="562"/>
      <c r="E5" s="562"/>
      <c r="F5" s="562"/>
      <c r="G5" s="562"/>
      <c r="H5" s="562"/>
      <c r="I5" s="562"/>
      <c r="J5" s="556"/>
      <c r="K5" s="306" t="s">
        <v>334</v>
      </c>
      <c r="L5" s="306"/>
      <c r="M5" s="306"/>
      <c r="N5" s="306"/>
      <c r="O5" s="306"/>
      <c r="P5" s="306"/>
      <c r="Q5" s="306"/>
      <c r="R5" s="306"/>
      <c r="S5" s="555" t="s">
        <v>333</v>
      </c>
      <c r="T5" s="562"/>
      <c r="U5" s="562"/>
      <c r="V5" s="562"/>
      <c r="W5" s="562"/>
      <c r="X5" s="562"/>
      <c r="Y5" s="562"/>
      <c r="Z5" s="556"/>
      <c r="AA5" s="767" t="s">
        <v>580</v>
      </c>
    </row>
    <row r="6" spans="1:27" s="34" customFormat="1" ht="12" customHeight="1">
      <c r="A6" s="568"/>
      <c r="B6" s="569"/>
      <c r="C6" s="556" t="s">
        <v>139</v>
      </c>
      <c r="D6" s="770" t="s">
        <v>517</v>
      </c>
      <c r="E6" s="771"/>
      <c r="F6" s="771"/>
      <c r="G6" s="772"/>
      <c r="H6" s="765" t="s">
        <v>516</v>
      </c>
      <c r="I6" s="766" t="s">
        <v>515</v>
      </c>
      <c r="J6" s="766" t="s">
        <v>176</v>
      </c>
      <c r="K6" s="766" t="s">
        <v>139</v>
      </c>
      <c r="L6" s="770" t="s">
        <v>517</v>
      </c>
      <c r="M6" s="771"/>
      <c r="N6" s="771"/>
      <c r="O6" s="772"/>
      <c r="P6" s="765" t="s">
        <v>516</v>
      </c>
      <c r="Q6" s="766" t="s">
        <v>515</v>
      </c>
      <c r="R6" s="766" t="s">
        <v>176</v>
      </c>
      <c r="S6" s="766" t="s">
        <v>139</v>
      </c>
      <c r="T6" s="770" t="s">
        <v>517</v>
      </c>
      <c r="U6" s="771"/>
      <c r="V6" s="771"/>
      <c r="W6" s="772"/>
      <c r="X6" s="765" t="s">
        <v>516</v>
      </c>
      <c r="Y6" s="766" t="s">
        <v>515</v>
      </c>
      <c r="Z6" s="555" t="s">
        <v>176</v>
      </c>
      <c r="AA6" s="768"/>
    </row>
    <row r="7" spans="1:27" s="34" customFormat="1" ht="12" customHeight="1">
      <c r="A7" s="568"/>
      <c r="B7" s="569"/>
      <c r="C7" s="556"/>
      <c r="D7" s="766" t="s">
        <v>514</v>
      </c>
      <c r="E7" s="765" t="s">
        <v>754</v>
      </c>
      <c r="F7" s="765" t="s">
        <v>513</v>
      </c>
      <c r="G7" s="765" t="s">
        <v>512</v>
      </c>
      <c r="H7" s="765"/>
      <c r="I7" s="766"/>
      <c r="J7" s="766"/>
      <c r="K7" s="766"/>
      <c r="L7" s="766" t="s">
        <v>514</v>
      </c>
      <c r="M7" s="765" t="s">
        <v>754</v>
      </c>
      <c r="N7" s="765" t="s">
        <v>513</v>
      </c>
      <c r="O7" s="765" t="s">
        <v>512</v>
      </c>
      <c r="P7" s="765"/>
      <c r="Q7" s="766"/>
      <c r="R7" s="766"/>
      <c r="S7" s="766"/>
      <c r="T7" s="766" t="s">
        <v>514</v>
      </c>
      <c r="U7" s="765" t="s">
        <v>754</v>
      </c>
      <c r="V7" s="765" t="s">
        <v>513</v>
      </c>
      <c r="W7" s="765" t="s">
        <v>512</v>
      </c>
      <c r="X7" s="765"/>
      <c r="Y7" s="766"/>
      <c r="Z7" s="555"/>
      <c r="AA7" s="768"/>
    </row>
    <row r="8" spans="1:27" s="34" customFormat="1" ht="12">
      <c r="A8" s="568"/>
      <c r="B8" s="569"/>
      <c r="C8" s="556"/>
      <c r="D8" s="766"/>
      <c r="E8" s="765"/>
      <c r="F8" s="765"/>
      <c r="G8" s="765"/>
      <c r="H8" s="765"/>
      <c r="I8" s="766"/>
      <c r="J8" s="766"/>
      <c r="K8" s="766"/>
      <c r="L8" s="766"/>
      <c r="M8" s="765"/>
      <c r="N8" s="765"/>
      <c r="O8" s="765"/>
      <c r="P8" s="765"/>
      <c r="Q8" s="766"/>
      <c r="R8" s="766"/>
      <c r="S8" s="766"/>
      <c r="T8" s="766"/>
      <c r="U8" s="765"/>
      <c r="V8" s="765"/>
      <c r="W8" s="765"/>
      <c r="X8" s="765"/>
      <c r="Y8" s="766"/>
      <c r="Z8" s="555"/>
      <c r="AA8" s="768"/>
    </row>
    <row r="9" spans="1:27" s="34" customFormat="1" ht="12">
      <c r="A9" s="570"/>
      <c r="B9" s="571"/>
      <c r="C9" s="556"/>
      <c r="D9" s="766"/>
      <c r="E9" s="765"/>
      <c r="F9" s="765"/>
      <c r="G9" s="765"/>
      <c r="H9" s="765"/>
      <c r="I9" s="766"/>
      <c r="J9" s="766"/>
      <c r="K9" s="766"/>
      <c r="L9" s="766"/>
      <c r="M9" s="765"/>
      <c r="N9" s="765"/>
      <c r="O9" s="765"/>
      <c r="P9" s="765"/>
      <c r="Q9" s="766"/>
      <c r="R9" s="766"/>
      <c r="S9" s="766"/>
      <c r="T9" s="766"/>
      <c r="U9" s="765"/>
      <c r="V9" s="765"/>
      <c r="W9" s="765"/>
      <c r="X9" s="765"/>
      <c r="Y9" s="766"/>
      <c r="Z9" s="555"/>
      <c r="AA9" s="769"/>
    </row>
    <row r="10" spans="1:27" s="270" customFormat="1" ht="18.95" customHeight="1">
      <c r="A10" s="288" t="s">
        <v>666</v>
      </c>
      <c r="B10" s="287" t="s">
        <v>123</v>
      </c>
      <c r="C10" s="292">
        <v>64092</v>
      </c>
      <c r="D10" s="282">
        <v>48457</v>
      </c>
      <c r="E10" s="282">
        <v>20126</v>
      </c>
      <c r="F10" s="282">
        <v>25446</v>
      </c>
      <c r="G10" s="282">
        <v>2885</v>
      </c>
      <c r="H10" s="282">
        <v>4810</v>
      </c>
      <c r="I10" s="282">
        <v>3112</v>
      </c>
      <c r="J10" s="282">
        <v>7713</v>
      </c>
      <c r="K10" s="282">
        <v>31701</v>
      </c>
      <c r="L10" s="282">
        <v>27581</v>
      </c>
      <c r="M10" s="282">
        <v>11565</v>
      </c>
      <c r="N10" s="282">
        <v>14111</v>
      </c>
      <c r="O10" s="282">
        <v>1905</v>
      </c>
      <c r="P10" s="282">
        <v>46</v>
      </c>
      <c r="Q10" s="282">
        <v>1563</v>
      </c>
      <c r="R10" s="282">
        <v>2511</v>
      </c>
      <c r="S10" s="282">
        <v>32391</v>
      </c>
      <c r="T10" s="282">
        <v>20876</v>
      </c>
      <c r="U10" s="282">
        <v>8561</v>
      </c>
      <c r="V10" s="282">
        <v>11335</v>
      </c>
      <c r="W10" s="282">
        <v>980</v>
      </c>
      <c r="X10" s="282">
        <v>4764</v>
      </c>
      <c r="Y10" s="282">
        <v>1549</v>
      </c>
      <c r="Z10" s="282">
        <v>5202</v>
      </c>
      <c r="AA10" s="285" t="s">
        <v>122</v>
      </c>
    </row>
    <row r="11" spans="1:27" s="270" customFormat="1" ht="18.95" customHeight="1">
      <c r="A11" s="281"/>
      <c r="B11" s="280"/>
      <c r="C11" s="29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9"/>
    </row>
    <row r="12" spans="1:27" s="270" customFormat="1" ht="18.95" customHeight="1">
      <c r="A12" s="281" t="s">
        <v>120</v>
      </c>
      <c r="B12" s="280" t="s">
        <v>121</v>
      </c>
      <c r="C12" s="290">
        <v>8203</v>
      </c>
      <c r="D12" s="276">
        <v>6085</v>
      </c>
      <c r="E12" s="276">
        <v>2422</v>
      </c>
      <c r="F12" s="276">
        <v>3272</v>
      </c>
      <c r="G12" s="276">
        <v>391</v>
      </c>
      <c r="H12" s="276">
        <v>668</v>
      </c>
      <c r="I12" s="276">
        <v>446</v>
      </c>
      <c r="J12" s="276">
        <v>1004</v>
      </c>
      <c r="K12" s="276">
        <v>4020</v>
      </c>
      <c r="L12" s="276">
        <v>3468</v>
      </c>
      <c r="M12" s="276">
        <v>1371</v>
      </c>
      <c r="N12" s="276">
        <v>1836</v>
      </c>
      <c r="O12" s="276">
        <v>261</v>
      </c>
      <c r="P12" s="276">
        <v>4</v>
      </c>
      <c r="Q12" s="276">
        <v>227</v>
      </c>
      <c r="R12" s="276">
        <v>321</v>
      </c>
      <c r="S12" s="276">
        <v>4183</v>
      </c>
      <c r="T12" s="276">
        <v>2617</v>
      </c>
      <c r="U12" s="276">
        <v>1051</v>
      </c>
      <c r="V12" s="276">
        <v>1436</v>
      </c>
      <c r="W12" s="276">
        <v>130</v>
      </c>
      <c r="X12" s="276">
        <v>664</v>
      </c>
      <c r="Y12" s="276">
        <v>219</v>
      </c>
      <c r="Z12" s="276">
        <v>683</v>
      </c>
      <c r="AA12" s="279" t="s">
        <v>120</v>
      </c>
    </row>
    <row r="13" spans="1:27" s="270" customFormat="1" ht="18.95" customHeight="1">
      <c r="A13" s="281" t="s">
        <v>118</v>
      </c>
      <c r="B13" s="280" t="s">
        <v>119</v>
      </c>
      <c r="C13" s="290">
        <v>3909</v>
      </c>
      <c r="D13" s="276">
        <v>3051</v>
      </c>
      <c r="E13" s="276">
        <v>1356</v>
      </c>
      <c r="F13" s="276">
        <v>1505</v>
      </c>
      <c r="G13" s="276">
        <v>190</v>
      </c>
      <c r="H13" s="276">
        <v>278</v>
      </c>
      <c r="I13" s="276">
        <v>151</v>
      </c>
      <c r="J13" s="276">
        <v>429</v>
      </c>
      <c r="K13" s="276">
        <v>1958</v>
      </c>
      <c r="L13" s="276">
        <v>1746</v>
      </c>
      <c r="M13" s="276">
        <v>797</v>
      </c>
      <c r="N13" s="276">
        <v>817</v>
      </c>
      <c r="O13" s="276">
        <v>132</v>
      </c>
      <c r="P13" s="276">
        <v>4</v>
      </c>
      <c r="Q13" s="276">
        <v>72</v>
      </c>
      <c r="R13" s="276">
        <v>136</v>
      </c>
      <c r="S13" s="276">
        <v>1951</v>
      </c>
      <c r="T13" s="276">
        <v>1305</v>
      </c>
      <c r="U13" s="276">
        <v>559</v>
      </c>
      <c r="V13" s="276">
        <v>688</v>
      </c>
      <c r="W13" s="276">
        <v>58</v>
      </c>
      <c r="X13" s="276">
        <v>274</v>
      </c>
      <c r="Y13" s="276">
        <v>79</v>
      </c>
      <c r="Z13" s="276">
        <v>293</v>
      </c>
      <c r="AA13" s="279" t="s">
        <v>118</v>
      </c>
    </row>
    <row r="14" spans="1:27" s="270" customFormat="1" ht="18.95" customHeight="1">
      <c r="A14" s="281" t="s">
        <v>116</v>
      </c>
      <c r="B14" s="280" t="s">
        <v>117</v>
      </c>
      <c r="C14" s="290">
        <v>13449</v>
      </c>
      <c r="D14" s="276">
        <v>10120</v>
      </c>
      <c r="E14" s="276">
        <v>4061</v>
      </c>
      <c r="F14" s="276">
        <v>5443</v>
      </c>
      <c r="G14" s="276">
        <v>616</v>
      </c>
      <c r="H14" s="276">
        <v>1009</v>
      </c>
      <c r="I14" s="276">
        <v>716</v>
      </c>
      <c r="J14" s="276">
        <v>1604</v>
      </c>
      <c r="K14" s="276">
        <v>6610</v>
      </c>
      <c r="L14" s="276">
        <v>5730</v>
      </c>
      <c r="M14" s="276">
        <v>2317</v>
      </c>
      <c r="N14" s="276">
        <v>3019</v>
      </c>
      <c r="O14" s="276">
        <v>394</v>
      </c>
      <c r="P14" s="276">
        <v>8</v>
      </c>
      <c r="Q14" s="276">
        <v>340</v>
      </c>
      <c r="R14" s="276">
        <v>532</v>
      </c>
      <c r="S14" s="276">
        <v>6839</v>
      </c>
      <c r="T14" s="276">
        <v>4390</v>
      </c>
      <c r="U14" s="276">
        <v>1744</v>
      </c>
      <c r="V14" s="276">
        <v>2424</v>
      </c>
      <c r="W14" s="276">
        <v>222</v>
      </c>
      <c r="X14" s="276">
        <v>1001</v>
      </c>
      <c r="Y14" s="276">
        <v>376</v>
      </c>
      <c r="Z14" s="276">
        <v>1072</v>
      </c>
      <c r="AA14" s="279" t="s">
        <v>116</v>
      </c>
    </row>
    <row r="15" spans="1:27" s="270" customFormat="1" ht="18.95" customHeight="1">
      <c r="A15" s="281" t="s">
        <v>114</v>
      </c>
      <c r="B15" s="280" t="s">
        <v>115</v>
      </c>
      <c r="C15" s="290">
        <v>3191</v>
      </c>
      <c r="D15" s="276">
        <v>2466</v>
      </c>
      <c r="E15" s="276">
        <v>1221</v>
      </c>
      <c r="F15" s="276">
        <v>1075</v>
      </c>
      <c r="G15" s="276">
        <v>170</v>
      </c>
      <c r="H15" s="276">
        <v>221</v>
      </c>
      <c r="I15" s="276">
        <v>123</v>
      </c>
      <c r="J15" s="276">
        <v>381</v>
      </c>
      <c r="K15" s="276">
        <v>1575</v>
      </c>
      <c r="L15" s="276">
        <v>1373</v>
      </c>
      <c r="M15" s="276">
        <v>704</v>
      </c>
      <c r="N15" s="276">
        <v>571</v>
      </c>
      <c r="O15" s="276">
        <v>98</v>
      </c>
      <c r="P15" s="276">
        <v>1</v>
      </c>
      <c r="Q15" s="276">
        <v>66</v>
      </c>
      <c r="R15" s="276">
        <v>135</v>
      </c>
      <c r="S15" s="276">
        <v>1616</v>
      </c>
      <c r="T15" s="276">
        <v>1093</v>
      </c>
      <c r="U15" s="276">
        <v>517</v>
      </c>
      <c r="V15" s="276">
        <v>504</v>
      </c>
      <c r="W15" s="276">
        <v>72</v>
      </c>
      <c r="X15" s="276">
        <v>220</v>
      </c>
      <c r="Y15" s="276">
        <v>57</v>
      </c>
      <c r="Z15" s="276">
        <v>246</v>
      </c>
      <c r="AA15" s="279" t="s">
        <v>114</v>
      </c>
    </row>
    <row r="16" spans="1:27" s="293" customFormat="1" ht="18.95" customHeight="1">
      <c r="A16" s="281" t="s">
        <v>112</v>
      </c>
      <c r="B16" s="280" t="s">
        <v>113</v>
      </c>
      <c r="C16" s="290">
        <v>3318</v>
      </c>
      <c r="D16" s="276">
        <v>2550</v>
      </c>
      <c r="E16" s="276">
        <v>1176</v>
      </c>
      <c r="F16" s="276">
        <v>1230</v>
      </c>
      <c r="G16" s="276">
        <v>144</v>
      </c>
      <c r="H16" s="276">
        <v>270</v>
      </c>
      <c r="I16" s="276">
        <v>124</v>
      </c>
      <c r="J16" s="276">
        <v>374</v>
      </c>
      <c r="K16" s="276">
        <v>1659</v>
      </c>
      <c r="L16" s="276">
        <v>1486</v>
      </c>
      <c r="M16" s="276">
        <v>710</v>
      </c>
      <c r="N16" s="276">
        <v>685</v>
      </c>
      <c r="O16" s="276">
        <v>91</v>
      </c>
      <c r="P16" s="276">
        <v>1</v>
      </c>
      <c r="Q16" s="276">
        <v>64</v>
      </c>
      <c r="R16" s="276">
        <v>108</v>
      </c>
      <c r="S16" s="276">
        <v>1659</v>
      </c>
      <c r="T16" s="276">
        <v>1064</v>
      </c>
      <c r="U16" s="276">
        <v>466</v>
      </c>
      <c r="V16" s="276">
        <v>545</v>
      </c>
      <c r="W16" s="276">
        <v>53</v>
      </c>
      <c r="X16" s="276">
        <v>269</v>
      </c>
      <c r="Y16" s="276">
        <v>60</v>
      </c>
      <c r="Z16" s="276">
        <v>266</v>
      </c>
      <c r="AA16" s="279" t="s">
        <v>112</v>
      </c>
    </row>
    <row r="17" spans="1:27" s="293" customFormat="1" ht="18.95" customHeight="1">
      <c r="A17" s="281" t="s">
        <v>110</v>
      </c>
      <c r="B17" s="280" t="s">
        <v>111</v>
      </c>
      <c r="C17" s="290">
        <v>7984</v>
      </c>
      <c r="D17" s="276">
        <v>6150</v>
      </c>
      <c r="E17" s="276">
        <v>2533</v>
      </c>
      <c r="F17" s="276">
        <v>3315</v>
      </c>
      <c r="G17" s="276">
        <v>302</v>
      </c>
      <c r="H17" s="276">
        <v>475</v>
      </c>
      <c r="I17" s="276">
        <v>451</v>
      </c>
      <c r="J17" s="276">
        <v>908</v>
      </c>
      <c r="K17" s="276">
        <v>3938</v>
      </c>
      <c r="L17" s="276">
        <v>3391</v>
      </c>
      <c r="M17" s="276">
        <v>1360</v>
      </c>
      <c r="N17" s="276">
        <v>1829</v>
      </c>
      <c r="O17" s="276">
        <v>202</v>
      </c>
      <c r="P17" s="276">
        <v>11</v>
      </c>
      <c r="Q17" s="276">
        <v>247</v>
      </c>
      <c r="R17" s="276">
        <v>289</v>
      </c>
      <c r="S17" s="276">
        <v>4046</v>
      </c>
      <c r="T17" s="276">
        <v>2759</v>
      </c>
      <c r="U17" s="276">
        <v>1173</v>
      </c>
      <c r="V17" s="276">
        <v>1486</v>
      </c>
      <c r="W17" s="276">
        <v>100</v>
      </c>
      <c r="X17" s="276">
        <v>464</v>
      </c>
      <c r="Y17" s="276">
        <v>204</v>
      </c>
      <c r="Z17" s="276">
        <v>619</v>
      </c>
      <c r="AA17" s="279" t="s">
        <v>110</v>
      </c>
    </row>
    <row r="18" spans="1:27" s="293" customFormat="1" ht="18.95" customHeight="1">
      <c r="A18" s="281" t="s">
        <v>108</v>
      </c>
      <c r="B18" s="280" t="s">
        <v>109</v>
      </c>
      <c r="C18" s="290">
        <v>765</v>
      </c>
      <c r="D18" s="276">
        <v>597</v>
      </c>
      <c r="E18" s="276">
        <v>269</v>
      </c>
      <c r="F18" s="276">
        <v>291</v>
      </c>
      <c r="G18" s="276">
        <v>37</v>
      </c>
      <c r="H18" s="276">
        <v>47</v>
      </c>
      <c r="I18" s="276">
        <v>27</v>
      </c>
      <c r="J18" s="276">
        <v>94</v>
      </c>
      <c r="K18" s="276">
        <v>380</v>
      </c>
      <c r="L18" s="276">
        <v>344</v>
      </c>
      <c r="M18" s="276">
        <v>158</v>
      </c>
      <c r="N18" s="276">
        <v>164</v>
      </c>
      <c r="O18" s="276">
        <v>22</v>
      </c>
      <c r="P18" s="276" t="s">
        <v>84</v>
      </c>
      <c r="Q18" s="276">
        <v>13</v>
      </c>
      <c r="R18" s="276">
        <v>23</v>
      </c>
      <c r="S18" s="276">
        <v>385</v>
      </c>
      <c r="T18" s="276">
        <v>253</v>
      </c>
      <c r="U18" s="276">
        <v>111</v>
      </c>
      <c r="V18" s="276">
        <v>127</v>
      </c>
      <c r="W18" s="276">
        <v>15</v>
      </c>
      <c r="X18" s="276">
        <v>47</v>
      </c>
      <c r="Y18" s="276">
        <v>14</v>
      </c>
      <c r="Z18" s="276">
        <v>71</v>
      </c>
      <c r="AA18" s="279" t="s">
        <v>108</v>
      </c>
    </row>
    <row r="19" spans="1:27" s="293" customFormat="1" ht="18.95" customHeight="1">
      <c r="A19" s="281" t="s">
        <v>106</v>
      </c>
      <c r="B19" s="280" t="s">
        <v>107</v>
      </c>
      <c r="C19" s="290">
        <v>8401</v>
      </c>
      <c r="D19" s="276">
        <v>6185</v>
      </c>
      <c r="E19" s="276">
        <v>2208</v>
      </c>
      <c r="F19" s="276">
        <v>3628</v>
      </c>
      <c r="G19" s="276">
        <v>349</v>
      </c>
      <c r="H19" s="276">
        <v>758</v>
      </c>
      <c r="I19" s="276">
        <v>425</v>
      </c>
      <c r="J19" s="276">
        <v>1033</v>
      </c>
      <c r="K19" s="276">
        <v>4173</v>
      </c>
      <c r="L19" s="276">
        <v>3588</v>
      </c>
      <c r="M19" s="276">
        <v>1274</v>
      </c>
      <c r="N19" s="276">
        <v>2057</v>
      </c>
      <c r="O19" s="276">
        <v>257</v>
      </c>
      <c r="P19" s="276">
        <v>10</v>
      </c>
      <c r="Q19" s="276">
        <v>213</v>
      </c>
      <c r="R19" s="276">
        <v>362</v>
      </c>
      <c r="S19" s="276">
        <v>4228</v>
      </c>
      <c r="T19" s="276">
        <v>2597</v>
      </c>
      <c r="U19" s="276">
        <v>934</v>
      </c>
      <c r="V19" s="276">
        <v>1571</v>
      </c>
      <c r="W19" s="276">
        <v>92</v>
      </c>
      <c r="X19" s="276">
        <v>748</v>
      </c>
      <c r="Y19" s="276">
        <v>212</v>
      </c>
      <c r="Z19" s="276">
        <v>671</v>
      </c>
      <c r="AA19" s="279" t="s">
        <v>106</v>
      </c>
    </row>
    <row r="20" spans="1:27" s="293" customFormat="1" ht="18.95" customHeight="1">
      <c r="A20" s="281" t="s">
        <v>104</v>
      </c>
      <c r="B20" s="280" t="s">
        <v>105</v>
      </c>
      <c r="C20" s="290">
        <v>4940</v>
      </c>
      <c r="D20" s="276">
        <v>3671</v>
      </c>
      <c r="E20" s="276">
        <v>1401</v>
      </c>
      <c r="F20" s="276">
        <v>2062</v>
      </c>
      <c r="G20" s="276">
        <v>208</v>
      </c>
      <c r="H20" s="276">
        <v>329</v>
      </c>
      <c r="I20" s="276">
        <v>268</v>
      </c>
      <c r="J20" s="276">
        <v>672</v>
      </c>
      <c r="K20" s="276">
        <v>2436</v>
      </c>
      <c r="L20" s="276">
        <v>2087</v>
      </c>
      <c r="M20" s="276">
        <v>802</v>
      </c>
      <c r="N20" s="276">
        <v>1135</v>
      </c>
      <c r="O20" s="276">
        <v>150</v>
      </c>
      <c r="P20" s="276">
        <v>2</v>
      </c>
      <c r="Q20" s="276">
        <v>134</v>
      </c>
      <c r="R20" s="276">
        <v>213</v>
      </c>
      <c r="S20" s="276">
        <v>2504</v>
      </c>
      <c r="T20" s="276">
        <v>1584</v>
      </c>
      <c r="U20" s="276">
        <v>599</v>
      </c>
      <c r="V20" s="276">
        <v>927</v>
      </c>
      <c r="W20" s="276">
        <v>58</v>
      </c>
      <c r="X20" s="276">
        <v>327</v>
      </c>
      <c r="Y20" s="276">
        <v>134</v>
      </c>
      <c r="Z20" s="276">
        <v>459</v>
      </c>
      <c r="AA20" s="279" t="s">
        <v>104</v>
      </c>
    </row>
    <row r="21" spans="1:27" s="293" customFormat="1" ht="18.95" customHeight="1">
      <c r="A21" s="281" t="s">
        <v>102</v>
      </c>
      <c r="B21" s="280" t="s">
        <v>103</v>
      </c>
      <c r="C21" s="290">
        <v>1525</v>
      </c>
      <c r="D21" s="276">
        <v>1115</v>
      </c>
      <c r="E21" s="276">
        <v>449</v>
      </c>
      <c r="F21" s="276">
        <v>619</v>
      </c>
      <c r="G21" s="276">
        <v>47</v>
      </c>
      <c r="H21" s="276">
        <v>122</v>
      </c>
      <c r="I21" s="276">
        <v>79</v>
      </c>
      <c r="J21" s="276">
        <v>209</v>
      </c>
      <c r="K21" s="276">
        <v>769</v>
      </c>
      <c r="L21" s="276">
        <v>659</v>
      </c>
      <c r="M21" s="276">
        <v>269</v>
      </c>
      <c r="N21" s="276">
        <v>361</v>
      </c>
      <c r="O21" s="276">
        <v>29</v>
      </c>
      <c r="P21" s="276" t="s">
        <v>84</v>
      </c>
      <c r="Q21" s="276">
        <v>39</v>
      </c>
      <c r="R21" s="276">
        <v>71</v>
      </c>
      <c r="S21" s="276">
        <v>756</v>
      </c>
      <c r="T21" s="276">
        <v>456</v>
      </c>
      <c r="U21" s="276">
        <v>180</v>
      </c>
      <c r="V21" s="276">
        <v>258</v>
      </c>
      <c r="W21" s="276">
        <v>18</v>
      </c>
      <c r="X21" s="276">
        <v>122</v>
      </c>
      <c r="Y21" s="276">
        <v>40</v>
      </c>
      <c r="Z21" s="276">
        <v>138</v>
      </c>
      <c r="AA21" s="279" t="s">
        <v>102</v>
      </c>
    </row>
    <row r="22" spans="1:27" s="293" customFormat="1" ht="18.95" customHeight="1">
      <c r="A22" s="281" t="s">
        <v>100</v>
      </c>
      <c r="B22" s="280" t="s">
        <v>101</v>
      </c>
      <c r="C22" s="290">
        <v>434</v>
      </c>
      <c r="D22" s="276">
        <v>341</v>
      </c>
      <c r="E22" s="276">
        <v>178</v>
      </c>
      <c r="F22" s="276">
        <v>153</v>
      </c>
      <c r="G22" s="276">
        <v>10</v>
      </c>
      <c r="H22" s="276">
        <v>29</v>
      </c>
      <c r="I22" s="276">
        <v>8</v>
      </c>
      <c r="J22" s="276">
        <v>56</v>
      </c>
      <c r="K22" s="276">
        <v>223</v>
      </c>
      <c r="L22" s="276">
        <v>203</v>
      </c>
      <c r="M22" s="276">
        <v>110</v>
      </c>
      <c r="N22" s="276">
        <v>85</v>
      </c>
      <c r="O22" s="276">
        <v>8</v>
      </c>
      <c r="P22" s="276">
        <v>1</v>
      </c>
      <c r="Q22" s="276">
        <v>5</v>
      </c>
      <c r="R22" s="276">
        <v>14</v>
      </c>
      <c r="S22" s="276">
        <v>211</v>
      </c>
      <c r="T22" s="276">
        <v>138</v>
      </c>
      <c r="U22" s="276">
        <v>68</v>
      </c>
      <c r="V22" s="276">
        <v>68</v>
      </c>
      <c r="W22" s="276">
        <v>2</v>
      </c>
      <c r="X22" s="276">
        <v>28</v>
      </c>
      <c r="Y22" s="276">
        <v>3</v>
      </c>
      <c r="Z22" s="276">
        <v>42</v>
      </c>
      <c r="AA22" s="279" t="s">
        <v>100</v>
      </c>
    </row>
    <row r="23" spans="1:27" s="293" customFormat="1" ht="18.95" customHeight="1">
      <c r="A23" s="281" t="s">
        <v>98</v>
      </c>
      <c r="B23" s="280" t="s">
        <v>99</v>
      </c>
      <c r="C23" s="290">
        <v>902</v>
      </c>
      <c r="D23" s="276">
        <v>673</v>
      </c>
      <c r="E23" s="276">
        <v>294</v>
      </c>
      <c r="F23" s="276">
        <v>334</v>
      </c>
      <c r="G23" s="276">
        <v>45</v>
      </c>
      <c r="H23" s="276">
        <v>93</v>
      </c>
      <c r="I23" s="276">
        <v>24</v>
      </c>
      <c r="J23" s="276">
        <v>112</v>
      </c>
      <c r="K23" s="276">
        <v>451</v>
      </c>
      <c r="L23" s="276">
        <v>404</v>
      </c>
      <c r="M23" s="276">
        <v>179</v>
      </c>
      <c r="N23" s="276">
        <v>195</v>
      </c>
      <c r="O23" s="276">
        <v>30</v>
      </c>
      <c r="P23" s="276">
        <v>1</v>
      </c>
      <c r="Q23" s="276">
        <v>11</v>
      </c>
      <c r="R23" s="276">
        <v>35</v>
      </c>
      <c r="S23" s="276">
        <v>451</v>
      </c>
      <c r="T23" s="276">
        <v>269</v>
      </c>
      <c r="U23" s="276">
        <v>115</v>
      </c>
      <c r="V23" s="276">
        <v>139</v>
      </c>
      <c r="W23" s="276">
        <v>15</v>
      </c>
      <c r="X23" s="276">
        <v>92</v>
      </c>
      <c r="Y23" s="276">
        <v>13</v>
      </c>
      <c r="Z23" s="276">
        <v>77</v>
      </c>
      <c r="AA23" s="279" t="s">
        <v>98</v>
      </c>
    </row>
    <row r="24" spans="1:27" s="293" customFormat="1" ht="18.95" customHeight="1">
      <c r="A24" s="281" t="s">
        <v>96</v>
      </c>
      <c r="B24" s="280" t="s">
        <v>97</v>
      </c>
      <c r="C24" s="290">
        <v>3387</v>
      </c>
      <c r="D24" s="276">
        <v>2672</v>
      </c>
      <c r="E24" s="276">
        <v>1241</v>
      </c>
      <c r="F24" s="276">
        <v>1258</v>
      </c>
      <c r="G24" s="276">
        <v>173</v>
      </c>
      <c r="H24" s="276">
        <v>211</v>
      </c>
      <c r="I24" s="276">
        <v>133</v>
      </c>
      <c r="J24" s="276">
        <v>371</v>
      </c>
      <c r="K24" s="276">
        <v>1684</v>
      </c>
      <c r="L24" s="276">
        <v>1513</v>
      </c>
      <c r="M24" s="276">
        <v>739</v>
      </c>
      <c r="N24" s="276">
        <v>672</v>
      </c>
      <c r="O24" s="276">
        <v>102</v>
      </c>
      <c r="P24" s="276">
        <v>1</v>
      </c>
      <c r="Q24" s="276">
        <v>65</v>
      </c>
      <c r="R24" s="276">
        <v>105</v>
      </c>
      <c r="S24" s="276">
        <v>1703</v>
      </c>
      <c r="T24" s="276">
        <v>1159</v>
      </c>
      <c r="U24" s="276">
        <v>502</v>
      </c>
      <c r="V24" s="276">
        <v>586</v>
      </c>
      <c r="W24" s="276">
        <v>71</v>
      </c>
      <c r="X24" s="276">
        <v>210</v>
      </c>
      <c r="Y24" s="276">
        <v>68</v>
      </c>
      <c r="Z24" s="276">
        <v>266</v>
      </c>
      <c r="AA24" s="279" t="s">
        <v>96</v>
      </c>
    </row>
    <row r="25" spans="1:27" s="293" customFormat="1" ht="18.95" customHeight="1">
      <c r="A25" s="281" t="s">
        <v>94</v>
      </c>
      <c r="B25" s="280" t="s">
        <v>95</v>
      </c>
      <c r="C25" s="290">
        <v>1183</v>
      </c>
      <c r="D25" s="276">
        <v>949</v>
      </c>
      <c r="E25" s="276">
        <v>488</v>
      </c>
      <c r="F25" s="276">
        <v>425</v>
      </c>
      <c r="G25" s="276">
        <v>36</v>
      </c>
      <c r="H25" s="276">
        <v>70</v>
      </c>
      <c r="I25" s="276">
        <v>41</v>
      </c>
      <c r="J25" s="276">
        <v>123</v>
      </c>
      <c r="K25" s="276">
        <v>582</v>
      </c>
      <c r="L25" s="276">
        <v>523</v>
      </c>
      <c r="M25" s="276">
        <v>275</v>
      </c>
      <c r="N25" s="276">
        <v>227</v>
      </c>
      <c r="O25" s="276">
        <v>21</v>
      </c>
      <c r="P25" s="276" t="s">
        <v>84</v>
      </c>
      <c r="Q25" s="276">
        <v>22</v>
      </c>
      <c r="R25" s="276">
        <v>37</v>
      </c>
      <c r="S25" s="276">
        <v>601</v>
      </c>
      <c r="T25" s="276">
        <v>426</v>
      </c>
      <c r="U25" s="276">
        <v>213</v>
      </c>
      <c r="V25" s="276">
        <v>198</v>
      </c>
      <c r="W25" s="276">
        <v>15</v>
      </c>
      <c r="X25" s="276">
        <v>70</v>
      </c>
      <c r="Y25" s="276">
        <v>19</v>
      </c>
      <c r="Z25" s="276">
        <v>86</v>
      </c>
      <c r="AA25" s="279" t="s">
        <v>94</v>
      </c>
    </row>
    <row r="26" spans="1:27" s="293" customFormat="1" ht="18.95" customHeight="1">
      <c r="A26" s="281" t="s">
        <v>92</v>
      </c>
      <c r="B26" s="280" t="s">
        <v>93</v>
      </c>
      <c r="C26" s="290">
        <v>1519</v>
      </c>
      <c r="D26" s="276">
        <v>1098</v>
      </c>
      <c r="E26" s="276">
        <v>495</v>
      </c>
      <c r="F26" s="276">
        <v>535</v>
      </c>
      <c r="G26" s="276">
        <v>68</v>
      </c>
      <c r="H26" s="276">
        <v>127</v>
      </c>
      <c r="I26" s="276">
        <v>63</v>
      </c>
      <c r="J26" s="276">
        <v>231</v>
      </c>
      <c r="K26" s="276">
        <v>755</v>
      </c>
      <c r="L26" s="276">
        <v>639</v>
      </c>
      <c r="M26" s="276">
        <v>301</v>
      </c>
      <c r="N26" s="276">
        <v>293</v>
      </c>
      <c r="O26" s="276">
        <v>45</v>
      </c>
      <c r="P26" s="276">
        <v>2</v>
      </c>
      <c r="Q26" s="276">
        <v>33</v>
      </c>
      <c r="R26" s="276">
        <v>81</v>
      </c>
      <c r="S26" s="276">
        <v>764</v>
      </c>
      <c r="T26" s="276">
        <v>459</v>
      </c>
      <c r="U26" s="276">
        <v>194</v>
      </c>
      <c r="V26" s="276">
        <v>242</v>
      </c>
      <c r="W26" s="276">
        <v>23</v>
      </c>
      <c r="X26" s="276">
        <v>125</v>
      </c>
      <c r="Y26" s="276">
        <v>30</v>
      </c>
      <c r="Z26" s="276">
        <v>150</v>
      </c>
      <c r="AA26" s="279" t="s">
        <v>92</v>
      </c>
    </row>
    <row r="27" spans="1:27" s="293" customFormat="1" ht="18.95" customHeight="1">
      <c r="A27" s="281" t="s">
        <v>90</v>
      </c>
      <c r="B27" s="280" t="s">
        <v>91</v>
      </c>
      <c r="C27" s="290">
        <v>169</v>
      </c>
      <c r="D27" s="276">
        <v>129</v>
      </c>
      <c r="E27" s="276">
        <v>47</v>
      </c>
      <c r="F27" s="276">
        <v>64</v>
      </c>
      <c r="G27" s="276">
        <v>18</v>
      </c>
      <c r="H27" s="276">
        <v>16</v>
      </c>
      <c r="I27" s="276">
        <v>5</v>
      </c>
      <c r="J27" s="276">
        <v>19</v>
      </c>
      <c r="K27" s="276">
        <v>83</v>
      </c>
      <c r="L27" s="276">
        <v>74</v>
      </c>
      <c r="M27" s="276">
        <v>27</v>
      </c>
      <c r="N27" s="276">
        <v>38</v>
      </c>
      <c r="O27" s="276">
        <v>9</v>
      </c>
      <c r="P27" s="276" t="s">
        <v>84</v>
      </c>
      <c r="Q27" s="276">
        <v>2</v>
      </c>
      <c r="R27" s="276">
        <v>7</v>
      </c>
      <c r="S27" s="276">
        <v>86</v>
      </c>
      <c r="T27" s="276">
        <v>55</v>
      </c>
      <c r="U27" s="276">
        <v>20</v>
      </c>
      <c r="V27" s="276">
        <v>26</v>
      </c>
      <c r="W27" s="276">
        <v>9</v>
      </c>
      <c r="X27" s="276">
        <v>16</v>
      </c>
      <c r="Y27" s="276">
        <v>3</v>
      </c>
      <c r="Z27" s="276">
        <v>12</v>
      </c>
      <c r="AA27" s="279" t="s">
        <v>90</v>
      </c>
    </row>
    <row r="28" spans="1:27" s="293" customFormat="1" ht="18.95" customHeight="1">
      <c r="A28" s="281" t="s">
        <v>88</v>
      </c>
      <c r="B28" s="280" t="s">
        <v>89</v>
      </c>
      <c r="C28" s="290">
        <v>64</v>
      </c>
      <c r="D28" s="276">
        <v>48</v>
      </c>
      <c r="E28" s="276">
        <v>23</v>
      </c>
      <c r="F28" s="276">
        <v>15</v>
      </c>
      <c r="G28" s="276">
        <v>10</v>
      </c>
      <c r="H28" s="276">
        <v>9</v>
      </c>
      <c r="I28" s="276">
        <v>3</v>
      </c>
      <c r="J28" s="276">
        <v>4</v>
      </c>
      <c r="K28" s="276">
        <v>35</v>
      </c>
      <c r="L28" s="276">
        <v>31</v>
      </c>
      <c r="M28" s="276">
        <v>16</v>
      </c>
      <c r="N28" s="276">
        <v>9</v>
      </c>
      <c r="O28" s="276">
        <v>6</v>
      </c>
      <c r="P28" s="276" t="s">
        <v>84</v>
      </c>
      <c r="Q28" s="276">
        <v>3</v>
      </c>
      <c r="R28" s="276">
        <v>1</v>
      </c>
      <c r="S28" s="276">
        <v>29</v>
      </c>
      <c r="T28" s="276">
        <v>17</v>
      </c>
      <c r="U28" s="276">
        <v>7</v>
      </c>
      <c r="V28" s="276">
        <v>6</v>
      </c>
      <c r="W28" s="276">
        <v>4</v>
      </c>
      <c r="X28" s="276">
        <v>9</v>
      </c>
      <c r="Y28" s="276" t="s">
        <v>84</v>
      </c>
      <c r="Z28" s="276">
        <v>3</v>
      </c>
      <c r="AA28" s="279" t="s">
        <v>88</v>
      </c>
    </row>
    <row r="29" spans="1:27" s="293" customFormat="1" ht="18.95" customHeight="1">
      <c r="A29" s="281" t="s">
        <v>86</v>
      </c>
      <c r="B29" s="280" t="s">
        <v>87</v>
      </c>
      <c r="C29" s="290">
        <v>42</v>
      </c>
      <c r="D29" s="276">
        <v>38</v>
      </c>
      <c r="E29" s="276">
        <v>22</v>
      </c>
      <c r="F29" s="276">
        <v>12</v>
      </c>
      <c r="G29" s="276">
        <v>4</v>
      </c>
      <c r="H29" s="276">
        <v>2</v>
      </c>
      <c r="I29" s="276">
        <v>1</v>
      </c>
      <c r="J29" s="276">
        <v>1</v>
      </c>
      <c r="K29" s="276">
        <v>24</v>
      </c>
      <c r="L29" s="276">
        <v>23</v>
      </c>
      <c r="M29" s="276">
        <v>14</v>
      </c>
      <c r="N29" s="276">
        <v>6</v>
      </c>
      <c r="O29" s="276">
        <v>3</v>
      </c>
      <c r="P29" s="276" t="s">
        <v>84</v>
      </c>
      <c r="Q29" s="276" t="s">
        <v>84</v>
      </c>
      <c r="R29" s="276">
        <v>1</v>
      </c>
      <c r="S29" s="276">
        <v>18</v>
      </c>
      <c r="T29" s="276">
        <v>15</v>
      </c>
      <c r="U29" s="276">
        <v>8</v>
      </c>
      <c r="V29" s="276">
        <v>6</v>
      </c>
      <c r="W29" s="276">
        <v>1</v>
      </c>
      <c r="X29" s="276">
        <v>2</v>
      </c>
      <c r="Y29" s="276">
        <v>1</v>
      </c>
      <c r="Z29" s="276" t="s">
        <v>84</v>
      </c>
      <c r="AA29" s="279" t="s">
        <v>86</v>
      </c>
    </row>
    <row r="30" spans="1:27" s="293" customFormat="1" ht="18.95" customHeight="1">
      <c r="A30" s="275" t="s">
        <v>83</v>
      </c>
      <c r="B30" s="304" t="s">
        <v>85</v>
      </c>
      <c r="C30" s="271">
        <v>707</v>
      </c>
      <c r="D30" s="271">
        <v>519</v>
      </c>
      <c r="E30" s="271">
        <v>242</v>
      </c>
      <c r="F30" s="271">
        <v>210</v>
      </c>
      <c r="G30" s="271">
        <v>67</v>
      </c>
      <c r="H30" s="271">
        <v>76</v>
      </c>
      <c r="I30" s="271">
        <v>24</v>
      </c>
      <c r="J30" s="271">
        <v>88</v>
      </c>
      <c r="K30" s="271">
        <v>346</v>
      </c>
      <c r="L30" s="271">
        <v>299</v>
      </c>
      <c r="M30" s="271">
        <v>142</v>
      </c>
      <c r="N30" s="271">
        <v>112</v>
      </c>
      <c r="O30" s="271">
        <v>45</v>
      </c>
      <c r="P30" s="271" t="s">
        <v>84</v>
      </c>
      <c r="Q30" s="271">
        <v>7</v>
      </c>
      <c r="R30" s="271">
        <v>40</v>
      </c>
      <c r="S30" s="271">
        <v>361</v>
      </c>
      <c r="T30" s="271">
        <v>220</v>
      </c>
      <c r="U30" s="271">
        <v>100</v>
      </c>
      <c r="V30" s="271">
        <v>98</v>
      </c>
      <c r="W30" s="271">
        <v>22</v>
      </c>
      <c r="X30" s="271">
        <v>76</v>
      </c>
      <c r="Y30" s="271">
        <v>17</v>
      </c>
      <c r="Z30" s="271">
        <v>48</v>
      </c>
      <c r="AA30" s="274" t="s">
        <v>83</v>
      </c>
    </row>
    <row r="34" spans="1:28">
      <c r="A34" s="112"/>
      <c r="B34" s="152" t="s">
        <v>511</v>
      </c>
      <c r="C34" s="57"/>
      <c r="D34" s="57"/>
      <c r="E34" s="57"/>
      <c r="F34" s="57"/>
      <c r="G34" s="57"/>
      <c r="H34" s="57"/>
      <c r="I34" s="56"/>
      <c r="J34" s="56"/>
      <c r="K34" s="56"/>
      <c r="L34" s="57"/>
      <c r="M34" s="56"/>
      <c r="N34" s="57"/>
      <c r="O34" s="56"/>
      <c r="P34" s="57"/>
      <c r="Q34" s="57"/>
      <c r="R34" s="57"/>
      <c r="S34" s="57"/>
      <c r="T34" s="57"/>
      <c r="U34" s="57"/>
      <c r="V34" s="57"/>
      <c r="W34" s="56"/>
      <c r="X34" s="56"/>
      <c r="Y34" s="56"/>
      <c r="Z34" s="56"/>
      <c r="AA34" s="56"/>
      <c r="AB34" s="302"/>
    </row>
    <row r="35" spans="1:28">
      <c r="A35" s="81"/>
      <c r="B35" s="81"/>
      <c r="C35" s="57"/>
      <c r="D35" s="57"/>
      <c r="E35" s="57"/>
      <c r="F35" s="57"/>
      <c r="G35" s="57"/>
      <c r="H35" s="57"/>
      <c r="I35" s="57"/>
      <c r="J35" s="57"/>
      <c r="K35" s="80"/>
      <c r="L35" s="56"/>
      <c r="M35" s="80"/>
      <c r="N35" s="56"/>
      <c r="O35" s="56"/>
      <c r="P35" s="57"/>
      <c r="Q35" s="57"/>
      <c r="R35" s="57"/>
      <c r="S35" s="57"/>
      <c r="T35" s="57"/>
      <c r="U35" s="80"/>
      <c r="V35" s="57"/>
      <c r="W35" s="57"/>
      <c r="X35" s="56"/>
      <c r="Y35" s="56"/>
      <c r="Z35" s="56"/>
      <c r="AA35" s="80" t="s">
        <v>755</v>
      </c>
      <c r="AB35" s="302"/>
    </row>
    <row r="36" spans="1:28" s="34" customFormat="1" ht="13.5" customHeight="1">
      <c r="A36" s="566" t="s">
        <v>141</v>
      </c>
      <c r="B36" s="567"/>
      <c r="C36" s="555" t="s">
        <v>736</v>
      </c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56"/>
      <c r="S36" s="555" t="s">
        <v>501</v>
      </c>
      <c r="T36" s="562"/>
      <c r="U36" s="562"/>
      <c r="V36" s="562"/>
      <c r="W36" s="562"/>
      <c r="X36" s="562"/>
      <c r="Y36" s="562"/>
      <c r="Z36" s="556"/>
      <c r="AA36" s="767" t="s">
        <v>580</v>
      </c>
      <c r="AB36" s="305"/>
    </row>
    <row r="37" spans="1:28" s="34" customFormat="1" ht="12">
      <c r="A37" s="568"/>
      <c r="B37" s="569"/>
      <c r="C37" s="563" t="s">
        <v>139</v>
      </c>
      <c r="D37" s="563" t="s">
        <v>495</v>
      </c>
      <c r="E37" s="563" t="s">
        <v>756</v>
      </c>
      <c r="F37" s="563" t="s">
        <v>757</v>
      </c>
      <c r="G37" s="563" t="s">
        <v>758</v>
      </c>
      <c r="H37" s="563" t="s">
        <v>759</v>
      </c>
      <c r="I37" s="563" t="s">
        <v>760</v>
      </c>
      <c r="J37" s="563" t="s">
        <v>761</v>
      </c>
      <c r="K37" s="563" t="s">
        <v>762</v>
      </c>
      <c r="L37" s="563" t="s">
        <v>763</v>
      </c>
      <c r="M37" s="563" t="s">
        <v>764</v>
      </c>
      <c r="N37" s="563" t="s">
        <v>765</v>
      </c>
      <c r="O37" s="563" t="s">
        <v>766</v>
      </c>
      <c r="P37" s="756" t="s">
        <v>767</v>
      </c>
      <c r="Q37" s="756" t="s">
        <v>768</v>
      </c>
      <c r="R37" s="756" t="s">
        <v>510</v>
      </c>
      <c r="S37" s="563" t="s">
        <v>139</v>
      </c>
      <c r="T37" s="563" t="s">
        <v>495</v>
      </c>
      <c r="U37" s="563" t="s">
        <v>769</v>
      </c>
      <c r="V37" s="563" t="s">
        <v>757</v>
      </c>
      <c r="W37" s="563" t="s">
        <v>758</v>
      </c>
      <c r="X37" s="563" t="s">
        <v>759</v>
      </c>
      <c r="Y37" s="563" t="s">
        <v>760</v>
      </c>
      <c r="Z37" s="563" t="s">
        <v>761</v>
      </c>
      <c r="AA37" s="773"/>
      <c r="AB37" s="305"/>
    </row>
    <row r="38" spans="1:28" s="34" customFormat="1" ht="12">
      <c r="A38" s="568"/>
      <c r="B38" s="569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757"/>
      <c r="Q38" s="757"/>
      <c r="R38" s="757"/>
      <c r="S38" s="564"/>
      <c r="T38" s="564"/>
      <c r="U38" s="564"/>
      <c r="V38" s="564"/>
      <c r="W38" s="564"/>
      <c r="X38" s="564"/>
      <c r="Y38" s="564"/>
      <c r="Z38" s="564"/>
      <c r="AA38" s="773"/>
      <c r="AB38" s="305"/>
    </row>
    <row r="39" spans="1:28" s="34" customFormat="1" ht="12">
      <c r="A39" s="568"/>
      <c r="B39" s="569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757"/>
      <c r="Q39" s="757"/>
      <c r="R39" s="757"/>
      <c r="S39" s="564"/>
      <c r="T39" s="564"/>
      <c r="U39" s="564"/>
      <c r="V39" s="564"/>
      <c r="W39" s="564"/>
      <c r="X39" s="564"/>
      <c r="Y39" s="564"/>
      <c r="Z39" s="564"/>
      <c r="AA39" s="773"/>
      <c r="AB39" s="305"/>
    </row>
    <row r="40" spans="1:28" s="34" customFormat="1" ht="12">
      <c r="A40" s="570"/>
      <c r="B40" s="571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758"/>
      <c r="Q40" s="758"/>
      <c r="R40" s="758"/>
      <c r="S40" s="565"/>
      <c r="T40" s="565"/>
      <c r="U40" s="565"/>
      <c r="V40" s="565"/>
      <c r="W40" s="565"/>
      <c r="X40" s="565"/>
      <c r="Y40" s="565"/>
      <c r="Z40" s="565"/>
      <c r="AA40" s="774"/>
      <c r="AB40" s="305"/>
    </row>
    <row r="41" spans="1:28" s="270" customFormat="1" ht="18.95" customHeight="1">
      <c r="A41" s="288" t="s">
        <v>770</v>
      </c>
      <c r="B41" s="287" t="s">
        <v>123</v>
      </c>
      <c r="C41" s="292">
        <v>47988</v>
      </c>
      <c r="D41" s="282">
        <v>437</v>
      </c>
      <c r="E41" s="282">
        <v>803</v>
      </c>
      <c r="F41" s="282">
        <v>1185</v>
      </c>
      <c r="G41" s="282">
        <v>1458</v>
      </c>
      <c r="H41" s="282">
        <v>2024</v>
      </c>
      <c r="I41" s="282">
        <v>2139</v>
      </c>
      <c r="J41" s="282">
        <v>2222</v>
      </c>
      <c r="K41" s="282">
        <v>3374</v>
      </c>
      <c r="L41" s="282">
        <v>4863</v>
      </c>
      <c r="M41" s="282">
        <v>6696</v>
      </c>
      <c r="N41" s="282">
        <v>6849</v>
      </c>
      <c r="O41" s="282">
        <v>4914</v>
      </c>
      <c r="P41" s="282">
        <v>4912</v>
      </c>
      <c r="Q41" s="282">
        <v>3837</v>
      </c>
      <c r="R41" s="282">
        <v>2275</v>
      </c>
      <c r="S41" s="282">
        <v>26546</v>
      </c>
      <c r="T41" s="282">
        <v>290</v>
      </c>
      <c r="U41" s="282">
        <v>545</v>
      </c>
      <c r="V41" s="282">
        <v>801</v>
      </c>
      <c r="W41" s="282">
        <v>1016</v>
      </c>
      <c r="X41" s="282">
        <v>1356</v>
      </c>
      <c r="Y41" s="282">
        <v>1340</v>
      </c>
      <c r="Z41" s="282">
        <v>1288</v>
      </c>
      <c r="AA41" s="285" t="s">
        <v>122</v>
      </c>
      <c r="AB41" s="303"/>
    </row>
    <row r="42" spans="1:28" s="270" customFormat="1" ht="18.95" customHeight="1">
      <c r="A42" s="281"/>
      <c r="B42" s="280"/>
      <c r="C42" s="290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9"/>
      <c r="AB42" s="303"/>
    </row>
    <row r="43" spans="1:28" s="270" customFormat="1" ht="18.95" customHeight="1">
      <c r="A43" s="281" t="s">
        <v>120</v>
      </c>
      <c r="B43" s="280" t="s">
        <v>121</v>
      </c>
      <c r="C43" s="290">
        <v>5769</v>
      </c>
      <c r="D43" s="276">
        <v>52</v>
      </c>
      <c r="E43" s="276">
        <v>105</v>
      </c>
      <c r="F43" s="276">
        <v>145</v>
      </c>
      <c r="G43" s="276">
        <v>181</v>
      </c>
      <c r="H43" s="276">
        <v>234</v>
      </c>
      <c r="I43" s="276">
        <v>233</v>
      </c>
      <c r="J43" s="276">
        <v>270</v>
      </c>
      <c r="K43" s="276">
        <v>404</v>
      </c>
      <c r="L43" s="276">
        <v>571</v>
      </c>
      <c r="M43" s="276">
        <v>814</v>
      </c>
      <c r="N43" s="276">
        <v>803</v>
      </c>
      <c r="O43" s="276">
        <v>654</v>
      </c>
      <c r="P43" s="276">
        <v>584</v>
      </c>
      <c r="Q43" s="276">
        <v>429</v>
      </c>
      <c r="R43" s="276">
        <v>290</v>
      </c>
      <c r="S43" s="276">
        <v>3241</v>
      </c>
      <c r="T43" s="276">
        <v>36</v>
      </c>
      <c r="U43" s="276">
        <v>82</v>
      </c>
      <c r="V43" s="276">
        <v>101</v>
      </c>
      <c r="W43" s="276">
        <v>131</v>
      </c>
      <c r="X43" s="276">
        <v>170</v>
      </c>
      <c r="Y43" s="276">
        <v>159</v>
      </c>
      <c r="Z43" s="276">
        <v>168</v>
      </c>
      <c r="AA43" s="279" t="s">
        <v>120</v>
      </c>
      <c r="AB43" s="303"/>
    </row>
    <row r="44" spans="1:28" s="270" customFormat="1" ht="18.95" customHeight="1">
      <c r="A44" s="281" t="s">
        <v>118</v>
      </c>
      <c r="B44" s="280" t="s">
        <v>119</v>
      </c>
      <c r="C44" s="290">
        <v>3049</v>
      </c>
      <c r="D44" s="276">
        <v>28</v>
      </c>
      <c r="E44" s="276">
        <v>45</v>
      </c>
      <c r="F44" s="276">
        <v>57</v>
      </c>
      <c r="G44" s="276">
        <v>73</v>
      </c>
      <c r="H44" s="276">
        <v>118</v>
      </c>
      <c r="I44" s="276">
        <v>119</v>
      </c>
      <c r="J44" s="276">
        <v>122</v>
      </c>
      <c r="K44" s="276">
        <v>200</v>
      </c>
      <c r="L44" s="276">
        <v>304</v>
      </c>
      <c r="M44" s="276">
        <v>440</v>
      </c>
      <c r="N44" s="276">
        <v>473</v>
      </c>
      <c r="O44" s="276">
        <v>328</v>
      </c>
      <c r="P44" s="276">
        <v>322</v>
      </c>
      <c r="Q44" s="276">
        <v>266</v>
      </c>
      <c r="R44" s="276">
        <v>154</v>
      </c>
      <c r="S44" s="276">
        <v>1703</v>
      </c>
      <c r="T44" s="276">
        <v>21</v>
      </c>
      <c r="U44" s="276">
        <v>34</v>
      </c>
      <c r="V44" s="276">
        <v>37</v>
      </c>
      <c r="W44" s="276">
        <v>51</v>
      </c>
      <c r="X44" s="276">
        <v>76</v>
      </c>
      <c r="Y44" s="276">
        <v>78</v>
      </c>
      <c r="Z44" s="276">
        <v>72</v>
      </c>
      <c r="AA44" s="279" t="s">
        <v>118</v>
      </c>
      <c r="AB44" s="303"/>
    </row>
    <row r="45" spans="1:28" s="270" customFormat="1" ht="18.95" customHeight="1">
      <c r="A45" s="281" t="s">
        <v>116</v>
      </c>
      <c r="B45" s="280" t="s">
        <v>117</v>
      </c>
      <c r="C45" s="290">
        <v>9777</v>
      </c>
      <c r="D45" s="276">
        <v>99</v>
      </c>
      <c r="E45" s="276">
        <v>187</v>
      </c>
      <c r="F45" s="276">
        <v>268</v>
      </c>
      <c r="G45" s="276">
        <v>329</v>
      </c>
      <c r="H45" s="276">
        <v>502</v>
      </c>
      <c r="I45" s="276">
        <v>438</v>
      </c>
      <c r="J45" s="276">
        <v>490</v>
      </c>
      <c r="K45" s="276">
        <v>706</v>
      </c>
      <c r="L45" s="276">
        <v>981</v>
      </c>
      <c r="M45" s="276">
        <v>1329</v>
      </c>
      <c r="N45" s="276">
        <v>1350</v>
      </c>
      <c r="O45" s="276">
        <v>948</v>
      </c>
      <c r="P45" s="276">
        <v>965</v>
      </c>
      <c r="Q45" s="276">
        <v>793</v>
      </c>
      <c r="R45" s="276">
        <v>392</v>
      </c>
      <c r="S45" s="276">
        <v>5390</v>
      </c>
      <c r="T45" s="276">
        <v>67</v>
      </c>
      <c r="U45" s="276">
        <v>121</v>
      </c>
      <c r="V45" s="276">
        <v>176</v>
      </c>
      <c r="W45" s="276">
        <v>230</v>
      </c>
      <c r="X45" s="276">
        <v>331</v>
      </c>
      <c r="Y45" s="276">
        <v>271</v>
      </c>
      <c r="Z45" s="276">
        <v>284</v>
      </c>
      <c r="AA45" s="279" t="s">
        <v>116</v>
      </c>
      <c r="AB45" s="303"/>
    </row>
    <row r="46" spans="1:28" s="270" customFormat="1" ht="18.95" customHeight="1">
      <c r="A46" s="281" t="s">
        <v>114</v>
      </c>
      <c r="B46" s="280" t="s">
        <v>115</v>
      </c>
      <c r="C46" s="290">
        <v>2441</v>
      </c>
      <c r="D46" s="276">
        <v>12</v>
      </c>
      <c r="E46" s="276">
        <v>27</v>
      </c>
      <c r="F46" s="276">
        <v>53</v>
      </c>
      <c r="G46" s="276">
        <v>52</v>
      </c>
      <c r="H46" s="276">
        <v>88</v>
      </c>
      <c r="I46" s="276">
        <v>89</v>
      </c>
      <c r="J46" s="276">
        <v>80</v>
      </c>
      <c r="K46" s="276">
        <v>151</v>
      </c>
      <c r="L46" s="276">
        <v>248</v>
      </c>
      <c r="M46" s="276">
        <v>355</v>
      </c>
      <c r="N46" s="276">
        <v>378</v>
      </c>
      <c r="O46" s="276">
        <v>275</v>
      </c>
      <c r="P46" s="276">
        <v>269</v>
      </c>
      <c r="Q46" s="276">
        <v>233</v>
      </c>
      <c r="R46" s="276">
        <v>131</v>
      </c>
      <c r="S46" s="276">
        <v>1332</v>
      </c>
      <c r="T46" s="276">
        <v>7</v>
      </c>
      <c r="U46" s="276">
        <v>16</v>
      </c>
      <c r="V46" s="276">
        <v>34</v>
      </c>
      <c r="W46" s="276">
        <v>31</v>
      </c>
      <c r="X46" s="276">
        <v>58</v>
      </c>
      <c r="Y46" s="276">
        <v>50</v>
      </c>
      <c r="Z46" s="276">
        <v>49</v>
      </c>
      <c r="AA46" s="279" t="s">
        <v>114</v>
      </c>
      <c r="AB46" s="303"/>
    </row>
    <row r="47" spans="1:28" s="270" customFormat="1" ht="18.95" customHeight="1">
      <c r="A47" s="281" t="s">
        <v>112</v>
      </c>
      <c r="B47" s="280" t="s">
        <v>113</v>
      </c>
      <c r="C47" s="290">
        <v>2620</v>
      </c>
      <c r="D47" s="276">
        <v>30</v>
      </c>
      <c r="E47" s="276">
        <v>55</v>
      </c>
      <c r="F47" s="276">
        <v>63</v>
      </c>
      <c r="G47" s="276">
        <v>81</v>
      </c>
      <c r="H47" s="276">
        <v>87</v>
      </c>
      <c r="I47" s="276">
        <v>96</v>
      </c>
      <c r="J47" s="276">
        <v>145</v>
      </c>
      <c r="K47" s="276">
        <v>172</v>
      </c>
      <c r="L47" s="276">
        <v>253</v>
      </c>
      <c r="M47" s="276">
        <v>351</v>
      </c>
      <c r="N47" s="276">
        <v>370</v>
      </c>
      <c r="O47" s="276">
        <v>295</v>
      </c>
      <c r="P47" s="276">
        <v>265</v>
      </c>
      <c r="Q47" s="276">
        <v>223</v>
      </c>
      <c r="R47" s="276">
        <v>134</v>
      </c>
      <c r="S47" s="276">
        <v>1461</v>
      </c>
      <c r="T47" s="276">
        <v>24</v>
      </c>
      <c r="U47" s="276">
        <v>38</v>
      </c>
      <c r="V47" s="276">
        <v>40</v>
      </c>
      <c r="W47" s="276">
        <v>57</v>
      </c>
      <c r="X47" s="276">
        <v>54</v>
      </c>
      <c r="Y47" s="276">
        <v>51</v>
      </c>
      <c r="Z47" s="276">
        <v>85</v>
      </c>
      <c r="AA47" s="279" t="s">
        <v>112</v>
      </c>
      <c r="AB47" s="303"/>
    </row>
    <row r="48" spans="1:28" s="270" customFormat="1" ht="18.95" customHeight="1">
      <c r="A48" s="281" t="s">
        <v>110</v>
      </c>
      <c r="B48" s="280" t="s">
        <v>111</v>
      </c>
      <c r="C48" s="290">
        <v>6049</v>
      </c>
      <c r="D48" s="276">
        <v>71</v>
      </c>
      <c r="E48" s="276">
        <v>116</v>
      </c>
      <c r="F48" s="276">
        <v>181</v>
      </c>
      <c r="G48" s="276">
        <v>211</v>
      </c>
      <c r="H48" s="276">
        <v>276</v>
      </c>
      <c r="I48" s="276">
        <v>322</v>
      </c>
      <c r="J48" s="276">
        <v>285</v>
      </c>
      <c r="K48" s="276">
        <v>459</v>
      </c>
      <c r="L48" s="276">
        <v>611</v>
      </c>
      <c r="M48" s="276">
        <v>831</v>
      </c>
      <c r="N48" s="276">
        <v>822</v>
      </c>
      <c r="O48" s="276">
        <v>543</v>
      </c>
      <c r="P48" s="276">
        <v>640</v>
      </c>
      <c r="Q48" s="276">
        <v>425</v>
      </c>
      <c r="R48" s="276">
        <v>256</v>
      </c>
      <c r="S48" s="276">
        <v>3289</v>
      </c>
      <c r="T48" s="276">
        <v>52</v>
      </c>
      <c r="U48" s="276">
        <v>83</v>
      </c>
      <c r="V48" s="276">
        <v>123</v>
      </c>
      <c r="W48" s="276">
        <v>144</v>
      </c>
      <c r="X48" s="276">
        <v>183</v>
      </c>
      <c r="Y48" s="276">
        <v>192</v>
      </c>
      <c r="Z48" s="276">
        <v>153</v>
      </c>
      <c r="AA48" s="279" t="s">
        <v>110</v>
      </c>
      <c r="AB48" s="303"/>
    </row>
    <row r="49" spans="1:28" s="270" customFormat="1" ht="18.95" customHeight="1">
      <c r="A49" s="281" t="s">
        <v>108</v>
      </c>
      <c r="B49" s="280" t="s">
        <v>109</v>
      </c>
      <c r="C49" s="290">
        <v>618</v>
      </c>
      <c r="D49" s="276">
        <v>2</v>
      </c>
      <c r="E49" s="276">
        <v>9</v>
      </c>
      <c r="F49" s="276">
        <v>15</v>
      </c>
      <c r="G49" s="276">
        <v>18</v>
      </c>
      <c r="H49" s="276">
        <v>15</v>
      </c>
      <c r="I49" s="276">
        <v>27</v>
      </c>
      <c r="J49" s="276">
        <v>27</v>
      </c>
      <c r="K49" s="276">
        <v>24</v>
      </c>
      <c r="L49" s="276">
        <v>75</v>
      </c>
      <c r="M49" s="276">
        <v>86</v>
      </c>
      <c r="N49" s="276">
        <v>89</v>
      </c>
      <c r="O49" s="276">
        <v>63</v>
      </c>
      <c r="P49" s="276">
        <v>81</v>
      </c>
      <c r="Q49" s="276">
        <v>48</v>
      </c>
      <c r="R49" s="276">
        <v>39</v>
      </c>
      <c r="S49" s="276">
        <v>340</v>
      </c>
      <c r="T49" s="276">
        <v>2</v>
      </c>
      <c r="U49" s="276">
        <v>5</v>
      </c>
      <c r="V49" s="276">
        <v>8</v>
      </c>
      <c r="W49" s="276">
        <v>11</v>
      </c>
      <c r="X49" s="276">
        <v>13</v>
      </c>
      <c r="Y49" s="276">
        <v>14</v>
      </c>
      <c r="Z49" s="276">
        <v>14</v>
      </c>
      <c r="AA49" s="279" t="s">
        <v>108</v>
      </c>
      <c r="AB49" s="303"/>
    </row>
    <row r="50" spans="1:28" s="270" customFormat="1" ht="18.95" customHeight="1">
      <c r="A50" s="281" t="s">
        <v>106</v>
      </c>
      <c r="B50" s="280" t="s">
        <v>107</v>
      </c>
      <c r="C50" s="290">
        <v>6160</v>
      </c>
      <c r="D50" s="276">
        <v>43</v>
      </c>
      <c r="E50" s="276">
        <v>113</v>
      </c>
      <c r="F50" s="276">
        <v>143</v>
      </c>
      <c r="G50" s="276">
        <v>182</v>
      </c>
      <c r="H50" s="276">
        <v>254</v>
      </c>
      <c r="I50" s="276">
        <v>297</v>
      </c>
      <c r="J50" s="276">
        <v>308</v>
      </c>
      <c r="K50" s="276">
        <v>477</v>
      </c>
      <c r="L50" s="276">
        <v>625</v>
      </c>
      <c r="M50" s="276">
        <v>845</v>
      </c>
      <c r="N50" s="276">
        <v>838</v>
      </c>
      <c r="O50" s="276">
        <v>590</v>
      </c>
      <c r="P50" s="276">
        <v>625</v>
      </c>
      <c r="Q50" s="276">
        <v>495</v>
      </c>
      <c r="R50" s="276">
        <v>325</v>
      </c>
      <c r="S50" s="276">
        <v>3438</v>
      </c>
      <c r="T50" s="276">
        <v>26</v>
      </c>
      <c r="U50" s="276">
        <v>74</v>
      </c>
      <c r="V50" s="276">
        <v>98</v>
      </c>
      <c r="W50" s="276">
        <v>137</v>
      </c>
      <c r="X50" s="276">
        <v>185</v>
      </c>
      <c r="Y50" s="276">
        <v>192</v>
      </c>
      <c r="Z50" s="276">
        <v>183</v>
      </c>
      <c r="AA50" s="279" t="s">
        <v>106</v>
      </c>
      <c r="AB50" s="303"/>
    </row>
    <row r="51" spans="1:28" s="270" customFormat="1" ht="18.95" customHeight="1">
      <c r="A51" s="281" t="s">
        <v>104</v>
      </c>
      <c r="B51" s="280" t="s">
        <v>105</v>
      </c>
      <c r="C51" s="290">
        <v>3679</v>
      </c>
      <c r="D51" s="276">
        <v>36</v>
      </c>
      <c r="E51" s="276">
        <v>62</v>
      </c>
      <c r="F51" s="276">
        <v>83</v>
      </c>
      <c r="G51" s="276">
        <v>134</v>
      </c>
      <c r="H51" s="276">
        <v>177</v>
      </c>
      <c r="I51" s="276">
        <v>177</v>
      </c>
      <c r="J51" s="276">
        <v>195</v>
      </c>
      <c r="K51" s="276">
        <v>280</v>
      </c>
      <c r="L51" s="276">
        <v>426</v>
      </c>
      <c r="M51" s="276">
        <v>513</v>
      </c>
      <c r="N51" s="276">
        <v>533</v>
      </c>
      <c r="O51" s="276">
        <v>354</v>
      </c>
      <c r="P51" s="276">
        <v>354</v>
      </c>
      <c r="Q51" s="276">
        <v>246</v>
      </c>
      <c r="R51" s="276">
        <v>109</v>
      </c>
      <c r="S51" s="276">
        <v>2030</v>
      </c>
      <c r="T51" s="276">
        <v>18</v>
      </c>
      <c r="U51" s="276">
        <v>35</v>
      </c>
      <c r="V51" s="276">
        <v>57</v>
      </c>
      <c r="W51" s="276">
        <v>95</v>
      </c>
      <c r="X51" s="276">
        <v>109</v>
      </c>
      <c r="Y51" s="276">
        <v>109</v>
      </c>
      <c r="Z51" s="276">
        <v>115</v>
      </c>
      <c r="AA51" s="279" t="s">
        <v>104</v>
      </c>
      <c r="AB51" s="303"/>
    </row>
    <row r="52" spans="1:28" s="270" customFormat="1" ht="18.95" customHeight="1">
      <c r="A52" s="281" t="s">
        <v>102</v>
      </c>
      <c r="B52" s="280" t="s">
        <v>103</v>
      </c>
      <c r="C52" s="290">
        <v>1170</v>
      </c>
      <c r="D52" s="276">
        <v>13</v>
      </c>
      <c r="E52" s="276">
        <v>10</v>
      </c>
      <c r="F52" s="276">
        <v>23</v>
      </c>
      <c r="G52" s="276">
        <v>32</v>
      </c>
      <c r="H52" s="276">
        <v>53</v>
      </c>
      <c r="I52" s="276">
        <v>62</v>
      </c>
      <c r="J52" s="276">
        <v>54</v>
      </c>
      <c r="K52" s="276">
        <v>93</v>
      </c>
      <c r="L52" s="276">
        <v>110</v>
      </c>
      <c r="M52" s="276">
        <v>180</v>
      </c>
      <c r="N52" s="276">
        <v>163</v>
      </c>
      <c r="O52" s="276">
        <v>112</v>
      </c>
      <c r="P52" s="276">
        <v>134</v>
      </c>
      <c r="Q52" s="276">
        <v>86</v>
      </c>
      <c r="R52" s="276">
        <v>45</v>
      </c>
      <c r="S52" s="276">
        <v>661</v>
      </c>
      <c r="T52" s="276">
        <v>7</v>
      </c>
      <c r="U52" s="276">
        <v>7</v>
      </c>
      <c r="V52" s="276">
        <v>18</v>
      </c>
      <c r="W52" s="276">
        <v>21</v>
      </c>
      <c r="X52" s="276">
        <v>37</v>
      </c>
      <c r="Y52" s="276">
        <v>38</v>
      </c>
      <c r="Z52" s="276">
        <v>27</v>
      </c>
      <c r="AA52" s="279" t="s">
        <v>102</v>
      </c>
      <c r="AB52" s="303"/>
    </row>
    <row r="53" spans="1:28" s="270" customFormat="1" ht="18.95" customHeight="1">
      <c r="A53" s="281" t="s">
        <v>100</v>
      </c>
      <c r="B53" s="280" t="s">
        <v>101</v>
      </c>
      <c r="C53" s="290">
        <v>345</v>
      </c>
      <c r="D53" s="276" t="s">
        <v>84</v>
      </c>
      <c r="E53" s="276">
        <v>7</v>
      </c>
      <c r="F53" s="276">
        <v>9</v>
      </c>
      <c r="G53" s="276">
        <v>8</v>
      </c>
      <c r="H53" s="276">
        <v>9</v>
      </c>
      <c r="I53" s="276">
        <v>9</v>
      </c>
      <c r="J53" s="276">
        <v>12</v>
      </c>
      <c r="K53" s="276">
        <v>16</v>
      </c>
      <c r="L53" s="276">
        <v>27</v>
      </c>
      <c r="M53" s="276">
        <v>58</v>
      </c>
      <c r="N53" s="276">
        <v>54</v>
      </c>
      <c r="O53" s="276">
        <v>53</v>
      </c>
      <c r="P53" s="276">
        <v>32</v>
      </c>
      <c r="Q53" s="276">
        <v>27</v>
      </c>
      <c r="R53" s="276">
        <v>24</v>
      </c>
      <c r="S53" s="276">
        <v>199</v>
      </c>
      <c r="T53" s="276" t="s">
        <v>84</v>
      </c>
      <c r="U53" s="276">
        <v>4</v>
      </c>
      <c r="V53" s="276">
        <v>5</v>
      </c>
      <c r="W53" s="276">
        <v>7</v>
      </c>
      <c r="X53" s="276">
        <v>7</v>
      </c>
      <c r="Y53" s="276">
        <v>7</v>
      </c>
      <c r="Z53" s="276">
        <v>5</v>
      </c>
      <c r="AA53" s="279" t="s">
        <v>100</v>
      </c>
      <c r="AB53" s="303"/>
    </row>
    <row r="54" spans="1:28" s="270" customFormat="1" ht="18.95" customHeight="1">
      <c r="A54" s="281" t="s">
        <v>98</v>
      </c>
      <c r="B54" s="280" t="s">
        <v>99</v>
      </c>
      <c r="C54" s="290">
        <v>726</v>
      </c>
      <c r="D54" s="276">
        <v>3</v>
      </c>
      <c r="E54" s="276">
        <v>9</v>
      </c>
      <c r="F54" s="276">
        <v>19</v>
      </c>
      <c r="G54" s="276">
        <v>23</v>
      </c>
      <c r="H54" s="276">
        <v>29</v>
      </c>
      <c r="I54" s="276">
        <v>44</v>
      </c>
      <c r="J54" s="276">
        <v>18</v>
      </c>
      <c r="K54" s="276">
        <v>37</v>
      </c>
      <c r="L54" s="276">
        <v>67</v>
      </c>
      <c r="M54" s="276">
        <v>104</v>
      </c>
      <c r="N54" s="276">
        <v>112</v>
      </c>
      <c r="O54" s="276">
        <v>84</v>
      </c>
      <c r="P54" s="276">
        <v>83</v>
      </c>
      <c r="Q54" s="276">
        <v>55</v>
      </c>
      <c r="R54" s="276">
        <v>39</v>
      </c>
      <c r="S54" s="276">
        <v>404</v>
      </c>
      <c r="T54" s="276">
        <v>1</v>
      </c>
      <c r="U54" s="276">
        <v>3</v>
      </c>
      <c r="V54" s="276">
        <v>17</v>
      </c>
      <c r="W54" s="276">
        <v>17</v>
      </c>
      <c r="X54" s="276">
        <v>19</v>
      </c>
      <c r="Y54" s="276">
        <v>28</v>
      </c>
      <c r="Z54" s="276">
        <v>11</v>
      </c>
      <c r="AA54" s="279" t="s">
        <v>98</v>
      </c>
      <c r="AB54" s="303"/>
    </row>
    <row r="55" spans="1:28" s="270" customFormat="1" ht="18.95" customHeight="1">
      <c r="A55" s="281" t="s">
        <v>96</v>
      </c>
      <c r="B55" s="280" t="s">
        <v>97</v>
      </c>
      <c r="C55" s="290">
        <v>2711</v>
      </c>
      <c r="D55" s="276">
        <v>26</v>
      </c>
      <c r="E55" s="276">
        <v>29</v>
      </c>
      <c r="F55" s="276">
        <v>61</v>
      </c>
      <c r="G55" s="276">
        <v>56</v>
      </c>
      <c r="H55" s="276">
        <v>106</v>
      </c>
      <c r="I55" s="276">
        <v>140</v>
      </c>
      <c r="J55" s="276">
        <v>108</v>
      </c>
      <c r="K55" s="276">
        <v>168</v>
      </c>
      <c r="L55" s="276">
        <v>265</v>
      </c>
      <c r="M55" s="276">
        <v>359</v>
      </c>
      <c r="N55" s="276">
        <v>420</v>
      </c>
      <c r="O55" s="276">
        <v>301</v>
      </c>
      <c r="P55" s="276">
        <v>242</v>
      </c>
      <c r="Q55" s="276">
        <v>246</v>
      </c>
      <c r="R55" s="276">
        <v>184</v>
      </c>
      <c r="S55" s="276">
        <v>1497</v>
      </c>
      <c r="T55" s="276">
        <v>16</v>
      </c>
      <c r="U55" s="276">
        <v>21</v>
      </c>
      <c r="V55" s="276">
        <v>45</v>
      </c>
      <c r="W55" s="276">
        <v>38</v>
      </c>
      <c r="X55" s="276">
        <v>65</v>
      </c>
      <c r="Y55" s="276">
        <v>89</v>
      </c>
      <c r="Z55" s="276">
        <v>67</v>
      </c>
      <c r="AA55" s="279" t="s">
        <v>96</v>
      </c>
      <c r="AB55" s="303"/>
    </row>
    <row r="56" spans="1:28" s="270" customFormat="1" ht="18.95" customHeight="1">
      <c r="A56" s="281" t="s">
        <v>94</v>
      </c>
      <c r="B56" s="280" t="s">
        <v>95</v>
      </c>
      <c r="C56" s="290">
        <v>935</v>
      </c>
      <c r="D56" s="276">
        <v>5</v>
      </c>
      <c r="E56" s="276">
        <v>8</v>
      </c>
      <c r="F56" s="276">
        <v>23</v>
      </c>
      <c r="G56" s="276">
        <v>22</v>
      </c>
      <c r="H56" s="276">
        <v>34</v>
      </c>
      <c r="I56" s="276">
        <v>30</v>
      </c>
      <c r="J56" s="276">
        <v>24</v>
      </c>
      <c r="K56" s="276">
        <v>57</v>
      </c>
      <c r="L56" s="276">
        <v>96</v>
      </c>
      <c r="M56" s="276">
        <v>130</v>
      </c>
      <c r="N56" s="276">
        <v>152</v>
      </c>
      <c r="O56" s="276">
        <v>110</v>
      </c>
      <c r="P56" s="276">
        <v>93</v>
      </c>
      <c r="Q56" s="276">
        <v>90</v>
      </c>
      <c r="R56" s="276">
        <v>61</v>
      </c>
      <c r="S56" s="276">
        <v>488</v>
      </c>
      <c r="T56" s="276">
        <v>2</v>
      </c>
      <c r="U56" s="276">
        <v>6</v>
      </c>
      <c r="V56" s="276">
        <v>14</v>
      </c>
      <c r="W56" s="276">
        <v>13</v>
      </c>
      <c r="X56" s="276">
        <v>21</v>
      </c>
      <c r="Y56" s="276">
        <v>21</v>
      </c>
      <c r="Z56" s="276">
        <v>14</v>
      </c>
      <c r="AA56" s="279" t="s">
        <v>94</v>
      </c>
      <c r="AB56" s="303"/>
    </row>
    <row r="57" spans="1:28" s="270" customFormat="1" ht="18.95" customHeight="1">
      <c r="A57" s="281" t="s">
        <v>92</v>
      </c>
      <c r="B57" s="280" t="s">
        <v>93</v>
      </c>
      <c r="C57" s="290">
        <v>1154</v>
      </c>
      <c r="D57" s="276">
        <v>12</v>
      </c>
      <c r="E57" s="276">
        <v>11</v>
      </c>
      <c r="F57" s="276">
        <v>16</v>
      </c>
      <c r="G57" s="276">
        <v>25</v>
      </c>
      <c r="H57" s="276">
        <v>21</v>
      </c>
      <c r="I57" s="276">
        <v>35</v>
      </c>
      <c r="J57" s="276">
        <v>53</v>
      </c>
      <c r="K57" s="276">
        <v>84</v>
      </c>
      <c r="L57" s="276">
        <v>114</v>
      </c>
      <c r="M57" s="276">
        <v>168</v>
      </c>
      <c r="N57" s="276">
        <v>174</v>
      </c>
      <c r="O57" s="276">
        <v>137</v>
      </c>
      <c r="P57" s="276">
        <v>142</v>
      </c>
      <c r="Q57" s="276">
        <v>105</v>
      </c>
      <c r="R57" s="276">
        <v>57</v>
      </c>
      <c r="S57" s="276">
        <v>638</v>
      </c>
      <c r="T57" s="276">
        <v>7</v>
      </c>
      <c r="U57" s="276">
        <v>9</v>
      </c>
      <c r="V57" s="276">
        <v>11</v>
      </c>
      <c r="W57" s="276">
        <v>17</v>
      </c>
      <c r="X57" s="276">
        <v>13</v>
      </c>
      <c r="Y57" s="276">
        <v>27</v>
      </c>
      <c r="Z57" s="276">
        <v>26</v>
      </c>
      <c r="AA57" s="279" t="s">
        <v>92</v>
      </c>
      <c r="AB57" s="303"/>
    </row>
    <row r="58" spans="1:28" s="270" customFormat="1" ht="18.95" customHeight="1">
      <c r="A58" s="281" t="s">
        <v>90</v>
      </c>
      <c r="B58" s="280" t="s">
        <v>91</v>
      </c>
      <c r="C58" s="290">
        <v>132</v>
      </c>
      <c r="D58" s="276" t="s">
        <v>84</v>
      </c>
      <c r="E58" s="276">
        <v>3</v>
      </c>
      <c r="F58" s="276">
        <v>6</v>
      </c>
      <c r="G58" s="276">
        <v>1</v>
      </c>
      <c r="H58" s="276">
        <v>2</v>
      </c>
      <c r="I58" s="276">
        <v>1</v>
      </c>
      <c r="J58" s="276">
        <v>9</v>
      </c>
      <c r="K58" s="276">
        <v>12</v>
      </c>
      <c r="L58" s="276">
        <v>16</v>
      </c>
      <c r="M58" s="276">
        <v>23</v>
      </c>
      <c r="N58" s="276">
        <v>17</v>
      </c>
      <c r="O58" s="276">
        <v>8</v>
      </c>
      <c r="P58" s="276">
        <v>20</v>
      </c>
      <c r="Q58" s="276">
        <v>10</v>
      </c>
      <c r="R58" s="276">
        <v>4</v>
      </c>
      <c r="S58" s="276">
        <v>74</v>
      </c>
      <c r="T58" s="276" t="s">
        <v>84</v>
      </c>
      <c r="U58" s="276">
        <v>2</v>
      </c>
      <c r="V58" s="276">
        <v>5</v>
      </c>
      <c r="W58" s="276">
        <v>1</v>
      </c>
      <c r="X58" s="276">
        <v>2</v>
      </c>
      <c r="Y58" s="276">
        <v>1</v>
      </c>
      <c r="Z58" s="276">
        <v>4</v>
      </c>
      <c r="AA58" s="279" t="s">
        <v>90</v>
      </c>
      <c r="AB58" s="303"/>
    </row>
    <row r="59" spans="1:28" s="270" customFormat="1" ht="18.95" customHeight="1">
      <c r="A59" s="281" t="s">
        <v>88</v>
      </c>
      <c r="B59" s="280" t="s">
        <v>89</v>
      </c>
      <c r="C59" s="290">
        <v>41</v>
      </c>
      <c r="D59" s="276" t="s">
        <v>84</v>
      </c>
      <c r="E59" s="276" t="s">
        <v>84</v>
      </c>
      <c r="F59" s="276" t="s">
        <v>84</v>
      </c>
      <c r="G59" s="276">
        <v>1</v>
      </c>
      <c r="H59" s="276" t="s">
        <v>84</v>
      </c>
      <c r="I59" s="276">
        <v>2</v>
      </c>
      <c r="J59" s="276">
        <v>4</v>
      </c>
      <c r="K59" s="276">
        <v>3</v>
      </c>
      <c r="L59" s="276">
        <v>2</v>
      </c>
      <c r="M59" s="276">
        <v>12</v>
      </c>
      <c r="N59" s="276">
        <v>6</v>
      </c>
      <c r="O59" s="276">
        <v>6</v>
      </c>
      <c r="P59" s="276">
        <v>4</v>
      </c>
      <c r="Q59" s="276">
        <v>1</v>
      </c>
      <c r="R59" s="276" t="s">
        <v>84</v>
      </c>
      <c r="S59" s="276">
        <v>29</v>
      </c>
      <c r="T59" s="276" t="s">
        <v>84</v>
      </c>
      <c r="U59" s="276" t="s">
        <v>84</v>
      </c>
      <c r="V59" s="276" t="s">
        <v>84</v>
      </c>
      <c r="W59" s="276">
        <v>1</v>
      </c>
      <c r="X59" s="276" t="s">
        <v>84</v>
      </c>
      <c r="Y59" s="276">
        <v>2</v>
      </c>
      <c r="Z59" s="276">
        <v>2</v>
      </c>
      <c r="AA59" s="279" t="s">
        <v>88</v>
      </c>
      <c r="AB59" s="303"/>
    </row>
    <row r="60" spans="1:28" s="270" customFormat="1" ht="18.95" customHeight="1">
      <c r="A60" s="281" t="s">
        <v>86</v>
      </c>
      <c r="B60" s="280" t="s">
        <v>87</v>
      </c>
      <c r="C60" s="290">
        <v>36</v>
      </c>
      <c r="D60" s="276" t="s">
        <v>84</v>
      </c>
      <c r="E60" s="276" t="s">
        <v>84</v>
      </c>
      <c r="F60" s="276">
        <v>2</v>
      </c>
      <c r="G60" s="276">
        <v>1</v>
      </c>
      <c r="H60" s="276">
        <v>1</v>
      </c>
      <c r="I60" s="276" t="s">
        <v>84</v>
      </c>
      <c r="J60" s="276">
        <v>1</v>
      </c>
      <c r="K60" s="276" t="s">
        <v>84</v>
      </c>
      <c r="L60" s="276">
        <v>5</v>
      </c>
      <c r="M60" s="276">
        <v>5</v>
      </c>
      <c r="N60" s="276">
        <v>8</v>
      </c>
      <c r="O60" s="276">
        <v>5</v>
      </c>
      <c r="P60" s="276">
        <v>1</v>
      </c>
      <c r="Q60" s="276">
        <v>7</v>
      </c>
      <c r="R60" s="276" t="s">
        <v>84</v>
      </c>
      <c r="S60" s="276">
        <v>22</v>
      </c>
      <c r="T60" s="276" t="s">
        <v>84</v>
      </c>
      <c r="U60" s="276" t="s">
        <v>84</v>
      </c>
      <c r="V60" s="276">
        <v>1</v>
      </c>
      <c r="W60" s="276">
        <v>1</v>
      </c>
      <c r="X60" s="276">
        <v>1</v>
      </c>
      <c r="Y60" s="276" t="s">
        <v>84</v>
      </c>
      <c r="Z60" s="276">
        <v>1</v>
      </c>
      <c r="AA60" s="279" t="s">
        <v>86</v>
      </c>
      <c r="AB60" s="303"/>
    </row>
    <row r="61" spans="1:28" s="270" customFormat="1" ht="18.95" customHeight="1">
      <c r="A61" s="275" t="s">
        <v>83</v>
      </c>
      <c r="B61" s="304" t="s">
        <v>771</v>
      </c>
      <c r="C61" s="271">
        <v>576</v>
      </c>
      <c r="D61" s="271">
        <v>5</v>
      </c>
      <c r="E61" s="271">
        <v>7</v>
      </c>
      <c r="F61" s="271">
        <v>18</v>
      </c>
      <c r="G61" s="271">
        <v>28</v>
      </c>
      <c r="H61" s="271">
        <v>18</v>
      </c>
      <c r="I61" s="271">
        <v>18</v>
      </c>
      <c r="J61" s="271">
        <v>17</v>
      </c>
      <c r="K61" s="271">
        <v>31</v>
      </c>
      <c r="L61" s="271">
        <v>67</v>
      </c>
      <c r="M61" s="271">
        <v>93</v>
      </c>
      <c r="N61" s="271">
        <v>87</v>
      </c>
      <c r="O61" s="271">
        <v>48</v>
      </c>
      <c r="P61" s="271">
        <v>56</v>
      </c>
      <c r="Q61" s="271">
        <v>52</v>
      </c>
      <c r="R61" s="271">
        <v>31</v>
      </c>
      <c r="S61" s="271">
        <v>310</v>
      </c>
      <c r="T61" s="271">
        <v>4</v>
      </c>
      <c r="U61" s="271">
        <v>5</v>
      </c>
      <c r="V61" s="271">
        <v>11</v>
      </c>
      <c r="W61" s="271">
        <v>13</v>
      </c>
      <c r="X61" s="271">
        <v>12</v>
      </c>
      <c r="Y61" s="271">
        <v>11</v>
      </c>
      <c r="Z61" s="271">
        <v>8</v>
      </c>
      <c r="AA61" s="274" t="s">
        <v>83</v>
      </c>
      <c r="AB61" s="303"/>
    </row>
    <row r="62" spans="1:28">
      <c r="AB62" s="302"/>
    </row>
  </sheetData>
  <mergeCells count="60">
    <mergeCell ref="C37:C40"/>
    <mergeCell ref="D37:D40"/>
    <mergeCell ref="E37:E40"/>
    <mergeCell ref="F37:F40"/>
    <mergeCell ref="G37:G40"/>
    <mergeCell ref="A36:B40"/>
    <mergeCell ref="C36:R36"/>
    <mergeCell ref="S36:Z36"/>
    <mergeCell ref="AA36:AA40"/>
    <mergeCell ref="K37:K40"/>
    <mergeCell ref="L37:L40"/>
    <mergeCell ref="M37:M40"/>
    <mergeCell ref="N37:N40"/>
    <mergeCell ref="S37:S40"/>
    <mergeCell ref="T37:T40"/>
    <mergeCell ref="J37:J40"/>
    <mergeCell ref="Z37:Z40"/>
    <mergeCell ref="O37:O40"/>
    <mergeCell ref="P37:P40"/>
    <mergeCell ref="Q37:Q40"/>
    <mergeCell ref="R37:R40"/>
    <mergeCell ref="Y37:Y40"/>
    <mergeCell ref="H37:H40"/>
    <mergeCell ref="D7:D9"/>
    <mergeCell ref="E7:E9"/>
    <mergeCell ref="F7:F9"/>
    <mergeCell ref="G7:G9"/>
    <mergeCell ref="L7:L9"/>
    <mergeCell ref="I6:I9"/>
    <mergeCell ref="J6:J9"/>
    <mergeCell ref="K6:K9"/>
    <mergeCell ref="U37:U40"/>
    <mergeCell ref="V37:V40"/>
    <mergeCell ref="W37:W40"/>
    <mergeCell ref="X37:X40"/>
    <mergeCell ref="I37:I40"/>
    <mergeCell ref="V7:V9"/>
    <mergeCell ref="AA5:AA9"/>
    <mergeCell ref="C6:C9"/>
    <mergeCell ref="D6:G6"/>
    <mergeCell ref="H6:H9"/>
    <mergeCell ref="Y6:Y9"/>
    <mergeCell ref="Z6:Z9"/>
    <mergeCell ref="S6:S9"/>
    <mergeCell ref="T6:W6"/>
    <mergeCell ref="X6:X9"/>
    <mergeCell ref="L6:O6"/>
    <mergeCell ref="P6:P9"/>
    <mergeCell ref="Q6:Q9"/>
    <mergeCell ref="N7:N9"/>
    <mergeCell ref="O7:O9"/>
    <mergeCell ref="T7:T9"/>
    <mergeCell ref="U7:U9"/>
    <mergeCell ref="W7:W9"/>
    <mergeCell ref="M7:M9"/>
    <mergeCell ref="R6:R9"/>
    <mergeCell ref="A1:D1"/>
    <mergeCell ref="A5:B9"/>
    <mergeCell ref="C5:J5"/>
    <mergeCell ref="S5:Z5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47" orientation="portrait" r:id="rId1"/>
  <headerFooter differentOddEven="1" scaleWithDoc="0">
    <oddFooter>&amp;C119</oddFooter>
    <evenFooter>&amp;C120</evenFooter>
  </headerFooter>
  <colBreaks count="1" manualBreakCount="1">
    <brk id="13" max="6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1"/>
  <sheetViews>
    <sheetView view="pageLayout" zoomScale="90" zoomScaleNormal="100" zoomScaleSheetLayoutView="70" zoomScalePageLayoutView="90" workbookViewId="0">
      <selection activeCell="AA36" sqref="AA36:AA40"/>
    </sheetView>
  </sheetViews>
  <sheetFormatPr defaultColWidth="1.75" defaultRowHeight="13.5"/>
  <cols>
    <col min="1" max="1" width="3.625" customWidth="1"/>
    <col min="2" max="2" width="10.375" customWidth="1"/>
    <col min="3" max="13" width="10.25" customWidth="1"/>
    <col min="14" max="26" width="9.625" customWidth="1"/>
    <col min="27" max="27" width="4.375" customWidth="1"/>
  </cols>
  <sheetData>
    <row r="1" spans="1:27">
      <c r="A1" s="574" t="s">
        <v>172</v>
      </c>
      <c r="B1" s="574"/>
      <c r="C1" s="574"/>
      <c r="D1" s="574"/>
    </row>
    <row r="3" spans="1:27">
      <c r="A3" s="33"/>
      <c r="B3" s="151" t="s">
        <v>521</v>
      </c>
      <c r="C3" s="56"/>
      <c r="D3" s="56"/>
      <c r="E3" s="56"/>
      <c r="F3" s="57"/>
      <c r="G3" s="57"/>
      <c r="H3" s="57"/>
      <c r="I3" s="57"/>
      <c r="J3" s="57"/>
      <c r="K3" s="57"/>
      <c r="L3" s="57"/>
      <c r="M3" s="56"/>
      <c r="N3" s="56"/>
      <c r="O3" s="57"/>
      <c r="P3" s="56"/>
      <c r="Q3" s="56"/>
      <c r="R3" s="57"/>
      <c r="S3" s="56"/>
      <c r="T3" s="57"/>
      <c r="U3" s="57"/>
      <c r="V3" s="57"/>
      <c r="W3" s="57"/>
      <c r="X3" s="57"/>
      <c r="Y3" s="57"/>
      <c r="Z3" s="57"/>
    </row>
    <row r="4" spans="1:27">
      <c r="A4" s="80"/>
      <c r="B4" s="80"/>
      <c r="C4" s="56"/>
      <c r="D4" s="56"/>
      <c r="E4" s="57"/>
      <c r="F4" s="80"/>
      <c r="G4" s="80"/>
      <c r="H4" s="57"/>
      <c r="I4" s="57"/>
      <c r="J4" s="57"/>
      <c r="K4" s="57"/>
      <c r="L4" s="57"/>
      <c r="M4" s="56"/>
      <c r="N4" s="80"/>
      <c r="O4" s="56"/>
      <c r="P4" s="56"/>
      <c r="Q4" s="80"/>
      <c r="R4" s="57"/>
      <c r="S4" s="57"/>
      <c r="T4" s="57"/>
      <c r="U4" s="57"/>
      <c r="V4" s="57"/>
      <c r="W4" s="57"/>
      <c r="X4" s="57"/>
      <c r="Y4" s="80"/>
      <c r="Z4" s="80"/>
      <c r="AA4" s="299" t="s">
        <v>772</v>
      </c>
    </row>
    <row r="5" spans="1:27" s="34" customFormat="1" ht="13.5" customHeight="1">
      <c r="A5" s="775" t="s">
        <v>141</v>
      </c>
      <c r="B5" s="776"/>
      <c r="C5" s="555" t="s">
        <v>497</v>
      </c>
      <c r="D5" s="562"/>
      <c r="E5" s="562"/>
      <c r="F5" s="562"/>
      <c r="G5" s="562"/>
      <c r="H5" s="562"/>
      <c r="I5" s="562"/>
      <c r="J5" s="556"/>
      <c r="K5" s="555" t="s">
        <v>773</v>
      </c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56"/>
      <c r="AA5" s="781" t="s">
        <v>580</v>
      </c>
    </row>
    <row r="6" spans="1:27" s="34" customFormat="1" ht="12">
      <c r="A6" s="777"/>
      <c r="B6" s="778"/>
      <c r="C6" s="563" t="s">
        <v>774</v>
      </c>
      <c r="D6" s="563" t="s">
        <v>775</v>
      </c>
      <c r="E6" s="563" t="s">
        <v>776</v>
      </c>
      <c r="F6" s="563" t="s">
        <v>777</v>
      </c>
      <c r="G6" s="563" t="s">
        <v>778</v>
      </c>
      <c r="H6" s="756" t="s">
        <v>767</v>
      </c>
      <c r="I6" s="756" t="s">
        <v>768</v>
      </c>
      <c r="J6" s="756" t="s">
        <v>510</v>
      </c>
      <c r="K6" s="563" t="s">
        <v>139</v>
      </c>
      <c r="L6" s="563" t="s">
        <v>495</v>
      </c>
      <c r="M6" s="563" t="s">
        <v>779</v>
      </c>
      <c r="N6" s="563" t="s">
        <v>757</v>
      </c>
      <c r="O6" s="563" t="s">
        <v>780</v>
      </c>
      <c r="P6" s="563" t="s">
        <v>781</v>
      </c>
      <c r="Q6" s="563" t="s">
        <v>782</v>
      </c>
      <c r="R6" s="563" t="s">
        <v>783</v>
      </c>
      <c r="S6" s="563" t="s">
        <v>784</v>
      </c>
      <c r="T6" s="563" t="s">
        <v>763</v>
      </c>
      <c r="U6" s="563" t="s">
        <v>785</v>
      </c>
      <c r="V6" s="563" t="s">
        <v>765</v>
      </c>
      <c r="W6" s="563" t="s">
        <v>786</v>
      </c>
      <c r="X6" s="756" t="s">
        <v>787</v>
      </c>
      <c r="Y6" s="756" t="s">
        <v>788</v>
      </c>
      <c r="Z6" s="756" t="s">
        <v>510</v>
      </c>
      <c r="AA6" s="782"/>
    </row>
    <row r="7" spans="1:27" s="34" customFormat="1" ht="12">
      <c r="A7" s="777"/>
      <c r="B7" s="778"/>
      <c r="C7" s="564"/>
      <c r="D7" s="564"/>
      <c r="E7" s="564"/>
      <c r="F7" s="564"/>
      <c r="G7" s="564"/>
      <c r="H7" s="757"/>
      <c r="I7" s="757"/>
      <c r="J7" s="757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757"/>
      <c r="Y7" s="757"/>
      <c r="Z7" s="757"/>
      <c r="AA7" s="782"/>
    </row>
    <row r="8" spans="1:27" s="34" customFormat="1" ht="12">
      <c r="A8" s="777"/>
      <c r="B8" s="778"/>
      <c r="C8" s="564"/>
      <c r="D8" s="564"/>
      <c r="E8" s="564"/>
      <c r="F8" s="564"/>
      <c r="G8" s="564"/>
      <c r="H8" s="757"/>
      <c r="I8" s="757"/>
      <c r="J8" s="757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757"/>
      <c r="Y8" s="757"/>
      <c r="Z8" s="757"/>
      <c r="AA8" s="782"/>
    </row>
    <row r="9" spans="1:27" s="34" customFormat="1" ht="12">
      <c r="A9" s="779"/>
      <c r="B9" s="780"/>
      <c r="C9" s="565"/>
      <c r="D9" s="565"/>
      <c r="E9" s="565"/>
      <c r="F9" s="565"/>
      <c r="G9" s="565"/>
      <c r="H9" s="758"/>
      <c r="I9" s="758"/>
      <c r="J9" s="758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758"/>
      <c r="Y9" s="758"/>
      <c r="Z9" s="758"/>
      <c r="AA9" s="783"/>
    </row>
    <row r="10" spans="1:27" s="270" customFormat="1" ht="18.95" customHeight="1">
      <c r="A10" s="284" t="s">
        <v>666</v>
      </c>
      <c r="B10" s="283" t="s">
        <v>123</v>
      </c>
      <c r="C10" s="286">
        <v>1854</v>
      </c>
      <c r="D10" s="282">
        <v>2612</v>
      </c>
      <c r="E10" s="282">
        <v>3671</v>
      </c>
      <c r="F10" s="282">
        <v>3783</v>
      </c>
      <c r="G10" s="282">
        <v>2521</v>
      </c>
      <c r="H10" s="282">
        <v>2445</v>
      </c>
      <c r="I10" s="282">
        <v>2004</v>
      </c>
      <c r="J10" s="282">
        <v>1020</v>
      </c>
      <c r="K10" s="282">
        <v>21442</v>
      </c>
      <c r="L10" s="282">
        <v>147</v>
      </c>
      <c r="M10" s="282">
        <v>258</v>
      </c>
      <c r="N10" s="282">
        <v>384</v>
      </c>
      <c r="O10" s="282">
        <v>442</v>
      </c>
      <c r="P10" s="282">
        <v>668</v>
      </c>
      <c r="Q10" s="282">
        <v>799</v>
      </c>
      <c r="R10" s="282">
        <v>934</v>
      </c>
      <c r="S10" s="282">
        <v>1520</v>
      </c>
      <c r="T10" s="282">
        <v>2251</v>
      </c>
      <c r="U10" s="282">
        <v>3025</v>
      </c>
      <c r="V10" s="282">
        <v>3066</v>
      </c>
      <c r="W10" s="282">
        <v>2393</v>
      </c>
      <c r="X10" s="282">
        <v>2467</v>
      </c>
      <c r="Y10" s="282">
        <v>1833</v>
      </c>
      <c r="Z10" s="282">
        <v>1255</v>
      </c>
      <c r="AA10" s="298" t="s">
        <v>122</v>
      </c>
    </row>
    <row r="11" spans="1:27" s="270" customFormat="1" ht="18.95" customHeight="1">
      <c r="A11" s="278"/>
      <c r="B11" s="277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97"/>
    </row>
    <row r="12" spans="1:27" s="270" customFormat="1" ht="18.95" customHeight="1">
      <c r="A12" s="278" t="s">
        <v>120</v>
      </c>
      <c r="B12" s="277" t="s">
        <v>121</v>
      </c>
      <c r="C12" s="276">
        <v>230</v>
      </c>
      <c r="D12" s="276">
        <v>308</v>
      </c>
      <c r="E12" s="276">
        <v>441</v>
      </c>
      <c r="F12" s="276">
        <v>449</v>
      </c>
      <c r="G12" s="276">
        <v>331</v>
      </c>
      <c r="H12" s="276">
        <v>287</v>
      </c>
      <c r="I12" s="276">
        <v>224</v>
      </c>
      <c r="J12" s="276">
        <v>124</v>
      </c>
      <c r="K12" s="276">
        <v>2528</v>
      </c>
      <c r="L12" s="276">
        <v>16</v>
      </c>
      <c r="M12" s="276">
        <v>23</v>
      </c>
      <c r="N12" s="276">
        <v>44</v>
      </c>
      <c r="O12" s="276">
        <v>50</v>
      </c>
      <c r="P12" s="276">
        <v>64</v>
      </c>
      <c r="Q12" s="276">
        <v>74</v>
      </c>
      <c r="R12" s="276">
        <v>102</v>
      </c>
      <c r="S12" s="276">
        <v>174</v>
      </c>
      <c r="T12" s="276">
        <v>263</v>
      </c>
      <c r="U12" s="276">
        <v>373</v>
      </c>
      <c r="V12" s="276">
        <v>354</v>
      </c>
      <c r="W12" s="276">
        <v>323</v>
      </c>
      <c r="X12" s="276">
        <v>297</v>
      </c>
      <c r="Y12" s="276">
        <v>205</v>
      </c>
      <c r="Z12" s="276">
        <v>166</v>
      </c>
      <c r="AA12" s="297" t="s">
        <v>120</v>
      </c>
    </row>
    <row r="13" spans="1:27" s="270" customFormat="1" ht="18.95" customHeight="1">
      <c r="A13" s="278" t="s">
        <v>118</v>
      </c>
      <c r="B13" s="277" t="s">
        <v>119</v>
      </c>
      <c r="C13" s="276">
        <v>101</v>
      </c>
      <c r="D13" s="276">
        <v>180</v>
      </c>
      <c r="E13" s="276">
        <v>235</v>
      </c>
      <c r="F13" s="276">
        <v>256</v>
      </c>
      <c r="G13" s="276">
        <v>177</v>
      </c>
      <c r="H13" s="276">
        <v>173</v>
      </c>
      <c r="I13" s="276">
        <v>145</v>
      </c>
      <c r="J13" s="276">
        <v>67</v>
      </c>
      <c r="K13" s="276">
        <v>1346</v>
      </c>
      <c r="L13" s="276">
        <v>7</v>
      </c>
      <c r="M13" s="276">
        <v>11</v>
      </c>
      <c r="N13" s="276">
        <v>20</v>
      </c>
      <c r="O13" s="276">
        <v>22</v>
      </c>
      <c r="P13" s="276">
        <v>42</v>
      </c>
      <c r="Q13" s="276">
        <v>41</v>
      </c>
      <c r="R13" s="276">
        <v>50</v>
      </c>
      <c r="S13" s="276">
        <v>99</v>
      </c>
      <c r="T13" s="276">
        <v>124</v>
      </c>
      <c r="U13" s="276">
        <v>205</v>
      </c>
      <c r="V13" s="276">
        <v>217</v>
      </c>
      <c r="W13" s="276">
        <v>151</v>
      </c>
      <c r="X13" s="276">
        <v>149</v>
      </c>
      <c r="Y13" s="276">
        <v>121</v>
      </c>
      <c r="Z13" s="276">
        <v>87</v>
      </c>
      <c r="AA13" s="297" t="s">
        <v>118</v>
      </c>
    </row>
    <row r="14" spans="1:27" s="270" customFormat="1" ht="18.95" customHeight="1">
      <c r="A14" s="278" t="s">
        <v>116</v>
      </c>
      <c r="B14" s="277" t="s">
        <v>117</v>
      </c>
      <c r="C14" s="276">
        <v>376</v>
      </c>
      <c r="D14" s="276">
        <v>520</v>
      </c>
      <c r="E14" s="276">
        <v>714</v>
      </c>
      <c r="F14" s="276">
        <v>773</v>
      </c>
      <c r="G14" s="276">
        <v>478</v>
      </c>
      <c r="H14" s="276">
        <v>472</v>
      </c>
      <c r="I14" s="276">
        <v>398</v>
      </c>
      <c r="J14" s="276">
        <v>179</v>
      </c>
      <c r="K14" s="276">
        <v>4387</v>
      </c>
      <c r="L14" s="276">
        <v>32</v>
      </c>
      <c r="M14" s="276">
        <v>66</v>
      </c>
      <c r="N14" s="276">
        <v>92</v>
      </c>
      <c r="O14" s="276">
        <v>99</v>
      </c>
      <c r="P14" s="276">
        <v>171</v>
      </c>
      <c r="Q14" s="276">
        <v>167</v>
      </c>
      <c r="R14" s="276">
        <v>206</v>
      </c>
      <c r="S14" s="276">
        <v>330</v>
      </c>
      <c r="T14" s="276">
        <v>461</v>
      </c>
      <c r="U14" s="276">
        <v>615</v>
      </c>
      <c r="V14" s="276">
        <v>577</v>
      </c>
      <c r="W14" s="276">
        <v>470</v>
      </c>
      <c r="X14" s="276">
        <v>493</v>
      </c>
      <c r="Y14" s="276">
        <v>395</v>
      </c>
      <c r="Z14" s="276">
        <v>213</v>
      </c>
      <c r="AA14" s="297" t="s">
        <v>116</v>
      </c>
    </row>
    <row r="15" spans="1:27" s="270" customFormat="1" ht="18.95" customHeight="1">
      <c r="A15" s="278" t="s">
        <v>114</v>
      </c>
      <c r="B15" s="277" t="s">
        <v>115</v>
      </c>
      <c r="C15" s="276">
        <v>87</v>
      </c>
      <c r="D15" s="276">
        <v>137</v>
      </c>
      <c r="E15" s="276">
        <v>186</v>
      </c>
      <c r="F15" s="276">
        <v>216</v>
      </c>
      <c r="G15" s="276">
        <v>140</v>
      </c>
      <c r="H15" s="276">
        <v>132</v>
      </c>
      <c r="I15" s="276">
        <v>126</v>
      </c>
      <c r="J15" s="276">
        <v>63</v>
      </c>
      <c r="K15" s="276">
        <v>1109</v>
      </c>
      <c r="L15" s="276">
        <v>5</v>
      </c>
      <c r="M15" s="276">
        <v>11</v>
      </c>
      <c r="N15" s="276">
        <v>19</v>
      </c>
      <c r="O15" s="276">
        <v>21</v>
      </c>
      <c r="P15" s="276">
        <v>30</v>
      </c>
      <c r="Q15" s="276">
        <v>39</v>
      </c>
      <c r="R15" s="276">
        <v>31</v>
      </c>
      <c r="S15" s="276">
        <v>64</v>
      </c>
      <c r="T15" s="276">
        <v>111</v>
      </c>
      <c r="U15" s="276">
        <v>169</v>
      </c>
      <c r="V15" s="276">
        <v>162</v>
      </c>
      <c r="W15" s="276">
        <v>135</v>
      </c>
      <c r="X15" s="276">
        <v>137</v>
      </c>
      <c r="Y15" s="276">
        <v>107</v>
      </c>
      <c r="Z15" s="276">
        <v>68</v>
      </c>
      <c r="AA15" s="297" t="s">
        <v>114</v>
      </c>
    </row>
    <row r="16" spans="1:27" s="270" customFormat="1" ht="18.95" customHeight="1">
      <c r="A16" s="278" t="s">
        <v>112</v>
      </c>
      <c r="B16" s="277" t="s">
        <v>113</v>
      </c>
      <c r="C16" s="276">
        <v>94</v>
      </c>
      <c r="D16" s="276">
        <v>144</v>
      </c>
      <c r="E16" s="276">
        <v>200</v>
      </c>
      <c r="F16" s="276">
        <v>193</v>
      </c>
      <c r="G16" s="276">
        <v>157</v>
      </c>
      <c r="H16" s="276">
        <v>134</v>
      </c>
      <c r="I16" s="276">
        <v>124</v>
      </c>
      <c r="J16" s="276">
        <v>66</v>
      </c>
      <c r="K16" s="276">
        <v>1159</v>
      </c>
      <c r="L16" s="276">
        <v>6</v>
      </c>
      <c r="M16" s="276">
        <v>17</v>
      </c>
      <c r="N16" s="276">
        <v>23</v>
      </c>
      <c r="O16" s="276">
        <v>24</v>
      </c>
      <c r="P16" s="276">
        <v>33</v>
      </c>
      <c r="Q16" s="276">
        <v>45</v>
      </c>
      <c r="R16" s="276">
        <v>60</v>
      </c>
      <c r="S16" s="276">
        <v>78</v>
      </c>
      <c r="T16" s="276">
        <v>109</v>
      </c>
      <c r="U16" s="276">
        <v>151</v>
      </c>
      <c r="V16" s="276">
        <v>177</v>
      </c>
      <c r="W16" s="276">
        <v>138</v>
      </c>
      <c r="X16" s="276">
        <v>131</v>
      </c>
      <c r="Y16" s="276">
        <v>99</v>
      </c>
      <c r="Z16" s="276">
        <v>68</v>
      </c>
      <c r="AA16" s="297" t="s">
        <v>112</v>
      </c>
    </row>
    <row r="17" spans="1:27" s="270" customFormat="1" ht="18.95" customHeight="1">
      <c r="A17" s="278" t="s">
        <v>110</v>
      </c>
      <c r="B17" s="277" t="s">
        <v>111</v>
      </c>
      <c r="C17" s="276">
        <v>266</v>
      </c>
      <c r="D17" s="276">
        <v>316</v>
      </c>
      <c r="E17" s="276">
        <v>450</v>
      </c>
      <c r="F17" s="276">
        <v>445</v>
      </c>
      <c r="G17" s="276">
        <v>265</v>
      </c>
      <c r="H17" s="276">
        <v>302</v>
      </c>
      <c r="I17" s="276">
        <v>212</v>
      </c>
      <c r="J17" s="276">
        <v>103</v>
      </c>
      <c r="K17" s="276">
        <v>2760</v>
      </c>
      <c r="L17" s="276">
        <v>19</v>
      </c>
      <c r="M17" s="276">
        <v>33</v>
      </c>
      <c r="N17" s="276">
        <v>58</v>
      </c>
      <c r="O17" s="276">
        <v>67</v>
      </c>
      <c r="P17" s="276">
        <v>93</v>
      </c>
      <c r="Q17" s="276">
        <v>130</v>
      </c>
      <c r="R17" s="276">
        <v>132</v>
      </c>
      <c r="S17" s="276">
        <v>193</v>
      </c>
      <c r="T17" s="276">
        <v>295</v>
      </c>
      <c r="U17" s="276">
        <v>381</v>
      </c>
      <c r="V17" s="276">
        <v>377</v>
      </c>
      <c r="W17" s="276">
        <v>278</v>
      </c>
      <c r="X17" s="276">
        <v>338</v>
      </c>
      <c r="Y17" s="276">
        <v>213</v>
      </c>
      <c r="Z17" s="276">
        <v>153</v>
      </c>
      <c r="AA17" s="297" t="s">
        <v>110</v>
      </c>
    </row>
    <row r="18" spans="1:27" s="270" customFormat="1" ht="18.95" customHeight="1">
      <c r="A18" s="278" t="s">
        <v>108</v>
      </c>
      <c r="B18" s="277" t="s">
        <v>109</v>
      </c>
      <c r="C18" s="276">
        <v>16</v>
      </c>
      <c r="D18" s="276">
        <v>36</v>
      </c>
      <c r="E18" s="276">
        <v>52</v>
      </c>
      <c r="F18" s="276">
        <v>57</v>
      </c>
      <c r="G18" s="276">
        <v>27</v>
      </c>
      <c r="H18" s="276">
        <v>47</v>
      </c>
      <c r="I18" s="276">
        <v>25</v>
      </c>
      <c r="J18" s="276">
        <v>13</v>
      </c>
      <c r="K18" s="276">
        <v>278</v>
      </c>
      <c r="L18" s="276" t="s">
        <v>84</v>
      </c>
      <c r="M18" s="276">
        <v>4</v>
      </c>
      <c r="N18" s="276">
        <v>7</v>
      </c>
      <c r="O18" s="276">
        <v>7</v>
      </c>
      <c r="P18" s="276">
        <v>2</v>
      </c>
      <c r="Q18" s="276">
        <v>13</v>
      </c>
      <c r="R18" s="276">
        <v>13</v>
      </c>
      <c r="S18" s="276">
        <v>8</v>
      </c>
      <c r="T18" s="276">
        <v>39</v>
      </c>
      <c r="U18" s="276">
        <v>34</v>
      </c>
      <c r="V18" s="276">
        <v>32</v>
      </c>
      <c r="W18" s="276">
        <v>36</v>
      </c>
      <c r="X18" s="276">
        <v>34</v>
      </c>
      <c r="Y18" s="276">
        <v>23</v>
      </c>
      <c r="Z18" s="276">
        <v>26</v>
      </c>
      <c r="AA18" s="297" t="s">
        <v>108</v>
      </c>
    </row>
    <row r="19" spans="1:27" s="270" customFormat="1" ht="18.95" customHeight="1">
      <c r="A19" s="278" t="s">
        <v>106</v>
      </c>
      <c r="B19" s="277" t="s">
        <v>107</v>
      </c>
      <c r="C19" s="276">
        <v>261</v>
      </c>
      <c r="D19" s="276">
        <v>338</v>
      </c>
      <c r="E19" s="276">
        <v>478</v>
      </c>
      <c r="F19" s="276">
        <v>454</v>
      </c>
      <c r="G19" s="276">
        <v>311</v>
      </c>
      <c r="H19" s="276">
        <v>307</v>
      </c>
      <c r="I19" s="276">
        <v>248</v>
      </c>
      <c r="J19" s="276">
        <v>146</v>
      </c>
      <c r="K19" s="276">
        <v>2722</v>
      </c>
      <c r="L19" s="276">
        <v>17</v>
      </c>
      <c r="M19" s="276">
        <v>39</v>
      </c>
      <c r="N19" s="276">
        <v>45</v>
      </c>
      <c r="O19" s="276">
        <v>45</v>
      </c>
      <c r="P19" s="276">
        <v>69</v>
      </c>
      <c r="Q19" s="276">
        <v>105</v>
      </c>
      <c r="R19" s="276">
        <v>125</v>
      </c>
      <c r="S19" s="276">
        <v>216</v>
      </c>
      <c r="T19" s="276">
        <v>287</v>
      </c>
      <c r="U19" s="276">
        <v>367</v>
      </c>
      <c r="V19" s="276">
        <v>384</v>
      </c>
      <c r="W19" s="276">
        <v>279</v>
      </c>
      <c r="X19" s="276">
        <v>318</v>
      </c>
      <c r="Y19" s="276">
        <v>247</v>
      </c>
      <c r="Z19" s="276">
        <v>179</v>
      </c>
      <c r="AA19" s="297" t="s">
        <v>106</v>
      </c>
    </row>
    <row r="20" spans="1:27" s="270" customFormat="1" ht="18.95" customHeight="1">
      <c r="A20" s="278" t="s">
        <v>104</v>
      </c>
      <c r="B20" s="277" t="s">
        <v>105</v>
      </c>
      <c r="C20" s="276">
        <v>140</v>
      </c>
      <c r="D20" s="276">
        <v>231</v>
      </c>
      <c r="E20" s="276">
        <v>288</v>
      </c>
      <c r="F20" s="276">
        <v>290</v>
      </c>
      <c r="G20" s="276">
        <v>183</v>
      </c>
      <c r="H20" s="276">
        <v>182</v>
      </c>
      <c r="I20" s="276">
        <v>124</v>
      </c>
      <c r="J20" s="276">
        <v>54</v>
      </c>
      <c r="K20" s="276">
        <v>1649</v>
      </c>
      <c r="L20" s="276">
        <v>18</v>
      </c>
      <c r="M20" s="276">
        <v>27</v>
      </c>
      <c r="N20" s="276">
        <v>26</v>
      </c>
      <c r="O20" s="276">
        <v>39</v>
      </c>
      <c r="P20" s="276">
        <v>68</v>
      </c>
      <c r="Q20" s="276">
        <v>68</v>
      </c>
      <c r="R20" s="276">
        <v>80</v>
      </c>
      <c r="S20" s="276">
        <v>140</v>
      </c>
      <c r="T20" s="276">
        <v>195</v>
      </c>
      <c r="U20" s="276">
        <v>225</v>
      </c>
      <c r="V20" s="276">
        <v>243</v>
      </c>
      <c r="W20" s="276">
        <v>171</v>
      </c>
      <c r="X20" s="276">
        <v>172</v>
      </c>
      <c r="Y20" s="276">
        <v>122</v>
      </c>
      <c r="Z20" s="276">
        <v>55</v>
      </c>
      <c r="AA20" s="297" t="s">
        <v>104</v>
      </c>
    </row>
    <row r="21" spans="1:27" s="270" customFormat="1" ht="18.95" customHeight="1">
      <c r="A21" s="278" t="s">
        <v>102</v>
      </c>
      <c r="B21" s="277" t="s">
        <v>103</v>
      </c>
      <c r="C21" s="276">
        <v>62</v>
      </c>
      <c r="D21" s="276">
        <v>58</v>
      </c>
      <c r="E21" s="276">
        <v>107</v>
      </c>
      <c r="F21" s="276">
        <v>88</v>
      </c>
      <c r="G21" s="276">
        <v>50</v>
      </c>
      <c r="H21" s="276">
        <v>77</v>
      </c>
      <c r="I21" s="276">
        <v>40</v>
      </c>
      <c r="J21" s="276">
        <v>24</v>
      </c>
      <c r="K21" s="276">
        <v>509</v>
      </c>
      <c r="L21" s="276">
        <v>6</v>
      </c>
      <c r="M21" s="276">
        <v>3</v>
      </c>
      <c r="N21" s="276">
        <v>5</v>
      </c>
      <c r="O21" s="276">
        <v>11</v>
      </c>
      <c r="P21" s="276">
        <v>16</v>
      </c>
      <c r="Q21" s="276">
        <v>24</v>
      </c>
      <c r="R21" s="276">
        <v>27</v>
      </c>
      <c r="S21" s="276">
        <v>31</v>
      </c>
      <c r="T21" s="276">
        <v>52</v>
      </c>
      <c r="U21" s="276">
        <v>73</v>
      </c>
      <c r="V21" s="276">
        <v>75</v>
      </c>
      <c r="W21" s="276">
        <v>62</v>
      </c>
      <c r="X21" s="276">
        <v>57</v>
      </c>
      <c r="Y21" s="276">
        <v>46</v>
      </c>
      <c r="Z21" s="276">
        <v>21</v>
      </c>
      <c r="AA21" s="297" t="s">
        <v>102</v>
      </c>
    </row>
    <row r="22" spans="1:27" s="270" customFormat="1" ht="18.95" customHeight="1">
      <c r="A22" s="278" t="s">
        <v>100</v>
      </c>
      <c r="B22" s="277" t="s">
        <v>101</v>
      </c>
      <c r="C22" s="276">
        <v>11</v>
      </c>
      <c r="D22" s="276">
        <v>13</v>
      </c>
      <c r="E22" s="276">
        <v>32</v>
      </c>
      <c r="F22" s="276">
        <v>33</v>
      </c>
      <c r="G22" s="276">
        <v>28</v>
      </c>
      <c r="H22" s="276">
        <v>17</v>
      </c>
      <c r="I22" s="276">
        <v>18</v>
      </c>
      <c r="J22" s="276">
        <v>12</v>
      </c>
      <c r="K22" s="276">
        <v>146</v>
      </c>
      <c r="L22" s="276" t="s">
        <v>84</v>
      </c>
      <c r="M22" s="276">
        <v>3</v>
      </c>
      <c r="N22" s="276">
        <v>4</v>
      </c>
      <c r="O22" s="276">
        <v>1</v>
      </c>
      <c r="P22" s="276">
        <v>2</v>
      </c>
      <c r="Q22" s="276">
        <v>2</v>
      </c>
      <c r="R22" s="276">
        <v>7</v>
      </c>
      <c r="S22" s="276">
        <v>5</v>
      </c>
      <c r="T22" s="276">
        <v>14</v>
      </c>
      <c r="U22" s="276">
        <v>26</v>
      </c>
      <c r="V22" s="276">
        <v>21</v>
      </c>
      <c r="W22" s="276">
        <v>25</v>
      </c>
      <c r="X22" s="276">
        <v>15</v>
      </c>
      <c r="Y22" s="276">
        <v>9</v>
      </c>
      <c r="Z22" s="276">
        <v>12</v>
      </c>
      <c r="AA22" s="297" t="s">
        <v>100</v>
      </c>
    </row>
    <row r="23" spans="1:27" s="270" customFormat="1" ht="18.95" customHeight="1">
      <c r="A23" s="278" t="s">
        <v>98</v>
      </c>
      <c r="B23" s="277" t="s">
        <v>99</v>
      </c>
      <c r="C23" s="276">
        <v>19</v>
      </c>
      <c r="D23" s="276">
        <v>34</v>
      </c>
      <c r="E23" s="276">
        <v>58</v>
      </c>
      <c r="F23" s="276">
        <v>58</v>
      </c>
      <c r="G23" s="276">
        <v>45</v>
      </c>
      <c r="H23" s="276">
        <v>46</v>
      </c>
      <c r="I23" s="276">
        <v>29</v>
      </c>
      <c r="J23" s="276">
        <v>19</v>
      </c>
      <c r="K23" s="276">
        <v>322</v>
      </c>
      <c r="L23" s="276">
        <v>2</v>
      </c>
      <c r="M23" s="276">
        <v>6</v>
      </c>
      <c r="N23" s="276">
        <v>2</v>
      </c>
      <c r="O23" s="276">
        <v>6</v>
      </c>
      <c r="P23" s="276">
        <v>10</v>
      </c>
      <c r="Q23" s="276">
        <v>16</v>
      </c>
      <c r="R23" s="276">
        <v>7</v>
      </c>
      <c r="S23" s="276">
        <v>18</v>
      </c>
      <c r="T23" s="276">
        <v>33</v>
      </c>
      <c r="U23" s="276">
        <v>46</v>
      </c>
      <c r="V23" s="276">
        <v>54</v>
      </c>
      <c r="W23" s="276">
        <v>39</v>
      </c>
      <c r="X23" s="276">
        <v>37</v>
      </c>
      <c r="Y23" s="276">
        <v>26</v>
      </c>
      <c r="Z23" s="276">
        <v>20</v>
      </c>
      <c r="AA23" s="297" t="s">
        <v>98</v>
      </c>
    </row>
    <row r="24" spans="1:27" s="270" customFormat="1" ht="18.95" customHeight="1">
      <c r="A24" s="278" t="s">
        <v>96</v>
      </c>
      <c r="B24" s="277" t="s">
        <v>97</v>
      </c>
      <c r="C24" s="276">
        <v>91</v>
      </c>
      <c r="D24" s="276">
        <v>134</v>
      </c>
      <c r="E24" s="276">
        <v>187</v>
      </c>
      <c r="F24" s="276">
        <v>237</v>
      </c>
      <c r="G24" s="276">
        <v>164</v>
      </c>
      <c r="H24" s="276">
        <v>120</v>
      </c>
      <c r="I24" s="276">
        <v>135</v>
      </c>
      <c r="J24" s="276">
        <v>88</v>
      </c>
      <c r="K24" s="276">
        <v>1214</v>
      </c>
      <c r="L24" s="276">
        <v>10</v>
      </c>
      <c r="M24" s="276">
        <v>8</v>
      </c>
      <c r="N24" s="276">
        <v>16</v>
      </c>
      <c r="O24" s="276">
        <v>18</v>
      </c>
      <c r="P24" s="276">
        <v>41</v>
      </c>
      <c r="Q24" s="276">
        <v>51</v>
      </c>
      <c r="R24" s="276">
        <v>41</v>
      </c>
      <c r="S24" s="276">
        <v>77</v>
      </c>
      <c r="T24" s="276">
        <v>131</v>
      </c>
      <c r="U24" s="276">
        <v>172</v>
      </c>
      <c r="V24" s="276">
        <v>183</v>
      </c>
      <c r="W24" s="276">
        <v>137</v>
      </c>
      <c r="X24" s="276">
        <v>122</v>
      </c>
      <c r="Y24" s="276">
        <v>111</v>
      </c>
      <c r="Z24" s="276">
        <v>96</v>
      </c>
      <c r="AA24" s="297" t="s">
        <v>96</v>
      </c>
    </row>
    <row r="25" spans="1:27" s="270" customFormat="1" ht="18.95" customHeight="1">
      <c r="A25" s="278" t="s">
        <v>94</v>
      </c>
      <c r="B25" s="277" t="s">
        <v>95</v>
      </c>
      <c r="C25" s="276">
        <v>22</v>
      </c>
      <c r="D25" s="276">
        <v>47</v>
      </c>
      <c r="E25" s="276">
        <v>76</v>
      </c>
      <c r="F25" s="276">
        <v>72</v>
      </c>
      <c r="G25" s="276">
        <v>62</v>
      </c>
      <c r="H25" s="276">
        <v>46</v>
      </c>
      <c r="I25" s="276">
        <v>48</v>
      </c>
      <c r="J25" s="276">
        <v>24</v>
      </c>
      <c r="K25" s="276">
        <v>447</v>
      </c>
      <c r="L25" s="276">
        <v>3</v>
      </c>
      <c r="M25" s="276">
        <v>2</v>
      </c>
      <c r="N25" s="276">
        <v>9</v>
      </c>
      <c r="O25" s="276">
        <v>9</v>
      </c>
      <c r="P25" s="276">
        <v>13</v>
      </c>
      <c r="Q25" s="276">
        <v>9</v>
      </c>
      <c r="R25" s="276">
        <v>10</v>
      </c>
      <c r="S25" s="276">
        <v>35</v>
      </c>
      <c r="T25" s="276">
        <v>49</v>
      </c>
      <c r="U25" s="276">
        <v>54</v>
      </c>
      <c r="V25" s="276">
        <v>80</v>
      </c>
      <c r="W25" s="276">
        <v>48</v>
      </c>
      <c r="X25" s="276">
        <v>47</v>
      </c>
      <c r="Y25" s="276">
        <v>42</v>
      </c>
      <c r="Z25" s="276">
        <v>37</v>
      </c>
      <c r="AA25" s="297" t="s">
        <v>94</v>
      </c>
    </row>
    <row r="26" spans="1:27" s="270" customFormat="1" ht="18.95" customHeight="1">
      <c r="A26" s="278" t="s">
        <v>92</v>
      </c>
      <c r="B26" s="277" t="s">
        <v>93</v>
      </c>
      <c r="C26" s="276">
        <v>51</v>
      </c>
      <c r="D26" s="276">
        <v>67</v>
      </c>
      <c r="E26" s="276">
        <v>87</v>
      </c>
      <c r="F26" s="276">
        <v>96</v>
      </c>
      <c r="G26" s="276">
        <v>68</v>
      </c>
      <c r="H26" s="276">
        <v>64</v>
      </c>
      <c r="I26" s="276">
        <v>69</v>
      </c>
      <c r="J26" s="276">
        <v>26</v>
      </c>
      <c r="K26" s="276">
        <v>516</v>
      </c>
      <c r="L26" s="276">
        <v>5</v>
      </c>
      <c r="M26" s="276">
        <v>2</v>
      </c>
      <c r="N26" s="276">
        <v>5</v>
      </c>
      <c r="O26" s="276">
        <v>8</v>
      </c>
      <c r="P26" s="276">
        <v>8</v>
      </c>
      <c r="Q26" s="276">
        <v>8</v>
      </c>
      <c r="R26" s="276">
        <v>27</v>
      </c>
      <c r="S26" s="276">
        <v>33</v>
      </c>
      <c r="T26" s="276">
        <v>47</v>
      </c>
      <c r="U26" s="276">
        <v>81</v>
      </c>
      <c r="V26" s="276">
        <v>78</v>
      </c>
      <c r="W26" s="276">
        <v>69</v>
      </c>
      <c r="X26" s="276">
        <v>78</v>
      </c>
      <c r="Y26" s="276">
        <v>36</v>
      </c>
      <c r="Z26" s="276">
        <v>31</v>
      </c>
      <c r="AA26" s="297" t="s">
        <v>92</v>
      </c>
    </row>
    <row r="27" spans="1:27" s="270" customFormat="1" ht="18.95" customHeight="1">
      <c r="A27" s="278" t="s">
        <v>90</v>
      </c>
      <c r="B27" s="277" t="s">
        <v>91</v>
      </c>
      <c r="C27" s="276">
        <v>7</v>
      </c>
      <c r="D27" s="276">
        <v>9</v>
      </c>
      <c r="E27" s="276">
        <v>12</v>
      </c>
      <c r="F27" s="276">
        <v>12</v>
      </c>
      <c r="G27" s="276">
        <v>2</v>
      </c>
      <c r="H27" s="276">
        <v>10</v>
      </c>
      <c r="I27" s="276">
        <v>7</v>
      </c>
      <c r="J27" s="276" t="s">
        <v>84</v>
      </c>
      <c r="K27" s="276">
        <v>58</v>
      </c>
      <c r="L27" s="276" t="s">
        <v>84</v>
      </c>
      <c r="M27" s="276">
        <v>1</v>
      </c>
      <c r="N27" s="276">
        <v>1</v>
      </c>
      <c r="O27" s="276" t="s">
        <v>84</v>
      </c>
      <c r="P27" s="276" t="s">
        <v>84</v>
      </c>
      <c r="Q27" s="276" t="s">
        <v>84</v>
      </c>
      <c r="R27" s="276">
        <v>5</v>
      </c>
      <c r="S27" s="276">
        <v>5</v>
      </c>
      <c r="T27" s="276">
        <v>7</v>
      </c>
      <c r="U27" s="276">
        <v>11</v>
      </c>
      <c r="V27" s="276">
        <v>5</v>
      </c>
      <c r="W27" s="276">
        <v>6</v>
      </c>
      <c r="X27" s="276">
        <v>10</v>
      </c>
      <c r="Y27" s="276">
        <v>3</v>
      </c>
      <c r="Z27" s="276">
        <v>4</v>
      </c>
      <c r="AA27" s="297" t="s">
        <v>90</v>
      </c>
    </row>
    <row r="28" spans="1:27" s="270" customFormat="1" ht="18.95" customHeight="1">
      <c r="A28" s="278" t="s">
        <v>88</v>
      </c>
      <c r="B28" s="277" t="s">
        <v>89</v>
      </c>
      <c r="C28" s="276">
        <v>2</v>
      </c>
      <c r="D28" s="276">
        <v>2</v>
      </c>
      <c r="E28" s="276">
        <v>8</v>
      </c>
      <c r="F28" s="276">
        <v>4</v>
      </c>
      <c r="G28" s="276">
        <v>5</v>
      </c>
      <c r="H28" s="276">
        <v>2</v>
      </c>
      <c r="I28" s="276">
        <v>1</v>
      </c>
      <c r="J28" s="276" t="s">
        <v>84</v>
      </c>
      <c r="K28" s="276">
        <v>12</v>
      </c>
      <c r="L28" s="276" t="s">
        <v>84</v>
      </c>
      <c r="M28" s="276" t="s">
        <v>84</v>
      </c>
      <c r="N28" s="276" t="s">
        <v>84</v>
      </c>
      <c r="O28" s="276" t="s">
        <v>84</v>
      </c>
      <c r="P28" s="276" t="s">
        <v>84</v>
      </c>
      <c r="Q28" s="276" t="s">
        <v>84</v>
      </c>
      <c r="R28" s="276">
        <v>2</v>
      </c>
      <c r="S28" s="276">
        <v>1</v>
      </c>
      <c r="T28" s="276" t="s">
        <v>84</v>
      </c>
      <c r="U28" s="276">
        <v>4</v>
      </c>
      <c r="V28" s="276">
        <v>2</v>
      </c>
      <c r="W28" s="276">
        <v>1</v>
      </c>
      <c r="X28" s="276">
        <v>2</v>
      </c>
      <c r="Y28" s="276" t="s">
        <v>84</v>
      </c>
      <c r="Z28" s="276" t="s">
        <v>84</v>
      </c>
      <c r="AA28" s="297" t="s">
        <v>88</v>
      </c>
    </row>
    <row r="29" spans="1:27" s="270" customFormat="1" ht="18.95" customHeight="1">
      <c r="A29" s="278" t="s">
        <v>86</v>
      </c>
      <c r="B29" s="277" t="s">
        <v>87</v>
      </c>
      <c r="C29" s="276" t="s">
        <v>84</v>
      </c>
      <c r="D29" s="276">
        <v>3</v>
      </c>
      <c r="E29" s="276">
        <v>4</v>
      </c>
      <c r="F29" s="276">
        <v>4</v>
      </c>
      <c r="G29" s="276">
        <v>2</v>
      </c>
      <c r="H29" s="276">
        <v>1</v>
      </c>
      <c r="I29" s="276">
        <v>4</v>
      </c>
      <c r="J29" s="276" t="s">
        <v>84</v>
      </c>
      <c r="K29" s="276">
        <v>14</v>
      </c>
      <c r="L29" s="276" t="s">
        <v>84</v>
      </c>
      <c r="M29" s="276" t="s">
        <v>84</v>
      </c>
      <c r="N29" s="276">
        <v>1</v>
      </c>
      <c r="O29" s="276" t="s">
        <v>84</v>
      </c>
      <c r="P29" s="276" t="s">
        <v>84</v>
      </c>
      <c r="Q29" s="276" t="s">
        <v>84</v>
      </c>
      <c r="R29" s="276" t="s">
        <v>84</v>
      </c>
      <c r="S29" s="276" t="s">
        <v>84</v>
      </c>
      <c r="T29" s="276">
        <v>2</v>
      </c>
      <c r="U29" s="276">
        <v>1</v>
      </c>
      <c r="V29" s="276">
        <v>4</v>
      </c>
      <c r="W29" s="276">
        <v>3</v>
      </c>
      <c r="X29" s="276" t="s">
        <v>84</v>
      </c>
      <c r="Y29" s="276">
        <v>3</v>
      </c>
      <c r="Z29" s="276" t="s">
        <v>84</v>
      </c>
      <c r="AA29" s="297" t="s">
        <v>86</v>
      </c>
    </row>
    <row r="30" spans="1:27" s="270" customFormat="1" ht="18.95" customHeight="1">
      <c r="A30" s="273" t="s">
        <v>83</v>
      </c>
      <c r="B30" s="272" t="s">
        <v>85</v>
      </c>
      <c r="C30" s="271">
        <v>18</v>
      </c>
      <c r="D30" s="271">
        <v>35</v>
      </c>
      <c r="E30" s="271">
        <v>56</v>
      </c>
      <c r="F30" s="271">
        <v>46</v>
      </c>
      <c r="G30" s="271">
        <v>26</v>
      </c>
      <c r="H30" s="271">
        <v>26</v>
      </c>
      <c r="I30" s="271">
        <v>27</v>
      </c>
      <c r="J30" s="271">
        <v>12</v>
      </c>
      <c r="K30" s="271">
        <v>266</v>
      </c>
      <c r="L30" s="271">
        <v>1</v>
      </c>
      <c r="M30" s="271">
        <v>2</v>
      </c>
      <c r="N30" s="271">
        <v>7</v>
      </c>
      <c r="O30" s="271">
        <v>15</v>
      </c>
      <c r="P30" s="271">
        <v>6</v>
      </c>
      <c r="Q30" s="271">
        <v>7</v>
      </c>
      <c r="R30" s="271">
        <v>9</v>
      </c>
      <c r="S30" s="271">
        <v>13</v>
      </c>
      <c r="T30" s="271">
        <v>32</v>
      </c>
      <c r="U30" s="271">
        <v>37</v>
      </c>
      <c r="V30" s="271">
        <v>41</v>
      </c>
      <c r="W30" s="271">
        <v>22</v>
      </c>
      <c r="X30" s="271">
        <v>30</v>
      </c>
      <c r="Y30" s="271">
        <v>25</v>
      </c>
      <c r="Z30" s="271">
        <v>19</v>
      </c>
      <c r="AA30" s="295" t="s">
        <v>83</v>
      </c>
    </row>
    <row r="34" spans="1:27">
      <c r="A34" s="307"/>
      <c r="B34" s="152" t="s">
        <v>520</v>
      </c>
      <c r="C34" s="57"/>
      <c r="D34" s="57"/>
      <c r="E34" s="57"/>
      <c r="F34" s="57"/>
      <c r="G34" s="57"/>
      <c r="H34" s="57"/>
      <c r="I34" s="56"/>
      <c r="J34" s="56"/>
      <c r="K34" s="57"/>
      <c r="L34" s="57"/>
      <c r="M34" s="57"/>
      <c r="N34" s="57"/>
      <c r="O34" s="57"/>
      <c r="P34" s="57"/>
      <c r="Q34" s="56"/>
      <c r="R34" s="56"/>
      <c r="S34" s="57"/>
      <c r="T34" s="57"/>
      <c r="U34" s="57"/>
      <c r="V34" s="57"/>
      <c r="W34" s="57"/>
      <c r="X34" s="57"/>
      <c r="Y34" s="56"/>
      <c r="Z34" s="56"/>
      <c r="AA34" s="56"/>
    </row>
    <row r="35" spans="1:27">
      <c r="A35" s="299"/>
      <c r="B35" s="299"/>
      <c r="C35" s="57"/>
      <c r="D35" s="57"/>
      <c r="E35" s="57"/>
      <c r="F35" s="57"/>
      <c r="G35" s="57"/>
      <c r="H35" s="57"/>
      <c r="I35" s="56"/>
      <c r="J35" s="80"/>
      <c r="K35" s="80"/>
      <c r="L35" s="57"/>
      <c r="M35" s="80"/>
      <c r="N35" s="57"/>
      <c r="O35" s="57"/>
      <c r="P35" s="57"/>
      <c r="Q35" s="56"/>
      <c r="R35" s="80"/>
      <c r="S35" s="57"/>
      <c r="T35" s="57"/>
      <c r="U35" s="80"/>
      <c r="V35" s="57"/>
      <c r="W35" s="57"/>
      <c r="X35" s="57"/>
      <c r="Y35" s="56"/>
      <c r="Z35" s="80"/>
      <c r="AA35" s="80" t="s">
        <v>789</v>
      </c>
    </row>
    <row r="36" spans="1:27" s="34" customFormat="1" ht="12" customHeight="1">
      <c r="A36" s="566" t="s">
        <v>141</v>
      </c>
      <c r="B36" s="567"/>
      <c r="C36" s="555" t="s">
        <v>736</v>
      </c>
      <c r="D36" s="562"/>
      <c r="E36" s="562"/>
      <c r="F36" s="562"/>
      <c r="G36" s="562"/>
      <c r="H36" s="562"/>
      <c r="I36" s="562"/>
      <c r="J36" s="556"/>
      <c r="K36" s="313" t="s">
        <v>334</v>
      </c>
      <c r="L36" s="312"/>
      <c r="M36" s="312"/>
      <c r="N36" s="312"/>
      <c r="O36" s="312"/>
      <c r="P36" s="312"/>
      <c r="Q36" s="312"/>
      <c r="R36" s="311"/>
      <c r="S36" s="555" t="s">
        <v>333</v>
      </c>
      <c r="T36" s="562"/>
      <c r="U36" s="562"/>
      <c r="V36" s="562"/>
      <c r="W36" s="562"/>
      <c r="X36" s="562"/>
      <c r="Y36" s="562"/>
      <c r="Z36" s="556"/>
      <c r="AA36" s="767" t="s">
        <v>580</v>
      </c>
    </row>
    <row r="37" spans="1:27" s="34" customFormat="1" ht="12" customHeight="1">
      <c r="A37" s="568"/>
      <c r="B37" s="569"/>
      <c r="C37" s="575" t="s">
        <v>139</v>
      </c>
      <c r="D37" s="563" t="s">
        <v>519</v>
      </c>
      <c r="E37" s="563" t="s">
        <v>790</v>
      </c>
      <c r="F37" s="563" t="s">
        <v>791</v>
      </c>
      <c r="G37" s="563" t="s">
        <v>792</v>
      </c>
      <c r="H37" s="563" t="s">
        <v>793</v>
      </c>
      <c r="I37" s="563" t="s">
        <v>794</v>
      </c>
      <c r="J37" s="572" t="s">
        <v>438</v>
      </c>
      <c r="K37" s="563" t="s">
        <v>139</v>
      </c>
      <c r="L37" s="563" t="s">
        <v>519</v>
      </c>
      <c r="M37" s="563" t="s">
        <v>790</v>
      </c>
      <c r="N37" s="563" t="s">
        <v>791</v>
      </c>
      <c r="O37" s="563" t="s">
        <v>792</v>
      </c>
      <c r="P37" s="563" t="s">
        <v>793</v>
      </c>
      <c r="Q37" s="563" t="s">
        <v>794</v>
      </c>
      <c r="R37" s="572" t="s">
        <v>438</v>
      </c>
      <c r="S37" s="563" t="s">
        <v>139</v>
      </c>
      <c r="T37" s="563" t="s">
        <v>519</v>
      </c>
      <c r="U37" s="563" t="s">
        <v>790</v>
      </c>
      <c r="V37" s="563" t="s">
        <v>791</v>
      </c>
      <c r="W37" s="563" t="s">
        <v>792</v>
      </c>
      <c r="X37" s="563" t="s">
        <v>793</v>
      </c>
      <c r="Y37" s="563" t="s">
        <v>794</v>
      </c>
      <c r="Z37" s="572" t="s">
        <v>438</v>
      </c>
      <c r="AA37" s="768"/>
    </row>
    <row r="38" spans="1:27" s="34" customFormat="1" ht="12">
      <c r="A38" s="568"/>
      <c r="B38" s="569"/>
      <c r="C38" s="576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768"/>
    </row>
    <row r="39" spans="1:27" s="34" customFormat="1" ht="12">
      <c r="A39" s="568"/>
      <c r="B39" s="569"/>
      <c r="C39" s="576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  <c r="Y39" s="564"/>
      <c r="Z39" s="564"/>
      <c r="AA39" s="768"/>
    </row>
    <row r="40" spans="1:27" s="34" customFormat="1" ht="12">
      <c r="A40" s="570"/>
      <c r="B40" s="571"/>
      <c r="C40" s="577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4"/>
      <c r="W40" s="565"/>
      <c r="X40" s="565"/>
      <c r="Y40" s="565"/>
      <c r="Z40" s="565"/>
      <c r="AA40" s="769"/>
    </row>
    <row r="41" spans="1:27" s="270" customFormat="1" ht="18.95" customHeight="1">
      <c r="A41" s="288" t="s">
        <v>666</v>
      </c>
      <c r="B41" s="287" t="s">
        <v>123</v>
      </c>
      <c r="C41" s="292">
        <v>47988</v>
      </c>
      <c r="D41" s="282">
        <v>16110</v>
      </c>
      <c r="E41" s="282">
        <v>8347</v>
      </c>
      <c r="F41" s="282">
        <v>6935</v>
      </c>
      <c r="G41" s="282">
        <v>4834</v>
      </c>
      <c r="H41" s="282">
        <v>4084</v>
      </c>
      <c r="I41" s="282">
        <v>3164</v>
      </c>
      <c r="J41" s="282">
        <v>4514</v>
      </c>
      <c r="K41" s="282">
        <v>26546</v>
      </c>
      <c r="L41" s="282">
        <v>7428</v>
      </c>
      <c r="M41" s="282">
        <v>4812</v>
      </c>
      <c r="N41" s="282">
        <v>4231</v>
      </c>
      <c r="O41" s="282">
        <v>2809</v>
      </c>
      <c r="P41" s="282">
        <v>2517</v>
      </c>
      <c r="Q41" s="282">
        <v>1915</v>
      </c>
      <c r="R41" s="282">
        <v>2834</v>
      </c>
      <c r="S41" s="282">
        <v>21442</v>
      </c>
      <c r="T41" s="282">
        <v>8682</v>
      </c>
      <c r="U41" s="282">
        <v>3535</v>
      </c>
      <c r="V41" s="286">
        <v>2704</v>
      </c>
      <c r="W41" s="292">
        <v>2025</v>
      </c>
      <c r="X41" s="292">
        <v>1567</v>
      </c>
      <c r="Y41" s="292">
        <v>1249</v>
      </c>
      <c r="Z41" s="310">
        <v>1680</v>
      </c>
      <c r="AA41" s="285" t="s">
        <v>122</v>
      </c>
    </row>
    <row r="42" spans="1:27" s="270" customFormat="1" ht="18.95" customHeight="1">
      <c r="A42" s="281"/>
      <c r="B42" s="280"/>
      <c r="C42" s="290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90"/>
      <c r="W42" s="290"/>
      <c r="X42" s="290"/>
      <c r="Y42" s="290"/>
      <c r="Z42" s="309"/>
      <c r="AA42" s="279"/>
    </row>
    <row r="43" spans="1:27" s="270" customFormat="1" ht="18.95" customHeight="1">
      <c r="A43" s="281" t="s">
        <v>120</v>
      </c>
      <c r="B43" s="280" t="s">
        <v>121</v>
      </c>
      <c r="C43" s="290">
        <v>5769</v>
      </c>
      <c r="D43" s="276">
        <v>2006</v>
      </c>
      <c r="E43" s="276">
        <v>918</v>
      </c>
      <c r="F43" s="276">
        <v>751</v>
      </c>
      <c r="G43" s="276">
        <v>558</v>
      </c>
      <c r="H43" s="276">
        <v>501</v>
      </c>
      <c r="I43" s="276">
        <v>402</v>
      </c>
      <c r="J43" s="276">
        <v>633</v>
      </c>
      <c r="K43" s="276">
        <v>3241</v>
      </c>
      <c r="L43" s="276">
        <v>1005</v>
      </c>
      <c r="M43" s="276">
        <v>536</v>
      </c>
      <c r="N43" s="276">
        <v>464</v>
      </c>
      <c r="O43" s="276">
        <v>307</v>
      </c>
      <c r="P43" s="276">
        <v>303</v>
      </c>
      <c r="Q43" s="276">
        <v>245</v>
      </c>
      <c r="R43" s="276">
        <v>381</v>
      </c>
      <c r="S43" s="276">
        <v>2528</v>
      </c>
      <c r="T43" s="276">
        <v>1001</v>
      </c>
      <c r="U43" s="276">
        <v>382</v>
      </c>
      <c r="V43" s="290">
        <v>287</v>
      </c>
      <c r="W43" s="290">
        <v>251</v>
      </c>
      <c r="X43" s="290">
        <v>198</v>
      </c>
      <c r="Y43" s="290">
        <v>157</v>
      </c>
      <c r="Z43" s="309">
        <v>252</v>
      </c>
      <c r="AA43" s="279" t="s">
        <v>120</v>
      </c>
    </row>
    <row r="44" spans="1:27" s="270" customFormat="1" ht="18.95" customHeight="1">
      <c r="A44" s="281" t="s">
        <v>118</v>
      </c>
      <c r="B44" s="280" t="s">
        <v>119</v>
      </c>
      <c r="C44" s="290">
        <v>3049</v>
      </c>
      <c r="D44" s="276">
        <v>964</v>
      </c>
      <c r="E44" s="276">
        <v>599</v>
      </c>
      <c r="F44" s="276">
        <v>390</v>
      </c>
      <c r="G44" s="276">
        <v>337</v>
      </c>
      <c r="H44" s="276">
        <v>316</v>
      </c>
      <c r="I44" s="276">
        <v>220</v>
      </c>
      <c r="J44" s="276">
        <v>223</v>
      </c>
      <c r="K44" s="276">
        <v>1703</v>
      </c>
      <c r="L44" s="276">
        <v>433</v>
      </c>
      <c r="M44" s="276">
        <v>366</v>
      </c>
      <c r="N44" s="276">
        <v>231</v>
      </c>
      <c r="O44" s="276">
        <v>187</v>
      </c>
      <c r="P44" s="276">
        <v>192</v>
      </c>
      <c r="Q44" s="276">
        <v>140</v>
      </c>
      <c r="R44" s="276">
        <v>154</v>
      </c>
      <c r="S44" s="276">
        <v>1346</v>
      </c>
      <c r="T44" s="276">
        <v>531</v>
      </c>
      <c r="U44" s="276">
        <v>233</v>
      </c>
      <c r="V44" s="290">
        <v>159</v>
      </c>
      <c r="W44" s="290">
        <v>150</v>
      </c>
      <c r="X44" s="290">
        <v>124</v>
      </c>
      <c r="Y44" s="290">
        <v>80</v>
      </c>
      <c r="Z44" s="309">
        <v>69</v>
      </c>
      <c r="AA44" s="279" t="s">
        <v>118</v>
      </c>
    </row>
    <row r="45" spans="1:27" s="270" customFormat="1" ht="18.95" customHeight="1">
      <c r="A45" s="281" t="s">
        <v>116</v>
      </c>
      <c r="B45" s="280" t="s">
        <v>117</v>
      </c>
      <c r="C45" s="290">
        <v>9777</v>
      </c>
      <c r="D45" s="276">
        <v>3634</v>
      </c>
      <c r="E45" s="276">
        <v>1594</v>
      </c>
      <c r="F45" s="276">
        <v>1241</v>
      </c>
      <c r="G45" s="276">
        <v>785</v>
      </c>
      <c r="H45" s="276">
        <v>725</v>
      </c>
      <c r="I45" s="276">
        <v>603</v>
      </c>
      <c r="J45" s="276">
        <v>1195</v>
      </c>
      <c r="K45" s="276">
        <v>5390</v>
      </c>
      <c r="L45" s="276">
        <v>1754</v>
      </c>
      <c r="M45" s="276">
        <v>919</v>
      </c>
      <c r="N45" s="276">
        <v>778</v>
      </c>
      <c r="O45" s="276">
        <v>432</v>
      </c>
      <c r="P45" s="276">
        <v>436</v>
      </c>
      <c r="Q45" s="276">
        <v>348</v>
      </c>
      <c r="R45" s="276">
        <v>723</v>
      </c>
      <c r="S45" s="276">
        <v>4387</v>
      </c>
      <c r="T45" s="276">
        <v>1880</v>
      </c>
      <c r="U45" s="276">
        <v>675</v>
      </c>
      <c r="V45" s="290">
        <v>463</v>
      </c>
      <c r="W45" s="290">
        <v>353</v>
      </c>
      <c r="X45" s="290">
        <v>289</v>
      </c>
      <c r="Y45" s="290">
        <v>255</v>
      </c>
      <c r="Z45" s="309">
        <v>472</v>
      </c>
      <c r="AA45" s="279" t="s">
        <v>116</v>
      </c>
    </row>
    <row r="46" spans="1:27" s="270" customFormat="1" ht="18.95" customHeight="1">
      <c r="A46" s="281" t="s">
        <v>114</v>
      </c>
      <c r="B46" s="280" t="s">
        <v>115</v>
      </c>
      <c r="C46" s="290">
        <v>2441</v>
      </c>
      <c r="D46" s="276">
        <v>707</v>
      </c>
      <c r="E46" s="276">
        <v>348</v>
      </c>
      <c r="F46" s="276">
        <v>319</v>
      </c>
      <c r="G46" s="276">
        <v>268</v>
      </c>
      <c r="H46" s="276">
        <v>185</v>
      </c>
      <c r="I46" s="276">
        <v>208</v>
      </c>
      <c r="J46" s="276">
        <v>406</v>
      </c>
      <c r="K46" s="276">
        <v>1332</v>
      </c>
      <c r="L46" s="276">
        <v>297</v>
      </c>
      <c r="M46" s="276">
        <v>193</v>
      </c>
      <c r="N46" s="276">
        <v>197</v>
      </c>
      <c r="O46" s="276">
        <v>154</v>
      </c>
      <c r="P46" s="276">
        <v>111</v>
      </c>
      <c r="Q46" s="276">
        <v>115</v>
      </c>
      <c r="R46" s="276">
        <v>265</v>
      </c>
      <c r="S46" s="276">
        <v>1109</v>
      </c>
      <c r="T46" s="276">
        <v>410</v>
      </c>
      <c r="U46" s="276">
        <v>155</v>
      </c>
      <c r="V46" s="290">
        <v>122</v>
      </c>
      <c r="W46" s="290">
        <v>114</v>
      </c>
      <c r="X46" s="290">
        <v>74</v>
      </c>
      <c r="Y46" s="290">
        <v>93</v>
      </c>
      <c r="Z46" s="309">
        <v>141</v>
      </c>
      <c r="AA46" s="279" t="s">
        <v>114</v>
      </c>
    </row>
    <row r="47" spans="1:27" s="270" customFormat="1" ht="18.95" customHeight="1">
      <c r="A47" s="281" t="s">
        <v>112</v>
      </c>
      <c r="B47" s="280" t="s">
        <v>113</v>
      </c>
      <c r="C47" s="290">
        <v>2620</v>
      </c>
      <c r="D47" s="276">
        <v>801</v>
      </c>
      <c r="E47" s="276">
        <v>456</v>
      </c>
      <c r="F47" s="276">
        <v>406</v>
      </c>
      <c r="G47" s="276">
        <v>282</v>
      </c>
      <c r="H47" s="276">
        <v>232</v>
      </c>
      <c r="I47" s="276">
        <v>186</v>
      </c>
      <c r="J47" s="276">
        <v>257</v>
      </c>
      <c r="K47" s="276">
        <v>1461</v>
      </c>
      <c r="L47" s="276">
        <v>342</v>
      </c>
      <c r="M47" s="276">
        <v>252</v>
      </c>
      <c r="N47" s="276">
        <v>262</v>
      </c>
      <c r="O47" s="276">
        <v>169</v>
      </c>
      <c r="P47" s="276">
        <v>147</v>
      </c>
      <c r="Q47" s="276">
        <v>119</v>
      </c>
      <c r="R47" s="276">
        <v>170</v>
      </c>
      <c r="S47" s="276">
        <v>1159</v>
      </c>
      <c r="T47" s="276">
        <v>459</v>
      </c>
      <c r="U47" s="276">
        <v>204</v>
      </c>
      <c r="V47" s="290">
        <v>144</v>
      </c>
      <c r="W47" s="290">
        <v>113</v>
      </c>
      <c r="X47" s="290">
        <v>85</v>
      </c>
      <c r="Y47" s="290">
        <v>67</v>
      </c>
      <c r="Z47" s="309">
        <v>87</v>
      </c>
      <c r="AA47" s="279" t="s">
        <v>112</v>
      </c>
    </row>
    <row r="48" spans="1:27" s="270" customFormat="1" ht="18.95" customHeight="1">
      <c r="A48" s="281" t="s">
        <v>110</v>
      </c>
      <c r="B48" s="280" t="s">
        <v>111</v>
      </c>
      <c r="C48" s="290">
        <v>6049</v>
      </c>
      <c r="D48" s="276">
        <v>1819</v>
      </c>
      <c r="E48" s="276">
        <v>946</v>
      </c>
      <c r="F48" s="276">
        <v>1103</v>
      </c>
      <c r="G48" s="276">
        <v>745</v>
      </c>
      <c r="H48" s="276">
        <v>534</v>
      </c>
      <c r="I48" s="276">
        <v>397</v>
      </c>
      <c r="J48" s="276">
        <v>505</v>
      </c>
      <c r="K48" s="276">
        <v>3289</v>
      </c>
      <c r="L48" s="276">
        <v>850</v>
      </c>
      <c r="M48" s="276">
        <v>528</v>
      </c>
      <c r="N48" s="276">
        <v>634</v>
      </c>
      <c r="O48" s="276">
        <v>428</v>
      </c>
      <c r="P48" s="276">
        <v>321</v>
      </c>
      <c r="Q48" s="276">
        <v>227</v>
      </c>
      <c r="R48" s="276">
        <v>301</v>
      </c>
      <c r="S48" s="276">
        <v>2760</v>
      </c>
      <c r="T48" s="276">
        <v>969</v>
      </c>
      <c r="U48" s="276">
        <v>418</v>
      </c>
      <c r="V48" s="290">
        <v>469</v>
      </c>
      <c r="W48" s="290">
        <v>317</v>
      </c>
      <c r="X48" s="290">
        <v>213</v>
      </c>
      <c r="Y48" s="290">
        <v>170</v>
      </c>
      <c r="Z48" s="309">
        <v>204</v>
      </c>
      <c r="AA48" s="279" t="s">
        <v>110</v>
      </c>
    </row>
    <row r="49" spans="1:27" s="270" customFormat="1" ht="18.95" customHeight="1">
      <c r="A49" s="281" t="s">
        <v>108</v>
      </c>
      <c r="B49" s="280" t="s">
        <v>109</v>
      </c>
      <c r="C49" s="290">
        <v>618</v>
      </c>
      <c r="D49" s="276">
        <v>171</v>
      </c>
      <c r="E49" s="276">
        <v>120</v>
      </c>
      <c r="F49" s="276">
        <v>100</v>
      </c>
      <c r="G49" s="276">
        <v>69</v>
      </c>
      <c r="H49" s="276">
        <v>57</v>
      </c>
      <c r="I49" s="276">
        <v>47</v>
      </c>
      <c r="J49" s="276">
        <v>54</v>
      </c>
      <c r="K49" s="276">
        <v>340</v>
      </c>
      <c r="L49" s="276">
        <v>68</v>
      </c>
      <c r="M49" s="276">
        <v>75</v>
      </c>
      <c r="N49" s="276">
        <v>54</v>
      </c>
      <c r="O49" s="276">
        <v>42</v>
      </c>
      <c r="P49" s="276">
        <v>32</v>
      </c>
      <c r="Q49" s="276">
        <v>32</v>
      </c>
      <c r="R49" s="276">
        <v>37</v>
      </c>
      <c r="S49" s="276">
        <v>278</v>
      </c>
      <c r="T49" s="276">
        <v>103</v>
      </c>
      <c r="U49" s="276">
        <v>45</v>
      </c>
      <c r="V49" s="290">
        <v>46</v>
      </c>
      <c r="W49" s="290">
        <v>27</v>
      </c>
      <c r="X49" s="290">
        <v>25</v>
      </c>
      <c r="Y49" s="290">
        <v>15</v>
      </c>
      <c r="Z49" s="309">
        <v>17</v>
      </c>
      <c r="AA49" s="279" t="s">
        <v>108</v>
      </c>
    </row>
    <row r="50" spans="1:27" s="270" customFormat="1" ht="18.95" customHeight="1">
      <c r="A50" s="281" t="s">
        <v>106</v>
      </c>
      <c r="B50" s="280" t="s">
        <v>107</v>
      </c>
      <c r="C50" s="290">
        <v>6160</v>
      </c>
      <c r="D50" s="276">
        <v>2333</v>
      </c>
      <c r="E50" s="276">
        <v>1119</v>
      </c>
      <c r="F50" s="276">
        <v>888</v>
      </c>
      <c r="G50" s="276">
        <v>586</v>
      </c>
      <c r="H50" s="276">
        <v>498</v>
      </c>
      <c r="I50" s="276">
        <v>340</v>
      </c>
      <c r="J50" s="276">
        <v>396</v>
      </c>
      <c r="K50" s="276">
        <v>3438</v>
      </c>
      <c r="L50" s="276">
        <v>1091</v>
      </c>
      <c r="M50" s="276">
        <v>681</v>
      </c>
      <c r="N50" s="276">
        <v>545</v>
      </c>
      <c r="O50" s="276">
        <v>350</v>
      </c>
      <c r="P50" s="276">
        <v>315</v>
      </c>
      <c r="Q50" s="276">
        <v>213</v>
      </c>
      <c r="R50" s="276">
        <v>243</v>
      </c>
      <c r="S50" s="276">
        <v>2722</v>
      </c>
      <c r="T50" s="276">
        <v>1242</v>
      </c>
      <c r="U50" s="276">
        <v>438</v>
      </c>
      <c r="V50" s="290">
        <v>343</v>
      </c>
      <c r="W50" s="290">
        <v>236</v>
      </c>
      <c r="X50" s="290">
        <v>183</v>
      </c>
      <c r="Y50" s="290">
        <v>127</v>
      </c>
      <c r="Z50" s="309">
        <v>153</v>
      </c>
      <c r="AA50" s="279" t="s">
        <v>106</v>
      </c>
    </row>
    <row r="51" spans="1:27" s="270" customFormat="1" ht="18.95" customHeight="1">
      <c r="A51" s="281" t="s">
        <v>104</v>
      </c>
      <c r="B51" s="280" t="s">
        <v>105</v>
      </c>
      <c r="C51" s="290">
        <v>3679</v>
      </c>
      <c r="D51" s="276">
        <v>1262</v>
      </c>
      <c r="E51" s="276">
        <v>800</v>
      </c>
      <c r="F51" s="276">
        <v>593</v>
      </c>
      <c r="G51" s="276">
        <v>372</v>
      </c>
      <c r="H51" s="276">
        <v>303</v>
      </c>
      <c r="I51" s="276">
        <v>188</v>
      </c>
      <c r="J51" s="276">
        <v>161</v>
      </c>
      <c r="K51" s="276">
        <v>2030</v>
      </c>
      <c r="L51" s="276">
        <v>557</v>
      </c>
      <c r="M51" s="276">
        <v>455</v>
      </c>
      <c r="N51" s="276">
        <v>368</v>
      </c>
      <c r="O51" s="276">
        <v>228</v>
      </c>
      <c r="P51" s="276">
        <v>196</v>
      </c>
      <c r="Q51" s="276">
        <v>121</v>
      </c>
      <c r="R51" s="276">
        <v>105</v>
      </c>
      <c r="S51" s="276">
        <v>1649</v>
      </c>
      <c r="T51" s="276">
        <v>705</v>
      </c>
      <c r="U51" s="276">
        <v>345</v>
      </c>
      <c r="V51" s="290">
        <v>225</v>
      </c>
      <c r="W51" s="290">
        <v>144</v>
      </c>
      <c r="X51" s="290">
        <v>107</v>
      </c>
      <c r="Y51" s="290">
        <v>67</v>
      </c>
      <c r="Z51" s="309">
        <v>56</v>
      </c>
      <c r="AA51" s="279" t="s">
        <v>104</v>
      </c>
    </row>
    <row r="52" spans="1:27" s="270" customFormat="1" ht="18.95" customHeight="1">
      <c r="A52" s="281" t="s">
        <v>102</v>
      </c>
      <c r="B52" s="280" t="s">
        <v>103</v>
      </c>
      <c r="C52" s="290">
        <v>1170</v>
      </c>
      <c r="D52" s="276">
        <v>387</v>
      </c>
      <c r="E52" s="276">
        <v>226</v>
      </c>
      <c r="F52" s="276">
        <v>172</v>
      </c>
      <c r="G52" s="276">
        <v>118</v>
      </c>
      <c r="H52" s="276">
        <v>98</v>
      </c>
      <c r="I52" s="276">
        <v>87</v>
      </c>
      <c r="J52" s="276">
        <v>82</v>
      </c>
      <c r="K52" s="276">
        <v>661</v>
      </c>
      <c r="L52" s="276">
        <v>169</v>
      </c>
      <c r="M52" s="276">
        <v>137</v>
      </c>
      <c r="N52" s="276">
        <v>111</v>
      </c>
      <c r="O52" s="276">
        <v>78</v>
      </c>
      <c r="P52" s="276">
        <v>60</v>
      </c>
      <c r="Q52" s="276">
        <v>54</v>
      </c>
      <c r="R52" s="276">
        <v>52</v>
      </c>
      <c r="S52" s="276">
        <v>509</v>
      </c>
      <c r="T52" s="276">
        <v>218</v>
      </c>
      <c r="U52" s="276">
        <v>89</v>
      </c>
      <c r="V52" s="290">
        <v>61</v>
      </c>
      <c r="W52" s="290">
        <v>40</v>
      </c>
      <c r="X52" s="290">
        <v>38</v>
      </c>
      <c r="Y52" s="290">
        <v>33</v>
      </c>
      <c r="Z52" s="309">
        <v>30</v>
      </c>
      <c r="AA52" s="279" t="s">
        <v>102</v>
      </c>
    </row>
    <row r="53" spans="1:27" s="270" customFormat="1" ht="18.95" customHeight="1">
      <c r="A53" s="281" t="s">
        <v>100</v>
      </c>
      <c r="B53" s="280" t="s">
        <v>101</v>
      </c>
      <c r="C53" s="290">
        <v>345</v>
      </c>
      <c r="D53" s="276">
        <v>79</v>
      </c>
      <c r="E53" s="276">
        <v>59</v>
      </c>
      <c r="F53" s="276">
        <v>45</v>
      </c>
      <c r="G53" s="276">
        <v>38</v>
      </c>
      <c r="H53" s="276">
        <v>37</v>
      </c>
      <c r="I53" s="276">
        <v>25</v>
      </c>
      <c r="J53" s="276">
        <v>62</v>
      </c>
      <c r="K53" s="276">
        <v>199</v>
      </c>
      <c r="L53" s="276">
        <v>38</v>
      </c>
      <c r="M53" s="276">
        <v>32</v>
      </c>
      <c r="N53" s="276">
        <v>27</v>
      </c>
      <c r="O53" s="276">
        <v>21</v>
      </c>
      <c r="P53" s="276">
        <v>24</v>
      </c>
      <c r="Q53" s="276">
        <v>16</v>
      </c>
      <c r="R53" s="276">
        <v>41</v>
      </c>
      <c r="S53" s="276">
        <v>146</v>
      </c>
      <c r="T53" s="276">
        <v>41</v>
      </c>
      <c r="U53" s="276">
        <v>27</v>
      </c>
      <c r="V53" s="290">
        <v>18</v>
      </c>
      <c r="W53" s="290">
        <v>17</v>
      </c>
      <c r="X53" s="290">
        <v>13</v>
      </c>
      <c r="Y53" s="290">
        <v>9</v>
      </c>
      <c r="Z53" s="309">
        <v>21</v>
      </c>
      <c r="AA53" s="279" t="s">
        <v>100</v>
      </c>
    </row>
    <row r="54" spans="1:27" s="270" customFormat="1" ht="18.95" customHeight="1">
      <c r="A54" s="281" t="s">
        <v>98</v>
      </c>
      <c r="B54" s="280" t="s">
        <v>99</v>
      </c>
      <c r="C54" s="290">
        <v>726</v>
      </c>
      <c r="D54" s="276">
        <v>246</v>
      </c>
      <c r="E54" s="276">
        <v>132</v>
      </c>
      <c r="F54" s="276">
        <v>93</v>
      </c>
      <c r="G54" s="276">
        <v>78</v>
      </c>
      <c r="H54" s="276">
        <v>66</v>
      </c>
      <c r="I54" s="276">
        <v>55</v>
      </c>
      <c r="J54" s="276">
        <v>56</v>
      </c>
      <c r="K54" s="276">
        <v>404</v>
      </c>
      <c r="L54" s="276">
        <v>104</v>
      </c>
      <c r="M54" s="276">
        <v>78</v>
      </c>
      <c r="N54" s="276">
        <v>57</v>
      </c>
      <c r="O54" s="276">
        <v>53</v>
      </c>
      <c r="P54" s="276">
        <v>41</v>
      </c>
      <c r="Q54" s="276">
        <v>33</v>
      </c>
      <c r="R54" s="276">
        <v>38</v>
      </c>
      <c r="S54" s="276">
        <v>322</v>
      </c>
      <c r="T54" s="276">
        <v>142</v>
      </c>
      <c r="U54" s="276">
        <v>54</v>
      </c>
      <c r="V54" s="290">
        <v>36</v>
      </c>
      <c r="W54" s="290">
        <v>25</v>
      </c>
      <c r="X54" s="290">
        <v>25</v>
      </c>
      <c r="Y54" s="290">
        <v>22</v>
      </c>
      <c r="Z54" s="309">
        <v>18</v>
      </c>
      <c r="AA54" s="279" t="s">
        <v>98</v>
      </c>
    </row>
    <row r="55" spans="1:27" s="270" customFormat="1" ht="18.95" customHeight="1">
      <c r="A55" s="281" t="s">
        <v>96</v>
      </c>
      <c r="B55" s="280" t="s">
        <v>97</v>
      </c>
      <c r="C55" s="290">
        <v>2711</v>
      </c>
      <c r="D55" s="276">
        <v>796</v>
      </c>
      <c r="E55" s="276">
        <v>544</v>
      </c>
      <c r="F55" s="276">
        <v>440</v>
      </c>
      <c r="G55" s="276">
        <v>287</v>
      </c>
      <c r="H55" s="276">
        <v>245</v>
      </c>
      <c r="I55" s="276">
        <v>190</v>
      </c>
      <c r="J55" s="276">
        <v>209</v>
      </c>
      <c r="K55" s="276">
        <v>1497</v>
      </c>
      <c r="L55" s="276">
        <v>333</v>
      </c>
      <c r="M55" s="276">
        <v>288</v>
      </c>
      <c r="N55" s="276">
        <v>269</v>
      </c>
      <c r="O55" s="276">
        <v>179</v>
      </c>
      <c r="P55" s="276">
        <v>163</v>
      </c>
      <c r="Q55" s="276">
        <v>120</v>
      </c>
      <c r="R55" s="276">
        <v>145</v>
      </c>
      <c r="S55" s="276">
        <v>1214</v>
      </c>
      <c r="T55" s="276">
        <v>463</v>
      </c>
      <c r="U55" s="276">
        <v>256</v>
      </c>
      <c r="V55" s="290">
        <v>171</v>
      </c>
      <c r="W55" s="290">
        <v>108</v>
      </c>
      <c r="X55" s="290">
        <v>82</v>
      </c>
      <c r="Y55" s="290">
        <v>70</v>
      </c>
      <c r="Z55" s="309">
        <v>64</v>
      </c>
      <c r="AA55" s="279" t="s">
        <v>96</v>
      </c>
    </row>
    <row r="56" spans="1:27" s="270" customFormat="1" ht="18.95" customHeight="1">
      <c r="A56" s="281" t="s">
        <v>94</v>
      </c>
      <c r="B56" s="280" t="s">
        <v>95</v>
      </c>
      <c r="C56" s="290">
        <v>935</v>
      </c>
      <c r="D56" s="276">
        <v>229</v>
      </c>
      <c r="E56" s="276">
        <v>158</v>
      </c>
      <c r="F56" s="276">
        <v>137</v>
      </c>
      <c r="G56" s="276">
        <v>112</v>
      </c>
      <c r="H56" s="276">
        <v>124</v>
      </c>
      <c r="I56" s="276">
        <v>74</v>
      </c>
      <c r="J56" s="276">
        <v>101</v>
      </c>
      <c r="K56" s="276">
        <v>488</v>
      </c>
      <c r="L56" s="276">
        <v>86</v>
      </c>
      <c r="M56" s="276">
        <v>79</v>
      </c>
      <c r="N56" s="276">
        <v>78</v>
      </c>
      <c r="O56" s="276">
        <v>57</v>
      </c>
      <c r="P56" s="276">
        <v>77</v>
      </c>
      <c r="Q56" s="276">
        <v>43</v>
      </c>
      <c r="R56" s="276">
        <v>68</v>
      </c>
      <c r="S56" s="276">
        <v>447</v>
      </c>
      <c r="T56" s="276">
        <v>143</v>
      </c>
      <c r="U56" s="276">
        <v>79</v>
      </c>
      <c r="V56" s="290">
        <v>59</v>
      </c>
      <c r="W56" s="290">
        <v>55</v>
      </c>
      <c r="X56" s="290">
        <v>47</v>
      </c>
      <c r="Y56" s="290">
        <v>31</v>
      </c>
      <c r="Z56" s="309">
        <v>33</v>
      </c>
      <c r="AA56" s="279" t="s">
        <v>94</v>
      </c>
    </row>
    <row r="57" spans="1:27" s="270" customFormat="1" ht="18.95" customHeight="1">
      <c r="A57" s="281" t="s">
        <v>92</v>
      </c>
      <c r="B57" s="280" t="s">
        <v>93</v>
      </c>
      <c r="C57" s="290">
        <v>1154</v>
      </c>
      <c r="D57" s="276">
        <v>418</v>
      </c>
      <c r="E57" s="276">
        <v>200</v>
      </c>
      <c r="F57" s="276">
        <v>138</v>
      </c>
      <c r="G57" s="276">
        <v>112</v>
      </c>
      <c r="H57" s="276">
        <v>95</v>
      </c>
      <c r="I57" s="276">
        <v>102</v>
      </c>
      <c r="J57" s="276">
        <v>89</v>
      </c>
      <c r="K57" s="276">
        <v>638</v>
      </c>
      <c r="L57" s="276">
        <v>188</v>
      </c>
      <c r="M57" s="276">
        <v>125</v>
      </c>
      <c r="N57" s="276">
        <v>82</v>
      </c>
      <c r="O57" s="276">
        <v>67</v>
      </c>
      <c r="P57" s="276">
        <v>60</v>
      </c>
      <c r="Q57" s="276">
        <v>64</v>
      </c>
      <c r="R57" s="276">
        <v>52</v>
      </c>
      <c r="S57" s="276">
        <v>516</v>
      </c>
      <c r="T57" s="276">
        <v>230</v>
      </c>
      <c r="U57" s="276">
        <v>75</v>
      </c>
      <c r="V57" s="290">
        <v>56</v>
      </c>
      <c r="W57" s="290">
        <v>45</v>
      </c>
      <c r="X57" s="290">
        <v>35</v>
      </c>
      <c r="Y57" s="290">
        <v>38</v>
      </c>
      <c r="Z57" s="309">
        <v>37</v>
      </c>
      <c r="AA57" s="279" t="s">
        <v>92</v>
      </c>
    </row>
    <row r="58" spans="1:27" s="270" customFormat="1" ht="18.95" customHeight="1">
      <c r="A58" s="281" t="s">
        <v>90</v>
      </c>
      <c r="B58" s="280" t="s">
        <v>91</v>
      </c>
      <c r="C58" s="290">
        <v>132</v>
      </c>
      <c r="D58" s="276">
        <v>47</v>
      </c>
      <c r="E58" s="276">
        <v>28</v>
      </c>
      <c r="F58" s="276">
        <v>21</v>
      </c>
      <c r="G58" s="276">
        <v>14</v>
      </c>
      <c r="H58" s="276">
        <v>8</v>
      </c>
      <c r="I58" s="276">
        <v>5</v>
      </c>
      <c r="J58" s="276">
        <v>9</v>
      </c>
      <c r="K58" s="276">
        <v>74</v>
      </c>
      <c r="L58" s="276">
        <v>20</v>
      </c>
      <c r="M58" s="276">
        <v>16</v>
      </c>
      <c r="N58" s="276">
        <v>14</v>
      </c>
      <c r="O58" s="276">
        <v>9</v>
      </c>
      <c r="P58" s="276">
        <v>5</v>
      </c>
      <c r="Q58" s="276">
        <v>3</v>
      </c>
      <c r="R58" s="276">
        <v>7</v>
      </c>
      <c r="S58" s="276">
        <v>58</v>
      </c>
      <c r="T58" s="276">
        <v>27</v>
      </c>
      <c r="U58" s="276">
        <v>12</v>
      </c>
      <c r="V58" s="290">
        <v>7</v>
      </c>
      <c r="W58" s="290">
        <v>5</v>
      </c>
      <c r="X58" s="290">
        <v>3</v>
      </c>
      <c r="Y58" s="290">
        <v>2</v>
      </c>
      <c r="Z58" s="309">
        <v>2</v>
      </c>
      <c r="AA58" s="279" t="s">
        <v>90</v>
      </c>
    </row>
    <row r="59" spans="1:27" s="270" customFormat="1" ht="18.95" customHeight="1">
      <c r="A59" s="281" t="s">
        <v>88</v>
      </c>
      <c r="B59" s="280" t="s">
        <v>89</v>
      </c>
      <c r="C59" s="290">
        <v>41</v>
      </c>
      <c r="D59" s="276">
        <v>5</v>
      </c>
      <c r="E59" s="276">
        <v>2</v>
      </c>
      <c r="F59" s="276">
        <v>3</v>
      </c>
      <c r="G59" s="276">
        <v>6</v>
      </c>
      <c r="H59" s="276">
        <v>8</v>
      </c>
      <c r="I59" s="276">
        <v>3</v>
      </c>
      <c r="J59" s="276">
        <v>14</v>
      </c>
      <c r="K59" s="276">
        <v>29</v>
      </c>
      <c r="L59" s="276">
        <v>3</v>
      </c>
      <c r="M59" s="276">
        <v>1</v>
      </c>
      <c r="N59" s="276">
        <v>2</v>
      </c>
      <c r="O59" s="276">
        <v>4</v>
      </c>
      <c r="P59" s="276">
        <v>5</v>
      </c>
      <c r="Q59" s="276">
        <v>2</v>
      </c>
      <c r="R59" s="276">
        <v>12</v>
      </c>
      <c r="S59" s="276">
        <v>12</v>
      </c>
      <c r="T59" s="276">
        <v>2</v>
      </c>
      <c r="U59" s="276">
        <v>1</v>
      </c>
      <c r="V59" s="290">
        <v>1</v>
      </c>
      <c r="W59" s="290">
        <v>2</v>
      </c>
      <c r="X59" s="290">
        <v>3</v>
      </c>
      <c r="Y59" s="290">
        <v>1</v>
      </c>
      <c r="Z59" s="309">
        <v>2</v>
      </c>
      <c r="AA59" s="279" t="s">
        <v>88</v>
      </c>
    </row>
    <row r="60" spans="1:27" s="270" customFormat="1" ht="18.95" customHeight="1">
      <c r="A60" s="281" t="s">
        <v>86</v>
      </c>
      <c r="B60" s="280" t="s">
        <v>87</v>
      </c>
      <c r="C60" s="290">
        <v>36</v>
      </c>
      <c r="D60" s="276">
        <v>3</v>
      </c>
      <c r="E60" s="276">
        <v>5</v>
      </c>
      <c r="F60" s="276">
        <v>6</v>
      </c>
      <c r="G60" s="276">
        <v>6</v>
      </c>
      <c r="H60" s="276">
        <v>7</v>
      </c>
      <c r="I60" s="276">
        <v>1</v>
      </c>
      <c r="J60" s="276">
        <v>8</v>
      </c>
      <c r="K60" s="276">
        <v>22</v>
      </c>
      <c r="L60" s="276">
        <v>2</v>
      </c>
      <c r="M60" s="276">
        <v>1</v>
      </c>
      <c r="N60" s="276">
        <v>3</v>
      </c>
      <c r="O60" s="276">
        <v>6</v>
      </c>
      <c r="P60" s="276">
        <v>3</v>
      </c>
      <c r="Q60" s="276">
        <v>1</v>
      </c>
      <c r="R60" s="276">
        <v>6</v>
      </c>
      <c r="S60" s="276">
        <v>14</v>
      </c>
      <c r="T60" s="276">
        <v>1</v>
      </c>
      <c r="U60" s="276">
        <v>4</v>
      </c>
      <c r="V60" s="290">
        <v>3</v>
      </c>
      <c r="W60" s="290" t="s">
        <v>84</v>
      </c>
      <c r="X60" s="290">
        <v>4</v>
      </c>
      <c r="Y60" s="290" t="s">
        <v>84</v>
      </c>
      <c r="Z60" s="309">
        <v>2</v>
      </c>
      <c r="AA60" s="279" t="s">
        <v>86</v>
      </c>
    </row>
    <row r="61" spans="1:27" s="270" customFormat="1" ht="18.95" customHeight="1">
      <c r="A61" s="275" t="s">
        <v>83</v>
      </c>
      <c r="B61" s="304" t="s">
        <v>85</v>
      </c>
      <c r="C61" s="271">
        <v>576</v>
      </c>
      <c r="D61" s="271">
        <v>203</v>
      </c>
      <c r="E61" s="271">
        <v>93</v>
      </c>
      <c r="F61" s="271">
        <v>89</v>
      </c>
      <c r="G61" s="271">
        <v>61</v>
      </c>
      <c r="H61" s="271">
        <v>45</v>
      </c>
      <c r="I61" s="271">
        <v>31</v>
      </c>
      <c r="J61" s="271">
        <v>54</v>
      </c>
      <c r="K61" s="271">
        <v>310</v>
      </c>
      <c r="L61" s="271">
        <v>88</v>
      </c>
      <c r="M61" s="271">
        <v>50</v>
      </c>
      <c r="N61" s="271">
        <v>55</v>
      </c>
      <c r="O61" s="271">
        <v>38</v>
      </c>
      <c r="P61" s="271">
        <v>26</v>
      </c>
      <c r="Q61" s="271">
        <v>19</v>
      </c>
      <c r="R61" s="271">
        <v>34</v>
      </c>
      <c r="S61" s="271">
        <v>266</v>
      </c>
      <c r="T61" s="271">
        <v>115</v>
      </c>
      <c r="U61" s="271">
        <v>43</v>
      </c>
      <c r="V61" s="271">
        <v>34</v>
      </c>
      <c r="W61" s="271">
        <v>23</v>
      </c>
      <c r="X61" s="271">
        <v>19</v>
      </c>
      <c r="Y61" s="271">
        <v>12</v>
      </c>
      <c r="Z61" s="308">
        <v>20</v>
      </c>
      <c r="AA61" s="274" t="s">
        <v>83</v>
      </c>
    </row>
  </sheetData>
  <mergeCells count="57">
    <mergeCell ref="Z37:Z40"/>
    <mergeCell ref="T37:T40"/>
    <mergeCell ref="U37:U40"/>
    <mergeCell ref="V37:V40"/>
    <mergeCell ref="W37:W40"/>
    <mergeCell ref="X37:X40"/>
    <mergeCell ref="Y37:Y40"/>
    <mergeCell ref="M6:M9"/>
    <mergeCell ref="N6:N9"/>
    <mergeCell ref="O6:O9"/>
    <mergeCell ref="Z6:Z9"/>
    <mergeCell ref="T6:T9"/>
    <mergeCell ref="U6:U9"/>
    <mergeCell ref="V6:V9"/>
    <mergeCell ref="Q6:Q9"/>
    <mergeCell ref="R6:R9"/>
    <mergeCell ref="S6:S9"/>
    <mergeCell ref="W6:W9"/>
    <mergeCell ref="X6:X9"/>
    <mergeCell ref="Y6:Y9"/>
    <mergeCell ref="E6:E9"/>
    <mergeCell ref="F6:F9"/>
    <mergeCell ref="G6:G9"/>
    <mergeCell ref="K6:K9"/>
    <mergeCell ref="L6:L9"/>
    <mergeCell ref="AA36:AA40"/>
    <mergeCell ref="A5:B9"/>
    <mergeCell ref="C5:J5"/>
    <mergeCell ref="K5:Z5"/>
    <mergeCell ref="AA5:AA9"/>
    <mergeCell ref="C37:C40"/>
    <mergeCell ref="D37:D40"/>
    <mergeCell ref="H37:H40"/>
    <mergeCell ref="I37:I40"/>
    <mergeCell ref="J37:J40"/>
    <mergeCell ref="H6:H9"/>
    <mergeCell ref="I6:I9"/>
    <mergeCell ref="C36:J36"/>
    <mergeCell ref="E37:E40"/>
    <mergeCell ref="F37:F40"/>
    <mergeCell ref="G37:G40"/>
    <mergeCell ref="A36:B40"/>
    <mergeCell ref="S36:Z36"/>
    <mergeCell ref="C6:C9"/>
    <mergeCell ref="A1:D1"/>
    <mergeCell ref="O37:O40"/>
    <mergeCell ref="P37:P40"/>
    <mergeCell ref="J6:J9"/>
    <mergeCell ref="Q37:Q40"/>
    <mergeCell ref="R37:R40"/>
    <mergeCell ref="S37:S40"/>
    <mergeCell ref="K37:K40"/>
    <mergeCell ref="L37:L40"/>
    <mergeCell ref="M37:M40"/>
    <mergeCell ref="N37:N40"/>
    <mergeCell ref="D6:D9"/>
    <mergeCell ref="P6:P9"/>
  </mergeCells>
  <phoneticPr fontId="2"/>
  <pageMargins left="0.70866141732283472" right="0.70866141732283472" top="0.74803149606299213" bottom="0.74803149606299213" header="0.31496062992125984" footer="0.31496062992125984"/>
  <pageSetup paperSize="9" scale="68" firstPageNumber="47" orientation="portrait" r:id="rId1"/>
  <headerFooter differentOddEven="1" scaleWithDoc="0">
    <oddFooter>&amp;C121</oddFooter>
    <evenFooter>&amp;C122</evenFooter>
  </headerFooter>
  <colBreaks count="1" manualBreakCount="1">
    <brk id="13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2"/>
  <sheetViews>
    <sheetView view="pageLayout" topLeftCell="O43" zoomScale="90" zoomScaleNormal="100" zoomScaleSheetLayoutView="70" zoomScalePageLayoutView="90" workbookViewId="0">
      <selection activeCell="AB61" sqref="AB61"/>
    </sheetView>
  </sheetViews>
  <sheetFormatPr defaultRowHeight="13.5"/>
  <cols>
    <col min="1" max="1" width="3.625" customWidth="1"/>
    <col min="2" max="2" width="9.75" customWidth="1"/>
    <col min="3" max="26" width="8.875" style="33" customWidth="1"/>
    <col min="27" max="27" width="4.375" style="33" customWidth="1"/>
  </cols>
  <sheetData>
    <row r="1" spans="1:27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3" spans="1:27">
      <c r="A3" s="112"/>
      <c r="B3" s="58" t="s">
        <v>547</v>
      </c>
      <c r="C3" s="57"/>
      <c r="D3" s="57"/>
      <c r="E3" s="57"/>
      <c r="F3" s="57"/>
      <c r="G3" s="57"/>
      <c r="H3" s="57"/>
      <c r="I3" s="56"/>
      <c r="J3" s="56"/>
      <c r="K3" s="56"/>
      <c r="L3" s="57"/>
      <c r="M3" s="56"/>
      <c r="N3" s="56"/>
      <c r="O3" s="57"/>
      <c r="P3" s="57"/>
      <c r="Q3" s="57"/>
      <c r="R3" s="57"/>
      <c r="S3" s="57"/>
      <c r="T3" s="57"/>
      <c r="U3" s="57"/>
      <c r="V3" s="57"/>
      <c r="W3" s="56"/>
      <c r="X3" s="56"/>
      <c r="Y3" s="56"/>
      <c r="Z3" s="56"/>
      <c r="AA3" s="56"/>
    </row>
    <row r="4" spans="1:27">
      <c r="A4" s="81"/>
      <c r="B4" s="81"/>
      <c r="C4" s="57"/>
      <c r="D4" s="57"/>
      <c r="E4" s="57"/>
      <c r="F4" s="57"/>
      <c r="G4" s="57"/>
      <c r="H4" s="57"/>
      <c r="I4" s="57"/>
      <c r="J4" s="57"/>
      <c r="K4" s="80"/>
      <c r="L4" s="56"/>
      <c r="M4" s="56"/>
      <c r="N4" s="80"/>
      <c r="O4" s="56"/>
      <c r="P4" s="57"/>
      <c r="Q4" s="57"/>
      <c r="R4" s="57"/>
      <c r="S4" s="57"/>
      <c r="T4" s="57"/>
      <c r="U4" s="80"/>
      <c r="V4" s="57"/>
      <c r="W4" s="57"/>
      <c r="X4" s="56"/>
      <c r="Y4" s="56"/>
      <c r="Z4" s="56"/>
      <c r="AA4" s="80" t="s">
        <v>772</v>
      </c>
    </row>
    <row r="5" spans="1:27" ht="13.5" customHeight="1">
      <c r="A5" s="424" t="s">
        <v>141</v>
      </c>
      <c r="B5" s="425"/>
      <c r="C5" s="531" t="s">
        <v>736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32"/>
      <c r="S5" s="531" t="s">
        <v>501</v>
      </c>
      <c r="T5" s="550"/>
      <c r="U5" s="550"/>
      <c r="V5" s="550"/>
      <c r="W5" s="550"/>
      <c r="X5" s="550"/>
      <c r="Y5" s="550"/>
      <c r="Z5" s="550"/>
      <c r="AA5" s="518" t="s">
        <v>580</v>
      </c>
    </row>
    <row r="6" spans="1:27">
      <c r="A6" s="426"/>
      <c r="B6" s="427"/>
      <c r="C6" s="554" t="s">
        <v>139</v>
      </c>
      <c r="D6" s="485" t="s">
        <v>495</v>
      </c>
      <c r="E6" s="485" t="s">
        <v>795</v>
      </c>
      <c r="F6" s="485" t="s">
        <v>796</v>
      </c>
      <c r="G6" s="485" t="s">
        <v>797</v>
      </c>
      <c r="H6" s="485" t="s">
        <v>798</v>
      </c>
      <c r="I6" s="485" t="s">
        <v>760</v>
      </c>
      <c r="J6" s="485" t="s">
        <v>761</v>
      </c>
      <c r="K6" s="485" t="s">
        <v>784</v>
      </c>
      <c r="L6" s="485" t="s">
        <v>763</v>
      </c>
      <c r="M6" s="485" t="s">
        <v>799</v>
      </c>
      <c r="N6" s="485" t="s">
        <v>765</v>
      </c>
      <c r="O6" s="485" t="s">
        <v>800</v>
      </c>
      <c r="P6" s="786" t="s">
        <v>801</v>
      </c>
      <c r="Q6" s="748" t="s">
        <v>768</v>
      </c>
      <c r="R6" s="748" t="s">
        <v>510</v>
      </c>
      <c r="S6" s="789" t="s">
        <v>139</v>
      </c>
      <c r="T6" s="789" t="s">
        <v>495</v>
      </c>
      <c r="U6" s="789" t="s">
        <v>802</v>
      </c>
      <c r="V6" s="789" t="s">
        <v>803</v>
      </c>
      <c r="W6" s="789" t="s">
        <v>804</v>
      </c>
      <c r="X6" s="789" t="s">
        <v>805</v>
      </c>
      <c r="Y6" s="789" t="s">
        <v>760</v>
      </c>
      <c r="Z6" s="789" t="s">
        <v>806</v>
      </c>
      <c r="AA6" s="720"/>
    </row>
    <row r="7" spans="1:27">
      <c r="A7" s="426"/>
      <c r="B7" s="427"/>
      <c r="C7" s="529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787"/>
      <c r="Q7" s="749"/>
      <c r="R7" s="749"/>
      <c r="S7" s="789"/>
      <c r="T7" s="789"/>
      <c r="U7" s="789"/>
      <c r="V7" s="789"/>
      <c r="W7" s="789"/>
      <c r="X7" s="789"/>
      <c r="Y7" s="789"/>
      <c r="Z7" s="789"/>
      <c r="AA7" s="720"/>
    </row>
    <row r="8" spans="1:27">
      <c r="A8" s="426"/>
      <c r="B8" s="427"/>
      <c r="C8" s="529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787"/>
      <c r="Q8" s="749"/>
      <c r="R8" s="749"/>
      <c r="S8" s="789"/>
      <c r="T8" s="789"/>
      <c r="U8" s="789"/>
      <c r="V8" s="789"/>
      <c r="W8" s="789"/>
      <c r="X8" s="789"/>
      <c r="Y8" s="789"/>
      <c r="Z8" s="789"/>
      <c r="AA8" s="720"/>
    </row>
    <row r="9" spans="1:27">
      <c r="A9" s="428"/>
      <c r="B9" s="429"/>
      <c r="C9" s="530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788"/>
      <c r="Q9" s="750"/>
      <c r="R9" s="750"/>
      <c r="S9" s="789"/>
      <c r="T9" s="789"/>
      <c r="U9" s="789"/>
      <c r="V9" s="789"/>
      <c r="W9" s="789"/>
      <c r="X9" s="789"/>
      <c r="Y9" s="789"/>
      <c r="Z9" s="789"/>
      <c r="AA9" s="721"/>
    </row>
    <row r="10" spans="1:27" s="34" customFormat="1" ht="18.95" customHeight="1">
      <c r="A10" s="44" t="s">
        <v>666</v>
      </c>
      <c r="B10" s="48" t="s">
        <v>123</v>
      </c>
      <c r="C10" s="47">
        <v>24801</v>
      </c>
      <c r="D10" s="46">
        <v>242</v>
      </c>
      <c r="E10" s="46">
        <v>122</v>
      </c>
      <c r="F10" s="46">
        <v>125</v>
      </c>
      <c r="G10" s="46">
        <v>163</v>
      </c>
      <c r="H10" s="46">
        <v>241</v>
      </c>
      <c r="I10" s="46">
        <v>230</v>
      </c>
      <c r="J10" s="46">
        <v>262</v>
      </c>
      <c r="K10" s="46">
        <v>429</v>
      </c>
      <c r="L10" s="46">
        <v>937</v>
      </c>
      <c r="M10" s="46">
        <v>2801</v>
      </c>
      <c r="N10" s="46">
        <v>4633</v>
      </c>
      <c r="O10" s="46">
        <v>4253</v>
      </c>
      <c r="P10" s="46">
        <v>4587</v>
      </c>
      <c r="Q10" s="46">
        <v>3638</v>
      </c>
      <c r="R10" s="46">
        <v>2138</v>
      </c>
      <c r="S10" s="46">
        <v>12544</v>
      </c>
      <c r="T10" s="46">
        <v>151</v>
      </c>
      <c r="U10" s="46">
        <v>78</v>
      </c>
      <c r="V10" s="46">
        <v>86</v>
      </c>
      <c r="W10" s="46">
        <v>96</v>
      </c>
      <c r="X10" s="46">
        <v>145</v>
      </c>
      <c r="Y10" s="46">
        <v>127</v>
      </c>
      <c r="Z10" s="46">
        <v>137</v>
      </c>
      <c r="AA10" s="128" t="s">
        <v>122</v>
      </c>
    </row>
    <row r="11" spans="1:27" s="34" customFormat="1" ht="18.95" customHeight="1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123"/>
    </row>
    <row r="12" spans="1:27" s="34" customFormat="1" ht="18.95" customHeight="1">
      <c r="A12" s="378" t="s">
        <v>807</v>
      </c>
      <c r="B12" s="43" t="s">
        <v>808</v>
      </c>
      <c r="C12" s="361">
        <v>3072</v>
      </c>
      <c r="D12" s="376">
        <v>29</v>
      </c>
      <c r="E12" s="376">
        <v>20</v>
      </c>
      <c r="F12" s="376">
        <v>21</v>
      </c>
      <c r="G12" s="376">
        <v>20</v>
      </c>
      <c r="H12" s="376">
        <v>29</v>
      </c>
      <c r="I12" s="376">
        <v>24</v>
      </c>
      <c r="J12" s="376">
        <v>26</v>
      </c>
      <c r="K12" s="376">
        <v>58</v>
      </c>
      <c r="L12" s="376">
        <v>137</v>
      </c>
      <c r="M12" s="376">
        <v>353</v>
      </c>
      <c r="N12" s="376">
        <v>571</v>
      </c>
      <c r="O12" s="376">
        <v>562</v>
      </c>
      <c r="P12" s="376">
        <v>544</v>
      </c>
      <c r="Q12" s="376">
        <v>411</v>
      </c>
      <c r="R12" s="376">
        <v>267</v>
      </c>
      <c r="S12" s="376">
        <v>1521</v>
      </c>
      <c r="T12" s="376">
        <v>19</v>
      </c>
      <c r="U12" s="376">
        <v>14</v>
      </c>
      <c r="V12" s="376">
        <v>15</v>
      </c>
      <c r="W12" s="376">
        <v>12</v>
      </c>
      <c r="X12" s="376">
        <v>19</v>
      </c>
      <c r="Y12" s="376">
        <v>11</v>
      </c>
      <c r="Z12" s="376">
        <v>12</v>
      </c>
      <c r="AA12" s="123" t="s">
        <v>120</v>
      </c>
    </row>
    <row r="13" spans="1:27" s="34" customFormat="1" ht="18.95" customHeight="1">
      <c r="A13" s="378" t="s">
        <v>809</v>
      </c>
      <c r="B13" s="43" t="s">
        <v>810</v>
      </c>
      <c r="C13" s="361">
        <v>1650</v>
      </c>
      <c r="D13" s="376">
        <v>25</v>
      </c>
      <c r="E13" s="376">
        <v>7</v>
      </c>
      <c r="F13" s="376">
        <v>8</v>
      </c>
      <c r="G13" s="376">
        <v>10</v>
      </c>
      <c r="H13" s="376">
        <v>21</v>
      </c>
      <c r="I13" s="376">
        <v>17</v>
      </c>
      <c r="J13" s="376">
        <v>16</v>
      </c>
      <c r="K13" s="376">
        <v>18</v>
      </c>
      <c r="L13" s="376">
        <v>56</v>
      </c>
      <c r="M13" s="376">
        <v>169</v>
      </c>
      <c r="N13" s="376">
        <v>311</v>
      </c>
      <c r="O13" s="376">
        <v>280</v>
      </c>
      <c r="P13" s="376">
        <v>302</v>
      </c>
      <c r="Q13" s="376">
        <v>258</v>
      </c>
      <c r="R13" s="376">
        <v>152</v>
      </c>
      <c r="S13" s="376">
        <v>857</v>
      </c>
      <c r="T13" s="376">
        <v>20</v>
      </c>
      <c r="U13" s="376">
        <v>3</v>
      </c>
      <c r="V13" s="376">
        <v>4</v>
      </c>
      <c r="W13" s="376">
        <v>6</v>
      </c>
      <c r="X13" s="376">
        <v>13</v>
      </c>
      <c r="Y13" s="376">
        <v>11</v>
      </c>
      <c r="Z13" s="376">
        <v>10</v>
      </c>
      <c r="AA13" s="123" t="s">
        <v>118</v>
      </c>
    </row>
    <row r="14" spans="1:27" s="34" customFormat="1" ht="18.95" customHeight="1">
      <c r="A14" s="378" t="s">
        <v>811</v>
      </c>
      <c r="B14" s="43" t="s">
        <v>812</v>
      </c>
      <c r="C14" s="361">
        <v>5116</v>
      </c>
      <c r="D14" s="376">
        <v>57</v>
      </c>
      <c r="E14" s="376">
        <v>39</v>
      </c>
      <c r="F14" s="376">
        <v>27</v>
      </c>
      <c r="G14" s="376">
        <v>34</v>
      </c>
      <c r="H14" s="376">
        <v>66</v>
      </c>
      <c r="I14" s="376">
        <v>50</v>
      </c>
      <c r="J14" s="376">
        <v>64</v>
      </c>
      <c r="K14" s="376">
        <v>112</v>
      </c>
      <c r="L14" s="376">
        <v>220</v>
      </c>
      <c r="M14" s="376">
        <v>655</v>
      </c>
      <c r="N14" s="376">
        <v>960</v>
      </c>
      <c r="O14" s="376">
        <v>834</v>
      </c>
      <c r="P14" s="376">
        <v>892</v>
      </c>
      <c r="Q14" s="376">
        <v>747</v>
      </c>
      <c r="R14" s="376">
        <v>359</v>
      </c>
      <c r="S14" s="376">
        <v>2570</v>
      </c>
      <c r="T14" s="376">
        <v>37</v>
      </c>
      <c r="U14" s="376">
        <v>26</v>
      </c>
      <c r="V14" s="376">
        <v>21</v>
      </c>
      <c r="W14" s="376">
        <v>22</v>
      </c>
      <c r="X14" s="376">
        <v>45</v>
      </c>
      <c r="Y14" s="376">
        <v>27</v>
      </c>
      <c r="Z14" s="376">
        <v>30</v>
      </c>
      <c r="AA14" s="123" t="s">
        <v>116</v>
      </c>
    </row>
    <row r="15" spans="1:27" s="34" customFormat="1" ht="18.95" customHeight="1">
      <c r="A15" s="378" t="s">
        <v>813</v>
      </c>
      <c r="B15" s="43" t="s">
        <v>814</v>
      </c>
      <c r="C15" s="361">
        <v>1393</v>
      </c>
      <c r="D15" s="376">
        <v>4</v>
      </c>
      <c r="E15" s="376">
        <v>4</v>
      </c>
      <c r="F15" s="376">
        <v>11</v>
      </c>
      <c r="G15" s="376">
        <v>16</v>
      </c>
      <c r="H15" s="376">
        <v>25</v>
      </c>
      <c r="I15" s="376">
        <v>20</v>
      </c>
      <c r="J15" s="376">
        <v>18</v>
      </c>
      <c r="K15" s="376">
        <v>40</v>
      </c>
      <c r="L15" s="376">
        <v>61</v>
      </c>
      <c r="M15" s="376">
        <v>157</v>
      </c>
      <c r="N15" s="376">
        <v>235</v>
      </c>
      <c r="O15" s="376">
        <v>228</v>
      </c>
      <c r="P15" s="376">
        <v>239</v>
      </c>
      <c r="Q15" s="376">
        <v>218</v>
      </c>
      <c r="R15" s="376">
        <v>117</v>
      </c>
      <c r="S15" s="376">
        <v>750</v>
      </c>
      <c r="T15" s="376">
        <v>2</v>
      </c>
      <c r="U15" s="376">
        <v>3</v>
      </c>
      <c r="V15" s="376">
        <v>9</v>
      </c>
      <c r="W15" s="376">
        <v>10</v>
      </c>
      <c r="X15" s="376">
        <v>18</v>
      </c>
      <c r="Y15" s="376">
        <v>12</v>
      </c>
      <c r="Z15" s="376">
        <v>8</v>
      </c>
      <c r="AA15" s="123" t="s">
        <v>114</v>
      </c>
    </row>
    <row r="16" spans="1:27" s="34" customFormat="1" ht="18.95" customHeight="1">
      <c r="A16" s="378" t="s">
        <v>546</v>
      </c>
      <c r="B16" s="43" t="s">
        <v>545</v>
      </c>
      <c r="C16" s="361">
        <v>1386</v>
      </c>
      <c r="D16" s="376">
        <v>3</v>
      </c>
      <c r="E16" s="376">
        <v>7</v>
      </c>
      <c r="F16" s="376">
        <v>5</v>
      </c>
      <c r="G16" s="376">
        <v>17</v>
      </c>
      <c r="H16" s="376">
        <v>17</v>
      </c>
      <c r="I16" s="376">
        <v>12</v>
      </c>
      <c r="J16" s="376">
        <v>24</v>
      </c>
      <c r="K16" s="376">
        <v>19</v>
      </c>
      <c r="L16" s="376">
        <v>49</v>
      </c>
      <c r="M16" s="376">
        <v>138</v>
      </c>
      <c r="N16" s="376">
        <v>248</v>
      </c>
      <c r="O16" s="376">
        <v>260</v>
      </c>
      <c r="P16" s="376">
        <v>247</v>
      </c>
      <c r="Q16" s="376">
        <v>209</v>
      </c>
      <c r="R16" s="376">
        <v>131</v>
      </c>
      <c r="S16" s="376">
        <v>744</v>
      </c>
      <c r="T16" s="376">
        <v>1</v>
      </c>
      <c r="U16" s="376">
        <v>6</v>
      </c>
      <c r="V16" s="376">
        <v>4</v>
      </c>
      <c r="W16" s="376">
        <v>13</v>
      </c>
      <c r="X16" s="376">
        <v>11</v>
      </c>
      <c r="Y16" s="376">
        <v>4</v>
      </c>
      <c r="Z16" s="376">
        <v>14</v>
      </c>
      <c r="AA16" s="123" t="s">
        <v>112</v>
      </c>
    </row>
    <row r="17" spans="1:27" s="34" customFormat="1" ht="18.95" customHeight="1">
      <c r="A17" s="378" t="s">
        <v>815</v>
      </c>
      <c r="B17" s="43" t="s">
        <v>816</v>
      </c>
      <c r="C17" s="361">
        <v>3092</v>
      </c>
      <c r="D17" s="376">
        <v>44</v>
      </c>
      <c r="E17" s="376">
        <v>17</v>
      </c>
      <c r="F17" s="376">
        <v>12</v>
      </c>
      <c r="G17" s="376">
        <v>16</v>
      </c>
      <c r="H17" s="376">
        <v>32</v>
      </c>
      <c r="I17" s="376">
        <v>24</v>
      </c>
      <c r="J17" s="376">
        <v>46</v>
      </c>
      <c r="K17" s="376">
        <v>67</v>
      </c>
      <c r="L17" s="376">
        <v>125</v>
      </c>
      <c r="M17" s="376">
        <v>383</v>
      </c>
      <c r="N17" s="376">
        <v>587</v>
      </c>
      <c r="O17" s="376">
        <v>490</v>
      </c>
      <c r="P17" s="376">
        <v>608</v>
      </c>
      <c r="Q17" s="376">
        <v>400</v>
      </c>
      <c r="R17" s="376">
        <v>241</v>
      </c>
      <c r="S17" s="376">
        <v>1492</v>
      </c>
      <c r="T17" s="376">
        <v>32</v>
      </c>
      <c r="U17" s="376">
        <v>10</v>
      </c>
      <c r="V17" s="376">
        <v>7</v>
      </c>
      <c r="W17" s="376">
        <v>4</v>
      </c>
      <c r="X17" s="376">
        <v>13</v>
      </c>
      <c r="Y17" s="376">
        <v>14</v>
      </c>
      <c r="Z17" s="376">
        <v>25</v>
      </c>
      <c r="AA17" s="123" t="s">
        <v>110</v>
      </c>
    </row>
    <row r="18" spans="1:27" s="34" customFormat="1" ht="18.95" customHeight="1">
      <c r="A18" s="378" t="s">
        <v>817</v>
      </c>
      <c r="B18" s="43" t="s">
        <v>818</v>
      </c>
      <c r="C18" s="361">
        <v>330</v>
      </c>
      <c r="D18" s="376">
        <v>2</v>
      </c>
      <c r="E18" s="376">
        <v>1</v>
      </c>
      <c r="F18" s="376">
        <v>2</v>
      </c>
      <c r="G18" s="376">
        <v>3</v>
      </c>
      <c r="H18" s="376" t="s">
        <v>84</v>
      </c>
      <c r="I18" s="376">
        <v>5</v>
      </c>
      <c r="J18" s="376" t="s">
        <v>84</v>
      </c>
      <c r="K18" s="376" t="s">
        <v>84</v>
      </c>
      <c r="L18" s="376">
        <v>17</v>
      </c>
      <c r="M18" s="376">
        <v>30</v>
      </c>
      <c r="N18" s="376">
        <v>55</v>
      </c>
      <c r="O18" s="376">
        <v>52</v>
      </c>
      <c r="P18" s="376">
        <v>77</v>
      </c>
      <c r="Q18" s="376">
        <v>47</v>
      </c>
      <c r="R18" s="376">
        <v>39</v>
      </c>
      <c r="S18" s="376">
        <v>166</v>
      </c>
      <c r="T18" s="376">
        <v>2</v>
      </c>
      <c r="U18" s="376" t="s">
        <v>84</v>
      </c>
      <c r="V18" s="376">
        <v>1</v>
      </c>
      <c r="W18" s="376">
        <v>1</v>
      </c>
      <c r="X18" s="376" t="s">
        <v>84</v>
      </c>
      <c r="Y18" s="376">
        <v>2</v>
      </c>
      <c r="Z18" s="376" t="s">
        <v>84</v>
      </c>
      <c r="AA18" s="123" t="s">
        <v>108</v>
      </c>
    </row>
    <row r="19" spans="1:27" s="34" customFormat="1" ht="18.95" customHeight="1">
      <c r="A19" s="378" t="s">
        <v>819</v>
      </c>
      <c r="B19" s="43" t="s">
        <v>544</v>
      </c>
      <c r="C19" s="361">
        <v>2864</v>
      </c>
      <c r="D19" s="376">
        <v>14</v>
      </c>
      <c r="E19" s="376">
        <v>9</v>
      </c>
      <c r="F19" s="376">
        <v>11</v>
      </c>
      <c r="G19" s="376">
        <v>7</v>
      </c>
      <c r="H19" s="376">
        <v>10</v>
      </c>
      <c r="I19" s="376">
        <v>19</v>
      </c>
      <c r="J19" s="376">
        <v>19</v>
      </c>
      <c r="K19" s="376">
        <v>41</v>
      </c>
      <c r="L19" s="376">
        <v>75</v>
      </c>
      <c r="M19" s="376">
        <v>279</v>
      </c>
      <c r="N19" s="376">
        <v>517</v>
      </c>
      <c r="O19" s="376">
        <v>500</v>
      </c>
      <c r="P19" s="376">
        <v>595</v>
      </c>
      <c r="Q19" s="376">
        <v>469</v>
      </c>
      <c r="R19" s="376">
        <v>299</v>
      </c>
      <c r="S19" s="376">
        <v>1389</v>
      </c>
      <c r="T19" s="376">
        <v>7</v>
      </c>
      <c r="U19" s="376">
        <v>4</v>
      </c>
      <c r="V19" s="376">
        <v>6</v>
      </c>
      <c r="W19" s="376">
        <v>4</v>
      </c>
      <c r="X19" s="376">
        <v>5</v>
      </c>
      <c r="Y19" s="376">
        <v>11</v>
      </c>
      <c r="Z19" s="376">
        <v>10</v>
      </c>
      <c r="AA19" s="123" t="s">
        <v>106</v>
      </c>
    </row>
    <row r="20" spans="1:27" s="34" customFormat="1" ht="18.95" customHeight="1">
      <c r="A20" s="378" t="s">
        <v>543</v>
      </c>
      <c r="B20" s="43" t="s">
        <v>542</v>
      </c>
      <c r="C20" s="361">
        <v>1666</v>
      </c>
      <c r="D20" s="376">
        <v>18</v>
      </c>
      <c r="E20" s="376">
        <v>3</v>
      </c>
      <c r="F20" s="376">
        <v>8</v>
      </c>
      <c r="G20" s="376">
        <v>10</v>
      </c>
      <c r="H20" s="376">
        <v>5</v>
      </c>
      <c r="I20" s="376">
        <v>9</v>
      </c>
      <c r="J20" s="376">
        <v>9</v>
      </c>
      <c r="K20" s="376">
        <v>18</v>
      </c>
      <c r="L20" s="376">
        <v>58</v>
      </c>
      <c r="M20" s="376">
        <v>201</v>
      </c>
      <c r="N20" s="376">
        <v>360</v>
      </c>
      <c r="O20" s="376">
        <v>295</v>
      </c>
      <c r="P20" s="376">
        <v>333</v>
      </c>
      <c r="Q20" s="376">
        <v>235</v>
      </c>
      <c r="R20" s="376">
        <v>104</v>
      </c>
      <c r="S20" s="376">
        <v>841</v>
      </c>
      <c r="T20" s="376">
        <v>9</v>
      </c>
      <c r="U20" s="376">
        <v>2</v>
      </c>
      <c r="V20" s="376">
        <v>5</v>
      </c>
      <c r="W20" s="376">
        <v>6</v>
      </c>
      <c r="X20" s="376">
        <v>4</v>
      </c>
      <c r="Y20" s="376">
        <v>3</v>
      </c>
      <c r="Z20" s="376">
        <v>4</v>
      </c>
      <c r="AA20" s="123" t="s">
        <v>104</v>
      </c>
    </row>
    <row r="21" spans="1:27" s="34" customFormat="1" ht="18.95" customHeight="1">
      <c r="A21" s="378" t="s">
        <v>541</v>
      </c>
      <c r="B21" s="43" t="s">
        <v>540</v>
      </c>
      <c r="C21" s="361">
        <v>572</v>
      </c>
      <c r="D21" s="376">
        <v>11</v>
      </c>
      <c r="E21" s="376">
        <v>1</v>
      </c>
      <c r="F21" s="376">
        <v>2</v>
      </c>
      <c r="G21" s="376">
        <v>6</v>
      </c>
      <c r="H21" s="376">
        <v>3</v>
      </c>
      <c r="I21" s="376">
        <v>5</v>
      </c>
      <c r="J21" s="376">
        <v>3</v>
      </c>
      <c r="K21" s="376">
        <v>5</v>
      </c>
      <c r="L21" s="376">
        <v>22</v>
      </c>
      <c r="M21" s="376">
        <v>63</v>
      </c>
      <c r="N21" s="376">
        <v>102</v>
      </c>
      <c r="O21" s="376">
        <v>96</v>
      </c>
      <c r="P21" s="376">
        <v>127</v>
      </c>
      <c r="Q21" s="376">
        <v>83</v>
      </c>
      <c r="R21" s="376">
        <v>43</v>
      </c>
      <c r="S21" s="376">
        <v>292</v>
      </c>
      <c r="T21" s="376">
        <v>6</v>
      </c>
      <c r="U21" s="376" t="s">
        <v>84</v>
      </c>
      <c r="V21" s="376">
        <v>1</v>
      </c>
      <c r="W21" s="376">
        <v>3</v>
      </c>
      <c r="X21" s="376">
        <v>1</v>
      </c>
      <c r="Y21" s="376">
        <v>4</v>
      </c>
      <c r="Z21" s="376">
        <v>1</v>
      </c>
      <c r="AA21" s="123" t="s">
        <v>102</v>
      </c>
    </row>
    <row r="22" spans="1:27" s="34" customFormat="1" ht="18.95" customHeight="1">
      <c r="A22" s="378" t="s">
        <v>539</v>
      </c>
      <c r="B22" s="43" t="s">
        <v>538</v>
      </c>
      <c r="C22" s="361">
        <v>209</v>
      </c>
      <c r="D22" s="376" t="s">
        <v>84</v>
      </c>
      <c r="E22" s="376">
        <v>2</v>
      </c>
      <c r="F22" s="376">
        <v>1</v>
      </c>
      <c r="G22" s="376" t="s">
        <v>84</v>
      </c>
      <c r="H22" s="376">
        <v>1</v>
      </c>
      <c r="I22" s="376">
        <v>1</v>
      </c>
      <c r="J22" s="376">
        <v>1</v>
      </c>
      <c r="K22" s="376">
        <v>1</v>
      </c>
      <c r="L22" s="376">
        <v>6</v>
      </c>
      <c r="M22" s="376">
        <v>28</v>
      </c>
      <c r="N22" s="376">
        <v>37</v>
      </c>
      <c r="O22" s="376">
        <v>49</v>
      </c>
      <c r="P22" s="376">
        <v>31</v>
      </c>
      <c r="Q22" s="376">
        <v>27</v>
      </c>
      <c r="R22" s="376">
        <v>24</v>
      </c>
      <c r="S22" s="376">
        <v>115</v>
      </c>
      <c r="T22" s="376" t="s">
        <v>84</v>
      </c>
      <c r="U22" s="376">
        <v>1</v>
      </c>
      <c r="V22" s="376">
        <v>1</v>
      </c>
      <c r="W22" s="376" t="s">
        <v>84</v>
      </c>
      <c r="X22" s="376">
        <v>1</v>
      </c>
      <c r="Y22" s="376" t="s">
        <v>84</v>
      </c>
      <c r="Z22" s="376">
        <v>1</v>
      </c>
      <c r="AA22" s="123" t="s">
        <v>100</v>
      </c>
    </row>
    <row r="23" spans="1:27" s="34" customFormat="1" ht="18.95" customHeight="1">
      <c r="A23" s="378" t="s">
        <v>537</v>
      </c>
      <c r="B23" s="43" t="s">
        <v>536</v>
      </c>
      <c r="C23" s="361">
        <v>376</v>
      </c>
      <c r="D23" s="376">
        <v>3</v>
      </c>
      <c r="E23" s="376">
        <v>1</v>
      </c>
      <c r="F23" s="376">
        <v>3</v>
      </c>
      <c r="G23" s="376">
        <v>1</v>
      </c>
      <c r="H23" s="376">
        <v>6</v>
      </c>
      <c r="I23" s="376">
        <v>8</v>
      </c>
      <c r="J23" s="376">
        <v>3</v>
      </c>
      <c r="K23" s="376">
        <v>2</v>
      </c>
      <c r="L23" s="376">
        <v>10</v>
      </c>
      <c r="M23" s="376">
        <v>35</v>
      </c>
      <c r="N23" s="376">
        <v>72</v>
      </c>
      <c r="O23" s="376">
        <v>71</v>
      </c>
      <c r="P23" s="376">
        <v>75</v>
      </c>
      <c r="Q23" s="376">
        <v>50</v>
      </c>
      <c r="R23" s="376">
        <v>36</v>
      </c>
      <c r="S23" s="376">
        <v>193</v>
      </c>
      <c r="T23" s="376">
        <v>1</v>
      </c>
      <c r="U23" s="376">
        <v>1</v>
      </c>
      <c r="V23" s="376">
        <v>2</v>
      </c>
      <c r="W23" s="376">
        <v>1</v>
      </c>
      <c r="X23" s="376">
        <v>2</v>
      </c>
      <c r="Y23" s="376">
        <v>4</v>
      </c>
      <c r="Z23" s="376">
        <v>2</v>
      </c>
      <c r="AA23" s="123" t="s">
        <v>98</v>
      </c>
    </row>
    <row r="24" spans="1:27" s="34" customFormat="1" ht="18.95" customHeight="1">
      <c r="A24" s="378" t="s">
        <v>535</v>
      </c>
      <c r="B24" s="43" t="s">
        <v>534</v>
      </c>
      <c r="C24" s="361">
        <v>1451</v>
      </c>
      <c r="D24" s="376">
        <v>20</v>
      </c>
      <c r="E24" s="376">
        <v>5</v>
      </c>
      <c r="F24" s="376">
        <v>5</v>
      </c>
      <c r="G24" s="376">
        <v>5</v>
      </c>
      <c r="H24" s="376">
        <v>15</v>
      </c>
      <c r="I24" s="376">
        <v>19</v>
      </c>
      <c r="J24" s="376">
        <v>14</v>
      </c>
      <c r="K24" s="376">
        <v>21</v>
      </c>
      <c r="L24" s="376">
        <v>41</v>
      </c>
      <c r="M24" s="376">
        <v>125</v>
      </c>
      <c r="N24" s="376">
        <v>273</v>
      </c>
      <c r="O24" s="376">
        <v>264</v>
      </c>
      <c r="P24" s="376">
        <v>230</v>
      </c>
      <c r="Q24" s="376">
        <v>235</v>
      </c>
      <c r="R24" s="376">
        <v>179</v>
      </c>
      <c r="S24" s="376">
        <v>776</v>
      </c>
      <c r="T24" s="376">
        <v>12</v>
      </c>
      <c r="U24" s="376">
        <v>3</v>
      </c>
      <c r="V24" s="376">
        <v>4</v>
      </c>
      <c r="W24" s="376">
        <v>3</v>
      </c>
      <c r="X24" s="376">
        <v>7</v>
      </c>
      <c r="Y24" s="376">
        <v>11</v>
      </c>
      <c r="Z24" s="376">
        <v>9</v>
      </c>
      <c r="AA24" s="123" t="s">
        <v>96</v>
      </c>
    </row>
    <row r="25" spans="1:27" s="34" customFormat="1" ht="18.95" customHeight="1">
      <c r="A25" s="378" t="s">
        <v>533</v>
      </c>
      <c r="B25" s="43" t="s">
        <v>532</v>
      </c>
      <c r="C25" s="361">
        <v>562</v>
      </c>
      <c r="D25" s="376">
        <v>5</v>
      </c>
      <c r="E25" s="376">
        <v>5</v>
      </c>
      <c r="F25" s="376">
        <v>5</v>
      </c>
      <c r="G25" s="376">
        <v>4</v>
      </c>
      <c r="H25" s="376">
        <v>7</v>
      </c>
      <c r="I25" s="376">
        <v>9</v>
      </c>
      <c r="J25" s="376">
        <v>6</v>
      </c>
      <c r="K25" s="376">
        <v>11</v>
      </c>
      <c r="L25" s="376">
        <v>13</v>
      </c>
      <c r="M25" s="376">
        <v>59</v>
      </c>
      <c r="N25" s="376">
        <v>106</v>
      </c>
      <c r="O25" s="376">
        <v>97</v>
      </c>
      <c r="P25" s="376">
        <v>87</v>
      </c>
      <c r="Q25" s="376">
        <v>88</v>
      </c>
      <c r="R25" s="376">
        <v>60</v>
      </c>
      <c r="S25" s="376">
        <v>283</v>
      </c>
      <c r="T25" s="376">
        <v>2</v>
      </c>
      <c r="U25" s="376">
        <v>4</v>
      </c>
      <c r="V25" s="376">
        <v>4</v>
      </c>
      <c r="W25" s="376">
        <v>1</v>
      </c>
      <c r="X25" s="376">
        <v>4</v>
      </c>
      <c r="Y25" s="376">
        <v>7</v>
      </c>
      <c r="Z25" s="376">
        <v>3</v>
      </c>
      <c r="AA25" s="123" t="s">
        <v>94</v>
      </c>
    </row>
    <row r="26" spans="1:27" s="34" customFormat="1" ht="18.95" customHeight="1">
      <c r="A26" s="378" t="s">
        <v>531</v>
      </c>
      <c r="B26" s="43" t="s">
        <v>530</v>
      </c>
      <c r="C26" s="361">
        <v>643</v>
      </c>
      <c r="D26" s="376">
        <v>6</v>
      </c>
      <c r="E26" s="376">
        <v>1</v>
      </c>
      <c r="F26" s="376">
        <v>1</v>
      </c>
      <c r="G26" s="376">
        <v>9</v>
      </c>
      <c r="H26" s="376">
        <v>1</v>
      </c>
      <c r="I26" s="376">
        <v>4</v>
      </c>
      <c r="J26" s="376">
        <v>6</v>
      </c>
      <c r="K26" s="376">
        <v>12</v>
      </c>
      <c r="L26" s="376">
        <v>20</v>
      </c>
      <c r="M26" s="376">
        <v>62</v>
      </c>
      <c r="N26" s="376">
        <v>122</v>
      </c>
      <c r="O26" s="376">
        <v>120</v>
      </c>
      <c r="P26" s="376">
        <v>128</v>
      </c>
      <c r="Q26" s="376">
        <v>97</v>
      </c>
      <c r="R26" s="376">
        <v>54</v>
      </c>
      <c r="S26" s="376">
        <v>336</v>
      </c>
      <c r="T26" s="376">
        <v>1</v>
      </c>
      <c r="U26" s="376">
        <v>1</v>
      </c>
      <c r="V26" s="376" t="s">
        <v>84</v>
      </c>
      <c r="W26" s="376">
        <v>6</v>
      </c>
      <c r="X26" s="376" t="s">
        <v>84</v>
      </c>
      <c r="Y26" s="376">
        <v>3</v>
      </c>
      <c r="Z26" s="376">
        <v>4</v>
      </c>
      <c r="AA26" s="123" t="s">
        <v>92</v>
      </c>
    </row>
    <row r="27" spans="1:27" s="34" customFormat="1" ht="18.95" customHeight="1">
      <c r="A27" s="378" t="s">
        <v>529</v>
      </c>
      <c r="B27" s="43" t="s">
        <v>528</v>
      </c>
      <c r="C27" s="361">
        <v>58</v>
      </c>
      <c r="D27" s="376" t="s">
        <v>84</v>
      </c>
      <c r="E27" s="376" t="s">
        <v>84</v>
      </c>
      <c r="F27" s="376" t="s">
        <v>84</v>
      </c>
      <c r="G27" s="376" t="s">
        <v>84</v>
      </c>
      <c r="H27" s="376" t="s">
        <v>84</v>
      </c>
      <c r="I27" s="376">
        <v>1</v>
      </c>
      <c r="J27" s="376">
        <v>1</v>
      </c>
      <c r="K27" s="376" t="s">
        <v>84</v>
      </c>
      <c r="L27" s="376">
        <v>1</v>
      </c>
      <c r="M27" s="376">
        <v>8</v>
      </c>
      <c r="N27" s="376">
        <v>9</v>
      </c>
      <c r="O27" s="376">
        <v>7</v>
      </c>
      <c r="P27" s="376">
        <v>17</v>
      </c>
      <c r="Q27" s="376">
        <v>10</v>
      </c>
      <c r="R27" s="376">
        <v>4</v>
      </c>
      <c r="S27" s="376">
        <v>30</v>
      </c>
      <c r="T27" s="376" t="s">
        <v>84</v>
      </c>
      <c r="U27" s="376" t="s">
        <v>84</v>
      </c>
      <c r="V27" s="376" t="s">
        <v>84</v>
      </c>
      <c r="W27" s="376" t="s">
        <v>84</v>
      </c>
      <c r="X27" s="376" t="s">
        <v>84</v>
      </c>
      <c r="Y27" s="376">
        <v>1</v>
      </c>
      <c r="Z27" s="376">
        <v>1</v>
      </c>
      <c r="AA27" s="123" t="s">
        <v>90</v>
      </c>
    </row>
    <row r="28" spans="1:27" s="34" customFormat="1" ht="18.95" customHeight="1">
      <c r="A28" s="378" t="s">
        <v>527</v>
      </c>
      <c r="B28" s="43" t="s">
        <v>526</v>
      </c>
      <c r="C28" s="361">
        <v>24</v>
      </c>
      <c r="D28" s="376" t="s">
        <v>84</v>
      </c>
      <c r="E28" s="376" t="s">
        <v>84</v>
      </c>
      <c r="F28" s="376" t="s">
        <v>84</v>
      </c>
      <c r="G28" s="376" t="s">
        <v>84</v>
      </c>
      <c r="H28" s="376" t="s">
        <v>84</v>
      </c>
      <c r="I28" s="376" t="s">
        <v>84</v>
      </c>
      <c r="J28" s="376">
        <v>2</v>
      </c>
      <c r="K28" s="376">
        <v>1</v>
      </c>
      <c r="L28" s="376">
        <v>1</v>
      </c>
      <c r="M28" s="376">
        <v>7</v>
      </c>
      <c r="N28" s="376">
        <v>4</v>
      </c>
      <c r="O28" s="376">
        <v>5</v>
      </c>
      <c r="P28" s="376">
        <v>3</v>
      </c>
      <c r="Q28" s="376">
        <v>1</v>
      </c>
      <c r="R28" s="376" t="s">
        <v>84</v>
      </c>
      <c r="S28" s="376">
        <v>16</v>
      </c>
      <c r="T28" s="376" t="s">
        <v>84</v>
      </c>
      <c r="U28" s="376" t="s">
        <v>84</v>
      </c>
      <c r="V28" s="376" t="s">
        <v>84</v>
      </c>
      <c r="W28" s="376" t="s">
        <v>84</v>
      </c>
      <c r="X28" s="376" t="s">
        <v>84</v>
      </c>
      <c r="Y28" s="376" t="s">
        <v>84</v>
      </c>
      <c r="Z28" s="376">
        <v>1</v>
      </c>
      <c r="AA28" s="123" t="s">
        <v>88</v>
      </c>
    </row>
    <row r="29" spans="1:27" s="34" customFormat="1" ht="18.95" customHeight="1">
      <c r="A29" s="378" t="s">
        <v>525</v>
      </c>
      <c r="B29" s="43" t="s">
        <v>524</v>
      </c>
      <c r="C29" s="361">
        <v>24</v>
      </c>
      <c r="D29" s="376" t="s">
        <v>84</v>
      </c>
      <c r="E29" s="376" t="s">
        <v>84</v>
      </c>
      <c r="F29" s="376" t="s">
        <v>84</v>
      </c>
      <c r="G29" s="376">
        <v>1</v>
      </c>
      <c r="H29" s="376">
        <v>1</v>
      </c>
      <c r="I29" s="376" t="s">
        <v>84</v>
      </c>
      <c r="J29" s="376">
        <v>1</v>
      </c>
      <c r="K29" s="376" t="s">
        <v>84</v>
      </c>
      <c r="L29" s="376">
        <v>2</v>
      </c>
      <c r="M29" s="376">
        <v>4</v>
      </c>
      <c r="N29" s="376">
        <v>4</v>
      </c>
      <c r="O29" s="376">
        <v>5</v>
      </c>
      <c r="P29" s="376" t="s">
        <v>84</v>
      </c>
      <c r="Q29" s="376">
        <v>6</v>
      </c>
      <c r="R29" s="376" t="s">
        <v>84</v>
      </c>
      <c r="S29" s="376">
        <v>15</v>
      </c>
      <c r="T29" s="376" t="s">
        <v>84</v>
      </c>
      <c r="U29" s="376" t="s">
        <v>84</v>
      </c>
      <c r="V29" s="376" t="s">
        <v>84</v>
      </c>
      <c r="W29" s="376">
        <v>1</v>
      </c>
      <c r="X29" s="376">
        <v>1</v>
      </c>
      <c r="Y29" s="376" t="s">
        <v>84</v>
      </c>
      <c r="Z29" s="376">
        <v>1</v>
      </c>
      <c r="AA29" s="123" t="s">
        <v>86</v>
      </c>
    </row>
    <row r="30" spans="1:27" s="34" customFormat="1" ht="18.95" customHeight="1">
      <c r="A30" s="379" t="s">
        <v>523</v>
      </c>
      <c r="B30" s="38" t="s">
        <v>509</v>
      </c>
      <c r="C30" s="362">
        <v>313</v>
      </c>
      <c r="D30" s="362">
        <v>1</v>
      </c>
      <c r="E30" s="362" t="s">
        <v>84</v>
      </c>
      <c r="F30" s="362">
        <v>3</v>
      </c>
      <c r="G30" s="362">
        <v>4</v>
      </c>
      <c r="H30" s="362">
        <v>2</v>
      </c>
      <c r="I30" s="362">
        <v>3</v>
      </c>
      <c r="J30" s="362">
        <v>3</v>
      </c>
      <c r="K30" s="362">
        <v>3</v>
      </c>
      <c r="L30" s="362">
        <v>23</v>
      </c>
      <c r="M30" s="362">
        <v>45</v>
      </c>
      <c r="N30" s="362">
        <v>60</v>
      </c>
      <c r="O30" s="362">
        <v>38</v>
      </c>
      <c r="P30" s="362">
        <v>52</v>
      </c>
      <c r="Q30" s="362">
        <v>47</v>
      </c>
      <c r="R30" s="362">
        <v>29</v>
      </c>
      <c r="S30" s="362">
        <v>158</v>
      </c>
      <c r="T30" s="362" t="s">
        <v>84</v>
      </c>
      <c r="U30" s="362" t="s">
        <v>84</v>
      </c>
      <c r="V30" s="362">
        <v>2</v>
      </c>
      <c r="W30" s="362">
        <v>3</v>
      </c>
      <c r="X30" s="362">
        <v>1</v>
      </c>
      <c r="Y30" s="362">
        <v>2</v>
      </c>
      <c r="Z30" s="362">
        <v>1</v>
      </c>
      <c r="AA30" s="121" t="s">
        <v>83</v>
      </c>
    </row>
    <row r="34" spans="1:27">
      <c r="A34" s="33"/>
      <c r="B34" s="151" t="s">
        <v>522</v>
      </c>
      <c r="C34" s="57"/>
      <c r="D34" s="56"/>
      <c r="E34" s="56"/>
      <c r="F34" s="57"/>
      <c r="G34" s="57"/>
      <c r="H34" s="57"/>
      <c r="I34" s="57"/>
      <c r="J34" s="57"/>
      <c r="K34" s="57"/>
      <c r="L34" s="57"/>
      <c r="M34" s="56"/>
      <c r="N34" s="56"/>
      <c r="O34" s="56"/>
      <c r="P34" s="57"/>
      <c r="Q34" s="56"/>
      <c r="R34" s="57"/>
      <c r="S34" s="56"/>
      <c r="T34" s="57"/>
      <c r="U34" s="57"/>
      <c r="V34" s="57"/>
      <c r="W34" s="57"/>
      <c r="X34" s="57"/>
      <c r="Y34" s="57"/>
      <c r="Z34" s="57"/>
      <c r="AA34"/>
    </row>
    <row r="35" spans="1:27">
      <c r="A35" s="80"/>
      <c r="B35" s="80"/>
      <c r="C35" s="80"/>
      <c r="D35" s="56"/>
      <c r="E35" s="57"/>
      <c r="F35" s="80"/>
      <c r="G35" s="80"/>
      <c r="H35" s="57"/>
      <c r="I35" s="57"/>
      <c r="J35" s="57"/>
      <c r="K35" s="57"/>
      <c r="L35" s="57"/>
      <c r="M35" s="56"/>
      <c r="N35" s="56"/>
      <c r="O35" s="80"/>
      <c r="P35" s="80"/>
      <c r="Q35" s="80"/>
      <c r="R35" s="57"/>
      <c r="S35" s="57"/>
      <c r="T35" s="57"/>
      <c r="U35" s="57"/>
      <c r="V35" s="57"/>
      <c r="W35" s="57"/>
      <c r="X35" s="57"/>
      <c r="Y35" s="80"/>
      <c r="Z35" s="80"/>
      <c r="AA35" s="299" t="s">
        <v>499</v>
      </c>
    </row>
    <row r="36" spans="1:27" s="34" customFormat="1" ht="12" customHeight="1">
      <c r="A36" s="775" t="s">
        <v>141</v>
      </c>
      <c r="B36" s="776"/>
      <c r="C36" s="555" t="s">
        <v>497</v>
      </c>
      <c r="D36" s="562"/>
      <c r="E36" s="562"/>
      <c r="F36" s="562"/>
      <c r="G36" s="562"/>
      <c r="H36" s="562"/>
      <c r="I36" s="562"/>
      <c r="J36" s="556"/>
      <c r="K36" s="555" t="s">
        <v>820</v>
      </c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56"/>
      <c r="AA36" s="781" t="s">
        <v>580</v>
      </c>
    </row>
    <row r="37" spans="1:27" s="34" customFormat="1" ht="12">
      <c r="A37" s="777"/>
      <c r="B37" s="778"/>
      <c r="C37" s="766" t="s">
        <v>821</v>
      </c>
      <c r="D37" s="556" t="s">
        <v>822</v>
      </c>
      <c r="E37" s="766" t="s">
        <v>823</v>
      </c>
      <c r="F37" s="766" t="s">
        <v>824</v>
      </c>
      <c r="G37" s="766" t="s">
        <v>825</v>
      </c>
      <c r="H37" s="792" t="s">
        <v>826</v>
      </c>
      <c r="I37" s="756" t="s">
        <v>827</v>
      </c>
      <c r="J37" s="756" t="s">
        <v>510</v>
      </c>
      <c r="K37" s="556" t="s">
        <v>139</v>
      </c>
      <c r="L37" s="766" t="s">
        <v>495</v>
      </c>
      <c r="M37" s="766" t="s">
        <v>828</v>
      </c>
      <c r="N37" s="766" t="s">
        <v>829</v>
      </c>
      <c r="O37" s="766" t="s">
        <v>741</v>
      </c>
      <c r="P37" s="766" t="s">
        <v>742</v>
      </c>
      <c r="Q37" s="766" t="s">
        <v>743</v>
      </c>
      <c r="R37" s="766" t="s">
        <v>744</v>
      </c>
      <c r="S37" s="766" t="s">
        <v>745</v>
      </c>
      <c r="T37" s="766" t="s">
        <v>746</v>
      </c>
      <c r="U37" s="766" t="s">
        <v>747</v>
      </c>
      <c r="V37" s="766" t="s">
        <v>748</v>
      </c>
      <c r="W37" s="766" t="s">
        <v>749</v>
      </c>
      <c r="X37" s="792" t="s">
        <v>750</v>
      </c>
      <c r="Y37" s="756" t="s">
        <v>751</v>
      </c>
      <c r="Z37" s="756" t="s">
        <v>510</v>
      </c>
      <c r="AA37" s="790"/>
    </row>
    <row r="38" spans="1:27" s="34" customFormat="1" ht="12">
      <c r="A38" s="777"/>
      <c r="B38" s="778"/>
      <c r="C38" s="766"/>
      <c r="D38" s="556"/>
      <c r="E38" s="766"/>
      <c r="F38" s="766"/>
      <c r="G38" s="766"/>
      <c r="H38" s="793"/>
      <c r="I38" s="757"/>
      <c r="J38" s="757"/>
      <c r="K38" s="556"/>
      <c r="L38" s="766"/>
      <c r="M38" s="766"/>
      <c r="N38" s="766"/>
      <c r="O38" s="766"/>
      <c r="P38" s="766"/>
      <c r="Q38" s="766"/>
      <c r="R38" s="766"/>
      <c r="S38" s="766"/>
      <c r="T38" s="766"/>
      <c r="U38" s="766"/>
      <c r="V38" s="766"/>
      <c r="W38" s="766"/>
      <c r="X38" s="793"/>
      <c r="Y38" s="757"/>
      <c r="Z38" s="757"/>
      <c r="AA38" s="790"/>
    </row>
    <row r="39" spans="1:27" s="34" customFormat="1" ht="12">
      <c r="A39" s="777"/>
      <c r="B39" s="778"/>
      <c r="C39" s="766"/>
      <c r="D39" s="556"/>
      <c r="E39" s="766"/>
      <c r="F39" s="766"/>
      <c r="G39" s="766"/>
      <c r="H39" s="793"/>
      <c r="I39" s="757"/>
      <c r="J39" s="757"/>
      <c r="K39" s="556"/>
      <c r="L39" s="766"/>
      <c r="M39" s="766"/>
      <c r="N39" s="766"/>
      <c r="O39" s="766"/>
      <c r="P39" s="766"/>
      <c r="Q39" s="766"/>
      <c r="R39" s="766"/>
      <c r="S39" s="766"/>
      <c r="T39" s="766"/>
      <c r="U39" s="766"/>
      <c r="V39" s="766"/>
      <c r="W39" s="766"/>
      <c r="X39" s="793"/>
      <c r="Y39" s="757"/>
      <c r="Z39" s="784"/>
      <c r="AA39" s="790"/>
    </row>
    <row r="40" spans="1:27" s="34" customFormat="1" ht="12">
      <c r="A40" s="777"/>
      <c r="B40" s="778"/>
      <c r="C40" s="766"/>
      <c r="D40" s="556"/>
      <c r="E40" s="766"/>
      <c r="F40" s="766"/>
      <c r="G40" s="766"/>
      <c r="H40" s="794"/>
      <c r="I40" s="758"/>
      <c r="J40" s="758"/>
      <c r="K40" s="556"/>
      <c r="L40" s="766"/>
      <c r="M40" s="766"/>
      <c r="N40" s="766"/>
      <c r="O40" s="766"/>
      <c r="P40" s="766"/>
      <c r="Q40" s="766"/>
      <c r="R40" s="766"/>
      <c r="S40" s="766"/>
      <c r="T40" s="766"/>
      <c r="U40" s="766"/>
      <c r="V40" s="766"/>
      <c r="W40" s="766"/>
      <c r="X40" s="794"/>
      <c r="Y40" s="758"/>
      <c r="Z40" s="785"/>
      <c r="AA40" s="791"/>
    </row>
    <row r="41" spans="1:27" s="34" customFormat="1" ht="18.95" customHeight="1">
      <c r="A41" s="314" t="s">
        <v>581</v>
      </c>
      <c r="B41" s="392" t="s">
        <v>123</v>
      </c>
      <c r="C41" s="46">
        <v>195</v>
      </c>
      <c r="D41" s="46">
        <v>406</v>
      </c>
      <c r="E41" s="46">
        <v>1366</v>
      </c>
      <c r="F41" s="46">
        <v>2427</v>
      </c>
      <c r="G41" s="46">
        <v>2155</v>
      </c>
      <c r="H41" s="46">
        <v>2278</v>
      </c>
      <c r="I41" s="46">
        <v>1922</v>
      </c>
      <c r="J41" s="46">
        <v>975</v>
      </c>
      <c r="K41" s="46">
        <v>12257</v>
      </c>
      <c r="L41" s="46">
        <v>91</v>
      </c>
      <c r="M41" s="46">
        <v>44</v>
      </c>
      <c r="N41" s="46">
        <v>39</v>
      </c>
      <c r="O41" s="46">
        <v>67</v>
      </c>
      <c r="P41" s="46">
        <v>96</v>
      </c>
      <c r="Q41" s="46">
        <v>103</v>
      </c>
      <c r="R41" s="46">
        <v>125</v>
      </c>
      <c r="S41" s="46">
        <v>234</v>
      </c>
      <c r="T41" s="46">
        <v>531</v>
      </c>
      <c r="U41" s="46">
        <v>1435</v>
      </c>
      <c r="V41" s="46">
        <v>2206</v>
      </c>
      <c r="W41" s="46">
        <v>2098</v>
      </c>
      <c r="X41" s="46">
        <v>2309</v>
      </c>
      <c r="Y41" s="46">
        <v>1716</v>
      </c>
      <c r="Z41" s="46">
        <v>1163</v>
      </c>
      <c r="AA41" s="45" t="s">
        <v>122</v>
      </c>
    </row>
    <row r="42" spans="1:27" s="34" customFormat="1" ht="18.95" customHeight="1">
      <c r="A42" s="406"/>
      <c r="B42" s="390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40"/>
    </row>
    <row r="43" spans="1:27" s="34" customFormat="1" ht="18.95" customHeight="1">
      <c r="A43" s="406" t="s">
        <v>120</v>
      </c>
      <c r="B43" s="390" t="s">
        <v>121</v>
      </c>
      <c r="C43" s="376">
        <v>22</v>
      </c>
      <c r="D43" s="376">
        <v>49</v>
      </c>
      <c r="E43" s="376">
        <v>169</v>
      </c>
      <c r="F43" s="376">
        <v>303</v>
      </c>
      <c r="G43" s="376">
        <v>284</v>
      </c>
      <c r="H43" s="376">
        <v>263</v>
      </c>
      <c r="I43" s="376">
        <v>213</v>
      </c>
      <c r="J43" s="376">
        <v>116</v>
      </c>
      <c r="K43" s="376">
        <v>1551</v>
      </c>
      <c r="L43" s="376">
        <v>10</v>
      </c>
      <c r="M43" s="376">
        <v>6</v>
      </c>
      <c r="N43" s="376">
        <v>6</v>
      </c>
      <c r="O43" s="376">
        <v>8</v>
      </c>
      <c r="P43" s="376">
        <v>10</v>
      </c>
      <c r="Q43" s="376">
        <v>13</v>
      </c>
      <c r="R43" s="376">
        <v>14</v>
      </c>
      <c r="S43" s="376">
        <v>36</v>
      </c>
      <c r="T43" s="376">
        <v>88</v>
      </c>
      <c r="U43" s="376">
        <v>184</v>
      </c>
      <c r="V43" s="376">
        <v>268</v>
      </c>
      <c r="W43" s="376">
        <v>278</v>
      </c>
      <c r="X43" s="376">
        <v>281</v>
      </c>
      <c r="Y43" s="376">
        <v>198</v>
      </c>
      <c r="Z43" s="376">
        <v>151</v>
      </c>
      <c r="AA43" s="40" t="s">
        <v>120</v>
      </c>
    </row>
    <row r="44" spans="1:27" s="34" customFormat="1" ht="18.95" customHeight="1">
      <c r="A44" s="406" t="s">
        <v>118</v>
      </c>
      <c r="B44" s="390" t="s">
        <v>119</v>
      </c>
      <c r="C44" s="376">
        <v>8</v>
      </c>
      <c r="D44" s="376">
        <v>23</v>
      </c>
      <c r="E44" s="376">
        <v>80</v>
      </c>
      <c r="F44" s="376">
        <v>163</v>
      </c>
      <c r="G44" s="376">
        <v>149</v>
      </c>
      <c r="H44" s="376">
        <v>160</v>
      </c>
      <c r="I44" s="376">
        <v>141</v>
      </c>
      <c r="J44" s="376">
        <v>66</v>
      </c>
      <c r="K44" s="376">
        <v>793</v>
      </c>
      <c r="L44" s="376">
        <v>5</v>
      </c>
      <c r="M44" s="376">
        <v>4</v>
      </c>
      <c r="N44" s="376">
        <v>4</v>
      </c>
      <c r="O44" s="376">
        <v>4</v>
      </c>
      <c r="P44" s="376">
        <v>8</v>
      </c>
      <c r="Q44" s="376">
        <v>6</v>
      </c>
      <c r="R44" s="376">
        <v>6</v>
      </c>
      <c r="S44" s="376">
        <v>10</v>
      </c>
      <c r="T44" s="376">
        <v>33</v>
      </c>
      <c r="U44" s="376">
        <v>89</v>
      </c>
      <c r="V44" s="376">
        <v>148</v>
      </c>
      <c r="W44" s="376">
        <v>131</v>
      </c>
      <c r="X44" s="376">
        <v>142</v>
      </c>
      <c r="Y44" s="376">
        <v>117</v>
      </c>
      <c r="Z44" s="376">
        <v>86</v>
      </c>
      <c r="AA44" s="40" t="s">
        <v>118</v>
      </c>
    </row>
    <row r="45" spans="1:27" s="34" customFormat="1" ht="18.95" customHeight="1">
      <c r="A45" s="406" t="s">
        <v>116</v>
      </c>
      <c r="B45" s="390" t="s">
        <v>117</v>
      </c>
      <c r="C45" s="376">
        <v>42</v>
      </c>
      <c r="D45" s="376">
        <v>96</v>
      </c>
      <c r="E45" s="376">
        <v>315</v>
      </c>
      <c r="F45" s="376">
        <v>509</v>
      </c>
      <c r="G45" s="376">
        <v>416</v>
      </c>
      <c r="H45" s="376">
        <v>436</v>
      </c>
      <c r="I45" s="376">
        <v>379</v>
      </c>
      <c r="J45" s="376">
        <v>169</v>
      </c>
      <c r="K45" s="376">
        <v>2546</v>
      </c>
      <c r="L45" s="376">
        <v>20</v>
      </c>
      <c r="M45" s="376">
        <v>13</v>
      </c>
      <c r="N45" s="376">
        <v>6</v>
      </c>
      <c r="O45" s="376">
        <v>12</v>
      </c>
      <c r="P45" s="376">
        <v>21</v>
      </c>
      <c r="Q45" s="376">
        <v>23</v>
      </c>
      <c r="R45" s="376">
        <v>34</v>
      </c>
      <c r="S45" s="376">
        <v>70</v>
      </c>
      <c r="T45" s="376">
        <v>124</v>
      </c>
      <c r="U45" s="376">
        <v>340</v>
      </c>
      <c r="V45" s="376">
        <v>451</v>
      </c>
      <c r="W45" s="376">
        <v>418</v>
      </c>
      <c r="X45" s="376">
        <v>456</v>
      </c>
      <c r="Y45" s="376">
        <v>368</v>
      </c>
      <c r="Z45" s="376">
        <v>190</v>
      </c>
      <c r="AA45" s="40" t="s">
        <v>116</v>
      </c>
    </row>
    <row r="46" spans="1:27" s="34" customFormat="1" ht="18.95" customHeight="1">
      <c r="A46" s="406" t="s">
        <v>114</v>
      </c>
      <c r="B46" s="390" t="s">
        <v>115</v>
      </c>
      <c r="C46" s="376">
        <v>22</v>
      </c>
      <c r="D46" s="376">
        <v>34</v>
      </c>
      <c r="E46" s="376">
        <v>86</v>
      </c>
      <c r="F46" s="376">
        <v>136</v>
      </c>
      <c r="G46" s="376">
        <v>114</v>
      </c>
      <c r="H46" s="376">
        <v>115</v>
      </c>
      <c r="I46" s="376">
        <v>122</v>
      </c>
      <c r="J46" s="376">
        <v>59</v>
      </c>
      <c r="K46" s="376">
        <v>643</v>
      </c>
      <c r="L46" s="376">
        <v>2</v>
      </c>
      <c r="M46" s="376">
        <v>1</v>
      </c>
      <c r="N46" s="376">
        <v>2</v>
      </c>
      <c r="O46" s="376">
        <v>6</v>
      </c>
      <c r="P46" s="376">
        <v>7</v>
      </c>
      <c r="Q46" s="376">
        <v>8</v>
      </c>
      <c r="R46" s="376">
        <v>10</v>
      </c>
      <c r="S46" s="376">
        <v>18</v>
      </c>
      <c r="T46" s="376">
        <v>27</v>
      </c>
      <c r="U46" s="376">
        <v>71</v>
      </c>
      <c r="V46" s="376">
        <v>99</v>
      </c>
      <c r="W46" s="376">
        <v>114</v>
      </c>
      <c r="X46" s="376">
        <v>124</v>
      </c>
      <c r="Y46" s="376">
        <v>96</v>
      </c>
      <c r="Z46" s="376">
        <v>58</v>
      </c>
      <c r="AA46" s="40" t="s">
        <v>114</v>
      </c>
    </row>
    <row r="47" spans="1:27" s="34" customFormat="1" ht="18.95" customHeight="1">
      <c r="A47" s="406" t="s">
        <v>112</v>
      </c>
      <c r="B47" s="390" t="s">
        <v>113</v>
      </c>
      <c r="C47" s="376">
        <v>11</v>
      </c>
      <c r="D47" s="376">
        <v>25</v>
      </c>
      <c r="E47" s="376">
        <v>76</v>
      </c>
      <c r="F47" s="376">
        <v>130</v>
      </c>
      <c r="G47" s="376">
        <v>137</v>
      </c>
      <c r="H47" s="376">
        <v>127</v>
      </c>
      <c r="I47" s="376">
        <v>121</v>
      </c>
      <c r="J47" s="376">
        <v>64</v>
      </c>
      <c r="K47" s="376">
        <v>642</v>
      </c>
      <c r="L47" s="376">
        <v>2</v>
      </c>
      <c r="M47" s="376">
        <v>1</v>
      </c>
      <c r="N47" s="376">
        <v>1</v>
      </c>
      <c r="O47" s="376">
        <v>4</v>
      </c>
      <c r="P47" s="376">
        <v>6</v>
      </c>
      <c r="Q47" s="376">
        <v>8</v>
      </c>
      <c r="R47" s="376">
        <v>10</v>
      </c>
      <c r="S47" s="376">
        <v>8</v>
      </c>
      <c r="T47" s="376">
        <v>24</v>
      </c>
      <c r="U47" s="376">
        <v>62</v>
      </c>
      <c r="V47" s="376">
        <v>118</v>
      </c>
      <c r="W47" s="376">
        <v>123</v>
      </c>
      <c r="X47" s="376">
        <v>120</v>
      </c>
      <c r="Y47" s="376">
        <v>88</v>
      </c>
      <c r="Z47" s="376">
        <v>67</v>
      </c>
      <c r="AA47" s="40" t="s">
        <v>112</v>
      </c>
    </row>
    <row r="48" spans="1:27" s="34" customFormat="1" ht="18.95" customHeight="1">
      <c r="A48" s="406" t="s">
        <v>110</v>
      </c>
      <c r="B48" s="390" t="s">
        <v>111</v>
      </c>
      <c r="C48" s="376">
        <v>35</v>
      </c>
      <c r="D48" s="376">
        <v>49</v>
      </c>
      <c r="E48" s="376">
        <v>188</v>
      </c>
      <c r="F48" s="376">
        <v>305</v>
      </c>
      <c r="G48" s="376">
        <v>231</v>
      </c>
      <c r="H48" s="376">
        <v>287</v>
      </c>
      <c r="I48" s="376">
        <v>196</v>
      </c>
      <c r="J48" s="376">
        <v>96</v>
      </c>
      <c r="K48" s="376">
        <v>1600</v>
      </c>
      <c r="L48" s="376">
        <v>12</v>
      </c>
      <c r="M48" s="376">
        <v>7</v>
      </c>
      <c r="N48" s="376">
        <v>5</v>
      </c>
      <c r="O48" s="376">
        <v>12</v>
      </c>
      <c r="P48" s="376">
        <v>19</v>
      </c>
      <c r="Q48" s="376">
        <v>10</v>
      </c>
      <c r="R48" s="376">
        <v>21</v>
      </c>
      <c r="S48" s="376">
        <v>32</v>
      </c>
      <c r="T48" s="376">
        <v>76</v>
      </c>
      <c r="U48" s="376">
        <v>195</v>
      </c>
      <c r="V48" s="376">
        <v>282</v>
      </c>
      <c r="W48" s="376">
        <v>259</v>
      </c>
      <c r="X48" s="376">
        <v>321</v>
      </c>
      <c r="Y48" s="376">
        <v>204</v>
      </c>
      <c r="Z48" s="376">
        <v>145</v>
      </c>
      <c r="AA48" s="40" t="s">
        <v>110</v>
      </c>
    </row>
    <row r="49" spans="1:27" s="34" customFormat="1" ht="18.95" customHeight="1">
      <c r="A49" s="406" t="s">
        <v>108</v>
      </c>
      <c r="B49" s="390" t="s">
        <v>109</v>
      </c>
      <c r="C49" s="376" t="s">
        <v>84</v>
      </c>
      <c r="D49" s="376">
        <v>7</v>
      </c>
      <c r="E49" s="376">
        <v>12</v>
      </c>
      <c r="F49" s="376">
        <v>36</v>
      </c>
      <c r="G49" s="376">
        <v>20</v>
      </c>
      <c r="H49" s="376">
        <v>47</v>
      </c>
      <c r="I49" s="376">
        <v>25</v>
      </c>
      <c r="J49" s="376">
        <v>13</v>
      </c>
      <c r="K49" s="376">
        <v>164</v>
      </c>
      <c r="L49" s="376" t="s">
        <v>84</v>
      </c>
      <c r="M49" s="376">
        <v>1</v>
      </c>
      <c r="N49" s="376">
        <v>1</v>
      </c>
      <c r="O49" s="376">
        <v>2</v>
      </c>
      <c r="P49" s="376" t="s">
        <v>84</v>
      </c>
      <c r="Q49" s="376">
        <v>3</v>
      </c>
      <c r="R49" s="376" t="s">
        <v>84</v>
      </c>
      <c r="S49" s="376" t="s">
        <v>84</v>
      </c>
      <c r="T49" s="376">
        <v>10</v>
      </c>
      <c r="U49" s="376">
        <v>18</v>
      </c>
      <c r="V49" s="376">
        <v>19</v>
      </c>
      <c r="W49" s="376">
        <v>32</v>
      </c>
      <c r="X49" s="376">
        <v>30</v>
      </c>
      <c r="Y49" s="376">
        <v>22</v>
      </c>
      <c r="Z49" s="376">
        <v>26</v>
      </c>
      <c r="AA49" s="40" t="s">
        <v>108</v>
      </c>
    </row>
    <row r="50" spans="1:27" s="34" customFormat="1" ht="18.95" customHeight="1">
      <c r="A50" s="406" t="s">
        <v>106</v>
      </c>
      <c r="B50" s="390" t="s">
        <v>107</v>
      </c>
      <c r="C50" s="376">
        <v>15</v>
      </c>
      <c r="D50" s="376">
        <v>23</v>
      </c>
      <c r="E50" s="376">
        <v>123</v>
      </c>
      <c r="F50" s="376">
        <v>254</v>
      </c>
      <c r="G50" s="376">
        <v>256</v>
      </c>
      <c r="H50" s="376">
        <v>292</v>
      </c>
      <c r="I50" s="376">
        <v>240</v>
      </c>
      <c r="J50" s="376">
        <v>139</v>
      </c>
      <c r="K50" s="376">
        <v>1475</v>
      </c>
      <c r="L50" s="376">
        <v>7</v>
      </c>
      <c r="M50" s="376">
        <v>5</v>
      </c>
      <c r="N50" s="376">
        <v>5</v>
      </c>
      <c r="O50" s="376">
        <v>3</v>
      </c>
      <c r="P50" s="376">
        <v>5</v>
      </c>
      <c r="Q50" s="376">
        <v>8</v>
      </c>
      <c r="R50" s="376">
        <v>9</v>
      </c>
      <c r="S50" s="376">
        <v>26</v>
      </c>
      <c r="T50" s="376">
        <v>52</v>
      </c>
      <c r="U50" s="376">
        <v>156</v>
      </c>
      <c r="V50" s="376">
        <v>263</v>
      </c>
      <c r="W50" s="376">
        <v>244</v>
      </c>
      <c r="X50" s="376">
        <v>303</v>
      </c>
      <c r="Y50" s="376">
        <v>229</v>
      </c>
      <c r="Z50" s="376">
        <v>160</v>
      </c>
      <c r="AA50" s="40" t="s">
        <v>106</v>
      </c>
    </row>
    <row r="51" spans="1:27" s="34" customFormat="1" ht="18.95" customHeight="1">
      <c r="A51" s="406" t="s">
        <v>104</v>
      </c>
      <c r="B51" s="390" t="s">
        <v>105</v>
      </c>
      <c r="C51" s="376">
        <v>3</v>
      </c>
      <c r="D51" s="376">
        <v>27</v>
      </c>
      <c r="E51" s="376">
        <v>101</v>
      </c>
      <c r="F51" s="376">
        <v>176</v>
      </c>
      <c r="G51" s="376">
        <v>153</v>
      </c>
      <c r="H51" s="376">
        <v>172</v>
      </c>
      <c r="I51" s="376">
        <v>122</v>
      </c>
      <c r="J51" s="376">
        <v>54</v>
      </c>
      <c r="K51" s="376">
        <v>825</v>
      </c>
      <c r="L51" s="376">
        <v>9</v>
      </c>
      <c r="M51" s="376">
        <v>1</v>
      </c>
      <c r="N51" s="376">
        <v>3</v>
      </c>
      <c r="O51" s="376">
        <v>4</v>
      </c>
      <c r="P51" s="376">
        <v>1</v>
      </c>
      <c r="Q51" s="376">
        <v>6</v>
      </c>
      <c r="R51" s="376">
        <v>5</v>
      </c>
      <c r="S51" s="376">
        <v>15</v>
      </c>
      <c r="T51" s="376">
        <v>31</v>
      </c>
      <c r="U51" s="376">
        <v>100</v>
      </c>
      <c r="V51" s="376">
        <v>184</v>
      </c>
      <c r="W51" s="376">
        <v>142</v>
      </c>
      <c r="X51" s="376">
        <v>161</v>
      </c>
      <c r="Y51" s="376">
        <v>113</v>
      </c>
      <c r="Z51" s="376">
        <v>50</v>
      </c>
      <c r="AA51" s="40" t="s">
        <v>104</v>
      </c>
    </row>
    <row r="52" spans="1:27" s="34" customFormat="1" ht="18.95" customHeight="1">
      <c r="A52" s="406" t="s">
        <v>102</v>
      </c>
      <c r="B52" s="390" t="s">
        <v>103</v>
      </c>
      <c r="C52" s="376">
        <v>4</v>
      </c>
      <c r="D52" s="376">
        <v>12</v>
      </c>
      <c r="E52" s="376">
        <v>30</v>
      </c>
      <c r="F52" s="376">
        <v>51</v>
      </c>
      <c r="G52" s="376">
        <v>43</v>
      </c>
      <c r="H52" s="376">
        <v>73</v>
      </c>
      <c r="I52" s="376">
        <v>39</v>
      </c>
      <c r="J52" s="376">
        <v>24</v>
      </c>
      <c r="K52" s="376">
        <v>280</v>
      </c>
      <c r="L52" s="376">
        <v>5</v>
      </c>
      <c r="M52" s="376">
        <v>1</v>
      </c>
      <c r="N52" s="376">
        <v>1</v>
      </c>
      <c r="O52" s="376">
        <v>3</v>
      </c>
      <c r="P52" s="376">
        <v>2</v>
      </c>
      <c r="Q52" s="376">
        <v>1</v>
      </c>
      <c r="R52" s="376">
        <v>2</v>
      </c>
      <c r="S52" s="376">
        <v>1</v>
      </c>
      <c r="T52" s="376">
        <v>10</v>
      </c>
      <c r="U52" s="376">
        <v>33</v>
      </c>
      <c r="V52" s="376">
        <v>51</v>
      </c>
      <c r="W52" s="376">
        <v>53</v>
      </c>
      <c r="X52" s="376">
        <v>54</v>
      </c>
      <c r="Y52" s="376">
        <v>44</v>
      </c>
      <c r="Z52" s="376">
        <v>19</v>
      </c>
      <c r="AA52" s="40" t="s">
        <v>102</v>
      </c>
    </row>
    <row r="53" spans="1:27" s="34" customFormat="1" ht="18.95" customHeight="1">
      <c r="A53" s="406" t="s">
        <v>100</v>
      </c>
      <c r="B53" s="390" t="s">
        <v>101</v>
      </c>
      <c r="C53" s="376">
        <v>1</v>
      </c>
      <c r="D53" s="376">
        <v>2</v>
      </c>
      <c r="E53" s="376">
        <v>14</v>
      </c>
      <c r="F53" s="376">
        <v>22</v>
      </c>
      <c r="G53" s="376">
        <v>25</v>
      </c>
      <c r="H53" s="376">
        <v>17</v>
      </c>
      <c r="I53" s="376">
        <v>18</v>
      </c>
      <c r="J53" s="376">
        <v>12</v>
      </c>
      <c r="K53" s="376">
        <v>94</v>
      </c>
      <c r="L53" s="376" t="s">
        <v>84</v>
      </c>
      <c r="M53" s="376">
        <v>1</v>
      </c>
      <c r="N53" s="376" t="s">
        <v>84</v>
      </c>
      <c r="O53" s="376" t="s">
        <v>84</v>
      </c>
      <c r="P53" s="376" t="s">
        <v>84</v>
      </c>
      <c r="Q53" s="376">
        <v>1</v>
      </c>
      <c r="R53" s="376" t="s">
        <v>84</v>
      </c>
      <c r="S53" s="376" t="s">
        <v>84</v>
      </c>
      <c r="T53" s="376">
        <v>4</v>
      </c>
      <c r="U53" s="376">
        <v>14</v>
      </c>
      <c r="V53" s="376">
        <v>15</v>
      </c>
      <c r="W53" s="376">
        <v>24</v>
      </c>
      <c r="X53" s="376">
        <v>14</v>
      </c>
      <c r="Y53" s="376">
        <v>9</v>
      </c>
      <c r="Z53" s="376">
        <v>12</v>
      </c>
      <c r="AA53" s="40" t="s">
        <v>100</v>
      </c>
    </row>
    <row r="54" spans="1:27" s="34" customFormat="1" ht="18.95" customHeight="1">
      <c r="A54" s="406" t="s">
        <v>98</v>
      </c>
      <c r="B54" s="390" t="s">
        <v>99</v>
      </c>
      <c r="C54" s="376">
        <v>1</v>
      </c>
      <c r="D54" s="376">
        <v>5</v>
      </c>
      <c r="E54" s="376">
        <v>17</v>
      </c>
      <c r="F54" s="376">
        <v>33</v>
      </c>
      <c r="G54" s="376">
        <v>39</v>
      </c>
      <c r="H54" s="376">
        <v>39</v>
      </c>
      <c r="I54" s="376">
        <v>28</v>
      </c>
      <c r="J54" s="376">
        <v>18</v>
      </c>
      <c r="K54" s="376">
        <v>183</v>
      </c>
      <c r="L54" s="376">
        <v>2</v>
      </c>
      <c r="M54" s="376" t="s">
        <v>84</v>
      </c>
      <c r="N54" s="376">
        <v>1</v>
      </c>
      <c r="O54" s="376" t="s">
        <v>84</v>
      </c>
      <c r="P54" s="376">
        <v>4</v>
      </c>
      <c r="Q54" s="376">
        <v>4</v>
      </c>
      <c r="R54" s="376">
        <v>1</v>
      </c>
      <c r="S54" s="376">
        <v>1</v>
      </c>
      <c r="T54" s="376">
        <v>5</v>
      </c>
      <c r="U54" s="376">
        <v>18</v>
      </c>
      <c r="V54" s="376">
        <v>39</v>
      </c>
      <c r="W54" s="376">
        <v>32</v>
      </c>
      <c r="X54" s="376">
        <v>36</v>
      </c>
      <c r="Y54" s="376">
        <v>22</v>
      </c>
      <c r="Z54" s="376">
        <v>18</v>
      </c>
      <c r="AA54" s="40" t="s">
        <v>98</v>
      </c>
    </row>
    <row r="55" spans="1:27" s="34" customFormat="1" ht="18.95" customHeight="1">
      <c r="A55" s="406" t="s">
        <v>96</v>
      </c>
      <c r="B55" s="390" t="s">
        <v>97</v>
      </c>
      <c r="C55" s="376">
        <v>11</v>
      </c>
      <c r="D55" s="376">
        <v>24</v>
      </c>
      <c r="E55" s="376">
        <v>63</v>
      </c>
      <c r="F55" s="376">
        <v>155</v>
      </c>
      <c r="G55" s="376">
        <v>144</v>
      </c>
      <c r="H55" s="376">
        <v>114</v>
      </c>
      <c r="I55" s="376">
        <v>131</v>
      </c>
      <c r="J55" s="376">
        <v>85</v>
      </c>
      <c r="K55" s="376">
        <v>675</v>
      </c>
      <c r="L55" s="376">
        <v>8</v>
      </c>
      <c r="M55" s="376">
        <v>2</v>
      </c>
      <c r="N55" s="376">
        <v>1</v>
      </c>
      <c r="O55" s="376">
        <v>2</v>
      </c>
      <c r="P55" s="376">
        <v>8</v>
      </c>
      <c r="Q55" s="376">
        <v>8</v>
      </c>
      <c r="R55" s="376">
        <v>5</v>
      </c>
      <c r="S55" s="376">
        <v>10</v>
      </c>
      <c r="T55" s="376">
        <v>17</v>
      </c>
      <c r="U55" s="376">
        <v>62</v>
      </c>
      <c r="V55" s="376">
        <v>118</v>
      </c>
      <c r="W55" s="376">
        <v>120</v>
      </c>
      <c r="X55" s="376">
        <v>116</v>
      </c>
      <c r="Y55" s="376">
        <v>104</v>
      </c>
      <c r="Z55" s="376">
        <v>94</v>
      </c>
      <c r="AA55" s="40" t="s">
        <v>96</v>
      </c>
    </row>
    <row r="56" spans="1:27" s="34" customFormat="1" ht="18.95" customHeight="1">
      <c r="A56" s="406" t="s">
        <v>94</v>
      </c>
      <c r="B56" s="390" t="s">
        <v>95</v>
      </c>
      <c r="C56" s="376">
        <v>7</v>
      </c>
      <c r="D56" s="376">
        <v>4</v>
      </c>
      <c r="E56" s="376">
        <v>30</v>
      </c>
      <c r="F56" s="376">
        <v>48</v>
      </c>
      <c r="G56" s="376">
        <v>54</v>
      </c>
      <c r="H56" s="376">
        <v>43</v>
      </c>
      <c r="I56" s="376">
        <v>48</v>
      </c>
      <c r="J56" s="376">
        <v>24</v>
      </c>
      <c r="K56" s="376">
        <v>279</v>
      </c>
      <c r="L56" s="376">
        <v>3</v>
      </c>
      <c r="M56" s="376">
        <v>1</v>
      </c>
      <c r="N56" s="376">
        <v>1</v>
      </c>
      <c r="O56" s="376">
        <v>3</v>
      </c>
      <c r="P56" s="376">
        <v>3</v>
      </c>
      <c r="Q56" s="376">
        <v>2</v>
      </c>
      <c r="R56" s="376">
        <v>3</v>
      </c>
      <c r="S56" s="376">
        <v>4</v>
      </c>
      <c r="T56" s="376">
        <v>9</v>
      </c>
      <c r="U56" s="376">
        <v>29</v>
      </c>
      <c r="V56" s="376">
        <v>58</v>
      </c>
      <c r="W56" s="376">
        <v>43</v>
      </c>
      <c r="X56" s="376">
        <v>44</v>
      </c>
      <c r="Y56" s="376">
        <v>40</v>
      </c>
      <c r="Z56" s="376">
        <v>36</v>
      </c>
      <c r="AA56" s="40" t="s">
        <v>94</v>
      </c>
    </row>
    <row r="57" spans="1:27" s="34" customFormat="1" ht="18.95" customHeight="1">
      <c r="A57" s="406" t="s">
        <v>92</v>
      </c>
      <c r="B57" s="390" t="s">
        <v>93</v>
      </c>
      <c r="C57" s="376">
        <v>9</v>
      </c>
      <c r="D57" s="376">
        <v>10</v>
      </c>
      <c r="E57" s="376">
        <v>27</v>
      </c>
      <c r="F57" s="376">
        <v>64</v>
      </c>
      <c r="G57" s="376">
        <v>62</v>
      </c>
      <c r="H57" s="376">
        <v>60</v>
      </c>
      <c r="I57" s="376">
        <v>64</v>
      </c>
      <c r="J57" s="376">
        <v>25</v>
      </c>
      <c r="K57" s="376">
        <v>307</v>
      </c>
      <c r="L57" s="376">
        <v>5</v>
      </c>
      <c r="M57" s="376" t="s">
        <v>84</v>
      </c>
      <c r="N57" s="376">
        <v>1</v>
      </c>
      <c r="O57" s="376">
        <v>3</v>
      </c>
      <c r="P57" s="376">
        <v>1</v>
      </c>
      <c r="Q57" s="376">
        <v>1</v>
      </c>
      <c r="R57" s="376">
        <v>2</v>
      </c>
      <c r="S57" s="376">
        <v>3</v>
      </c>
      <c r="T57" s="376">
        <v>10</v>
      </c>
      <c r="U57" s="376">
        <v>35</v>
      </c>
      <c r="V57" s="376">
        <v>58</v>
      </c>
      <c r="W57" s="376">
        <v>58</v>
      </c>
      <c r="X57" s="376">
        <v>68</v>
      </c>
      <c r="Y57" s="376">
        <v>33</v>
      </c>
      <c r="Z57" s="376">
        <v>29</v>
      </c>
      <c r="AA57" s="40" t="s">
        <v>92</v>
      </c>
    </row>
    <row r="58" spans="1:27" s="34" customFormat="1" ht="18.95" customHeight="1">
      <c r="A58" s="406" t="s">
        <v>90</v>
      </c>
      <c r="B58" s="390" t="s">
        <v>91</v>
      </c>
      <c r="C58" s="376" t="s">
        <v>84</v>
      </c>
      <c r="D58" s="376">
        <v>1</v>
      </c>
      <c r="E58" s="376">
        <v>3</v>
      </c>
      <c r="F58" s="376">
        <v>7</v>
      </c>
      <c r="G58" s="376">
        <v>2</v>
      </c>
      <c r="H58" s="376">
        <v>8</v>
      </c>
      <c r="I58" s="376">
        <v>7</v>
      </c>
      <c r="J58" s="376" t="s">
        <v>84</v>
      </c>
      <c r="K58" s="376">
        <v>28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376" t="s">
        <v>84</v>
      </c>
      <c r="T58" s="376" t="s">
        <v>84</v>
      </c>
      <c r="U58" s="376">
        <v>5</v>
      </c>
      <c r="V58" s="376">
        <v>2</v>
      </c>
      <c r="W58" s="376">
        <v>5</v>
      </c>
      <c r="X58" s="376">
        <v>9</v>
      </c>
      <c r="Y58" s="376">
        <v>3</v>
      </c>
      <c r="Z58" s="376">
        <v>4</v>
      </c>
      <c r="AA58" s="40" t="s">
        <v>90</v>
      </c>
    </row>
    <row r="59" spans="1:27" s="34" customFormat="1" ht="18.95" customHeight="1">
      <c r="A59" s="406" t="s">
        <v>88</v>
      </c>
      <c r="B59" s="390" t="s">
        <v>89</v>
      </c>
      <c r="C59" s="376">
        <v>1</v>
      </c>
      <c r="D59" s="376">
        <v>1</v>
      </c>
      <c r="E59" s="376">
        <v>3</v>
      </c>
      <c r="F59" s="376">
        <v>3</v>
      </c>
      <c r="G59" s="376">
        <v>4</v>
      </c>
      <c r="H59" s="376">
        <v>2</v>
      </c>
      <c r="I59" s="376">
        <v>1</v>
      </c>
      <c r="J59" s="376" t="s">
        <v>84</v>
      </c>
      <c r="K59" s="376">
        <v>8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>
        <v>1</v>
      </c>
      <c r="S59" s="376" t="s">
        <v>84</v>
      </c>
      <c r="T59" s="376" t="s">
        <v>84</v>
      </c>
      <c r="U59" s="376">
        <v>4</v>
      </c>
      <c r="V59" s="376">
        <v>1</v>
      </c>
      <c r="W59" s="376">
        <v>1</v>
      </c>
      <c r="X59" s="376">
        <v>1</v>
      </c>
      <c r="Y59" s="376" t="s">
        <v>84</v>
      </c>
      <c r="Z59" s="376" t="s">
        <v>84</v>
      </c>
      <c r="AA59" s="40" t="s">
        <v>88</v>
      </c>
    </row>
    <row r="60" spans="1:27" s="34" customFormat="1" ht="18.95" customHeight="1">
      <c r="A60" s="406" t="s">
        <v>86</v>
      </c>
      <c r="B60" s="390" t="s">
        <v>87</v>
      </c>
      <c r="C60" s="376" t="s">
        <v>84</v>
      </c>
      <c r="D60" s="376">
        <v>2</v>
      </c>
      <c r="E60" s="376">
        <v>3</v>
      </c>
      <c r="F60" s="376">
        <v>2</v>
      </c>
      <c r="G60" s="376">
        <v>2</v>
      </c>
      <c r="H60" s="376" t="s">
        <v>84</v>
      </c>
      <c r="I60" s="376">
        <v>3</v>
      </c>
      <c r="J60" s="376" t="s">
        <v>84</v>
      </c>
      <c r="K60" s="376">
        <v>9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376" t="s">
        <v>84</v>
      </c>
      <c r="T60" s="376" t="s">
        <v>84</v>
      </c>
      <c r="U60" s="376">
        <v>1</v>
      </c>
      <c r="V60" s="376">
        <v>2</v>
      </c>
      <c r="W60" s="376">
        <v>3</v>
      </c>
      <c r="X60" s="376" t="s">
        <v>84</v>
      </c>
      <c r="Y60" s="376">
        <v>3</v>
      </c>
      <c r="Z60" s="376" t="s">
        <v>84</v>
      </c>
      <c r="AA60" s="40" t="s">
        <v>86</v>
      </c>
    </row>
    <row r="61" spans="1:27" s="34" customFormat="1" ht="18.95" customHeight="1">
      <c r="A61" s="407" t="s">
        <v>83</v>
      </c>
      <c r="B61" s="189" t="s">
        <v>85</v>
      </c>
      <c r="C61" s="362">
        <v>3</v>
      </c>
      <c r="D61" s="362">
        <v>12</v>
      </c>
      <c r="E61" s="362">
        <v>26</v>
      </c>
      <c r="F61" s="362">
        <v>30</v>
      </c>
      <c r="G61" s="362">
        <v>20</v>
      </c>
      <c r="H61" s="362">
        <v>23</v>
      </c>
      <c r="I61" s="362">
        <v>24</v>
      </c>
      <c r="J61" s="362">
        <v>11</v>
      </c>
      <c r="K61" s="362">
        <v>155</v>
      </c>
      <c r="L61" s="362">
        <v>1</v>
      </c>
      <c r="M61" s="362" t="s">
        <v>84</v>
      </c>
      <c r="N61" s="362">
        <v>1</v>
      </c>
      <c r="O61" s="362">
        <v>1</v>
      </c>
      <c r="P61" s="362">
        <v>1</v>
      </c>
      <c r="Q61" s="362">
        <v>1</v>
      </c>
      <c r="R61" s="362">
        <v>2</v>
      </c>
      <c r="S61" s="362" t="s">
        <v>84</v>
      </c>
      <c r="T61" s="362">
        <v>11</v>
      </c>
      <c r="U61" s="362">
        <v>19</v>
      </c>
      <c r="V61" s="362">
        <v>30</v>
      </c>
      <c r="W61" s="362">
        <v>18</v>
      </c>
      <c r="X61" s="362">
        <v>29</v>
      </c>
      <c r="Y61" s="362">
        <v>23</v>
      </c>
      <c r="Z61" s="362">
        <v>18</v>
      </c>
      <c r="AA61" s="36" t="s">
        <v>83</v>
      </c>
    </row>
    <row r="62" spans="1:27">
      <c r="A62" s="33"/>
      <c r="B62" s="33"/>
      <c r="AA62"/>
    </row>
  </sheetData>
  <mergeCells count="57">
    <mergeCell ref="U37:U40"/>
    <mergeCell ref="V37:V40"/>
    <mergeCell ref="W37:W40"/>
    <mergeCell ref="X37:X40"/>
    <mergeCell ref="Y37:Y40"/>
    <mergeCell ref="AA36:AA40"/>
    <mergeCell ref="C37:C40"/>
    <mergeCell ref="D37:D40"/>
    <mergeCell ref="E37:E40"/>
    <mergeCell ref="F37:F40"/>
    <mergeCell ref="G37:G40"/>
    <mergeCell ref="H37:H40"/>
    <mergeCell ref="I37:I40"/>
    <mergeCell ref="J37:J40"/>
    <mergeCell ref="K37:K40"/>
    <mergeCell ref="O37:O40"/>
    <mergeCell ref="P37:P40"/>
    <mergeCell ref="Q37:Q40"/>
    <mergeCell ref="R37:R40"/>
    <mergeCell ref="S37:S40"/>
    <mergeCell ref="C36:J36"/>
    <mergeCell ref="AA5:AA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Z9"/>
    <mergeCell ref="S5:Z5"/>
    <mergeCell ref="A5:B9"/>
    <mergeCell ref="C5:R5"/>
    <mergeCell ref="C6:C9"/>
    <mergeCell ref="D6:D9"/>
    <mergeCell ref="E6:E9"/>
    <mergeCell ref="F6:F9"/>
    <mergeCell ref="G6:G9"/>
    <mergeCell ref="A36:B40"/>
    <mergeCell ref="A1:D1"/>
    <mergeCell ref="M6:M9"/>
    <mergeCell ref="N6:N9"/>
    <mergeCell ref="O6:O9"/>
    <mergeCell ref="H6:H9"/>
    <mergeCell ref="I6:I9"/>
    <mergeCell ref="J6:J9"/>
    <mergeCell ref="K6:K9"/>
    <mergeCell ref="L6:L9"/>
    <mergeCell ref="N37:N40"/>
    <mergeCell ref="K36:Z36"/>
    <mergeCell ref="L37:L40"/>
    <mergeCell ref="M37:M40"/>
    <mergeCell ref="T37:T40"/>
    <mergeCell ref="Z37:Z40"/>
  </mergeCells>
  <phoneticPr fontId="2"/>
  <pageMargins left="0.70866141732283472" right="0.70866141732283472" top="0.74803149606299213" bottom="0.74803149606299213" header="0.31496062992125984" footer="0.31496062992125984"/>
  <pageSetup paperSize="9" scale="73" firstPageNumber="47" orientation="portrait" r:id="rId1"/>
  <headerFooter differentOddEven="1" scaleWithDoc="0">
    <oddFooter>&amp;C123</oddFooter>
    <evenFooter>&amp;C124</evenFooter>
  </headerFooter>
  <colBreaks count="1" manualBreakCount="1">
    <brk id="1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61"/>
  <sheetViews>
    <sheetView view="pageLayout" zoomScale="90" zoomScaleNormal="100" zoomScaleSheetLayoutView="70" zoomScalePageLayoutView="90" workbookViewId="0">
      <selection sqref="A1:D1"/>
    </sheetView>
  </sheetViews>
  <sheetFormatPr defaultRowHeight="13.5"/>
  <cols>
    <col min="1" max="1" width="3.625" customWidth="1"/>
    <col min="2" max="2" width="9.75" customWidth="1"/>
    <col min="3" max="3" width="8.375" style="33" customWidth="1"/>
    <col min="4" max="18" width="7.625" style="33" customWidth="1"/>
    <col min="19" max="19" width="8.375" style="33" customWidth="1"/>
    <col min="20" max="26" width="7.625" style="33" customWidth="1"/>
    <col min="27" max="27" width="4.125" style="33" customWidth="1"/>
    <col min="28" max="28" width="4.375" style="33" customWidth="1"/>
  </cols>
  <sheetData>
    <row r="1" spans="1:29">
      <c r="A1" s="574" t="s">
        <v>172</v>
      </c>
      <c r="B1" s="574"/>
      <c r="C1" s="574"/>
      <c r="D1" s="574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29">
      <c r="A3" s="307"/>
      <c r="B3" s="152" t="s">
        <v>830</v>
      </c>
      <c r="C3" s="57"/>
      <c r="D3" s="57"/>
      <c r="E3" s="57"/>
      <c r="F3" s="57"/>
      <c r="G3" s="57"/>
      <c r="H3" s="57"/>
      <c r="I3" s="56"/>
      <c r="J3" s="57"/>
      <c r="K3" s="56"/>
      <c r="L3" s="57"/>
      <c r="M3" s="56"/>
      <c r="N3" s="56"/>
      <c r="O3" s="57"/>
      <c r="P3" s="57"/>
      <c r="Q3" s="57"/>
      <c r="R3" s="57"/>
      <c r="S3" s="57"/>
      <c r="T3" s="57"/>
      <c r="U3" s="57"/>
      <c r="V3" s="57"/>
      <c r="W3" s="56"/>
      <c r="X3" s="56"/>
      <c r="Y3" s="56"/>
      <c r="Z3" s="56"/>
      <c r="AA3" s="56"/>
      <c r="AB3" s="56"/>
    </row>
    <row r="4" spans="1:29">
      <c r="A4" s="299"/>
      <c r="B4" s="299"/>
      <c r="C4" s="57"/>
      <c r="D4" s="57"/>
      <c r="E4" s="57"/>
      <c r="F4" s="57"/>
      <c r="G4" s="57"/>
      <c r="H4" s="57"/>
      <c r="I4" s="57"/>
      <c r="J4" s="57"/>
      <c r="K4" s="80"/>
      <c r="L4" s="56"/>
      <c r="M4" s="56"/>
      <c r="N4" s="80"/>
      <c r="O4" s="56"/>
      <c r="P4" s="57"/>
      <c r="Q4" s="57"/>
      <c r="R4" s="57"/>
      <c r="S4" s="57"/>
      <c r="T4" s="57"/>
      <c r="U4" s="80"/>
      <c r="V4" s="57"/>
      <c r="W4" s="57"/>
      <c r="X4" s="56"/>
      <c r="Y4" s="56"/>
      <c r="Z4" s="56"/>
      <c r="AA4" s="80" t="s">
        <v>499</v>
      </c>
      <c r="AB4" s="55"/>
    </row>
    <row r="5" spans="1:29" ht="13.5" customHeight="1">
      <c r="A5" s="424" t="s">
        <v>141</v>
      </c>
      <c r="B5" s="425"/>
      <c r="C5" s="531" t="s">
        <v>831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90"/>
      <c r="O5" s="90"/>
      <c r="P5" s="90"/>
      <c r="Q5" s="90"/>
      <c r="R5" s="205"/>
      <c r="S5" s="531" t="s">
        <v>501</v>
      </c>
      <c r="T5" s="742"/>
      <c r="U5" s="742"/>
      <c r="V5" s="742"/>
      <c r="W5" s="742"/>
      <c r="X5" s="742"/>
      <c r="Y5" s="742"/>
      <c r="Z5" s="743"/>
      <c r="AA5" s="518" t="s">
        <v>580</v>
      </c>
      <c r="AB5" s="795"/>
      <c r="AC5" s="19"/>
    </row>
    <row r="6" spans="1:29" ht="13.5" customHeight="1">
      <c r="A6" s="426"/>
      <c r="B6" s="427"/>
      <c r="C6" s="554" t="s">
        <v>139</v>
      </c>
      <c r="D6" s="485" t="s">
        <v>495</v>
      </c>
      <c r="E6" s="485" t="s">
        <v>726</v>
      </c>
      <c r="F6" s="485" t="s">
        <v>727</v>
      </c>
      <c r="G6" s="485" t="s">
        <v>728</v>
      </c>
      <c r="H6" s="485" t="s">
        <v>729</v>
      </c>
      <c r="I6" s="485" t="s">
        <v>730</v>
      </c>
      <c r="J6" s="485" t="s">
        <v>731</v>
      </c>
      <c r="K6" s="485" t="s">
        <v>732</v>
      </c>
      <c r="L6" s="485" t="s">
        <v>733</v>
      </c>
      <c r="M6" s="485" t="s">
        <v>734</v>
      </c>
      <c r="N6" s="485" t="s">
        <v>721</v>
      </c>
      <c r="O6" s="485" t="s">
        <v>722</v>
      </c>
      <c r="P6" s="786" t="s">
        <v>737</v>
      </c>
      <c r="Q6" s="748" t="s">
        <v>492</v>
      </c>
      <c r="R6" s="745" t="s">
        <v>491</v>
      </c>
      <c r="S6" s="789" t="s">
        <v>139</v>
      </c>
      <c r="T6" s="789" t="s">
        <v>495</v>
      </c>
      <c r="U6" s="789" t="s">
        <v>482</v>
      </c>
      <c r="V6" s="789" t="s">
        <v>727</v>
      </c>
      <c r="W6" s="789" t="s">
        <v>728</v>
      </c>
      <c r="X6" s="789" t="s">
        <v>729</v>
      </c>
      <c r="Y6" s="789" t="s">
        <v>730</v>
      </c>
      <c r="Z6" s="485" t="s">
        <v>731</v>
      </c>
      <c r="AA6" s="720"/>
      <c r="AB6" s="796"/>
      <c r="AC6" s="19"/>
    </row>
    <row r="7" spans="1:29">
      <c r="A7" s="426"/>
      <c r="B7" s="427"/>
      <c r="C7" s="529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787"/>
      <c r="Q7" s="749"/>
      <c r="R7" s="749"/>
      <c r="S7" s="789"/>
      <c r="T7" s="789"/>
      <c r="U7" s="789"/>
      <c r="V7" s="789"/>
      <c r="W7" s="789"/>
      <c r="X7" s="789"/>
      <c r="Y7" s="789"/>
      <c r="Z7" s="538"/>
      <c r="AA7" s="720"/>
      <c r="AB7" s="796"/>
      <c r="AC7" s="19"/>
    </row>
    <row r="8" spans="1:29">
      <c r="A8" s="426"/>
      <c r="B8" s="427"/>
      <c r="C8" s="529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787"/>
      <c r="Q8" s="749"/>
      <c r="R8" s="749"/>
      <c r="S8" s="789"/>
      <c r="T8" s="789"/>
      <c r="U8" s="789"/>
      <c r="V8" s="789"/>
      <c r="W8" s="789"/>
      <c r="X8" s="789"/>
      <c r="Y8" s="789"/>
      <c r="Z8" s="538"/>
      <c r="AA8" s="720"/>
      <c r="AB8" s="796"/>
      <c r="AC8" s="19"/>
    </row>
    <row r="9" spans="1:29">
      <c r="A9" s="428"/>
      <c r="B9" s="429"/>
      <c r="C9" s="530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788"/>
      <c r="Q9" s="750"/>
      <c r="R9" s="750"/>
      <c r="S9" s="789"/>
      <c r="T9" s="789"/>
      <c r="U9" s="789"/>
      <c r="V9" s="789"/>
      <c r="W9" s="789"/>
      <c r="X9" s="789"/>
      <c r="Y9" s="789"/>
      <c r="Z9" s="539"/>
      <c r="AA9" s="721"/>
      <c r="AB9" s="796"/>
      <c r="AC9" s="19"/>
    </row>
    <row r="10" spans="1:29" s="34" customFormat="1" ht="15.95" customHeight="1">
      <c r="A10" s="44" t="s">
        <v>587</v>
      </c>
      <c r="B10" s="48" t="s">
        <v>123</v>
      </c>
      <c r="C10" s="47">
        <v>20121</v>
      </c>
      <c r="D10" s="46">
        <v>4</v>
      </c>
      <c r="E10" s="46">
        <v>35</v>
      </c>
      <c r="F10" s="46">
        <v>85</v>
      </c>
      <c r="G10" s="46">
        <v>100</v>
      </c>
      <c r="H10" s="46">
        <v>166</v>
      </c>
      <c r="I10" s="46">
        <v>177</v>
      </c>
      <c r="J10" s="46">
        <v>194</v>
      </c>
      <c r="K10" s="46">
        <v>312</v>
      </c>
      <c r="L10" s="46">
        <v>742</v>
      </c>
      <c r="M10" s="46">
        <v>2268</v>
      </c>
      <c r="N10" s="46">
        <v>3991</v>
      </c>
      <c r="O10" s="46">
        <v>3722</v>
      </c>
      <c r="P10" s="46">
        <v>3925</v>
      </c>
      <c r="Q10" s="46">
        <v>2975</v>
      </c>
      <c r="R10" s="46">
        <v>1425</v>
      </c>
      <c r="S10" s="46">
        <v>11563</v>
      </c>
      <c r="T10" s="46">
        <v>2</v>
      </c>
      <c r="U10" s="46">
        <v>31</v>
      </c>
      <c r="V10" s="46">
        <v>67</v>
      </c>
      <c r="W10" s="46">
        <v>79</v>
      </c>
      <c r="X10" s="46">
        <v>129</v>
      </c>
      <c r="Y10" s="46">
        <v>118</v>
      </c>
      <c r="Z10" s="363">
        <v>128</v>
      </c>
      <c r="AA10" s="128" t="s">
        <v>122</v>
      </c>
      <c r="AB10" s="127"/>
      <c r="AC10" s="59"/>
    </row>
    <row r="11" spans="1:29" s="34" customFormat="1" ht="15.95" customHeight="1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123"/>
      <c r="AB11" s="83"/>
      <c r="AC11" s="59"/>
    </row>
    <row r="12" spans="1:29" s="34" customFormat="1" ht="15.95" customHeight="1">
      <c r="A12" s="378" t="s">
        <v>120</v>
      </c>
      <c r="B12" s="43" t="s">
        <v>121</v>
      </c>
      <c r="C12" s="361">
        <v>2422</v>
      </c>
      <c r="D12" s="376" t="s">
        <v>84</v>
      </c>
      <c r="E12" s="376">
        <v>4</v>
      </c>
      <c r="F12" s="376">
        <v>9</v>
      </c>
      <c r="G12" s="376">
        <v>9</v>
      </c>
      <c r="H12" s="376">
        <v>23</v>
      </c>
      <c r="I12" s="376">
        <v>12</v>
      </c>
      <c r="J12" s="376">
        <v>16</v>
      </c>
      <c r="K12" s="376">
        <v>39</v>
      </c>
      <c r="L12" s="376">
        <v>99</v>
      </c>
      <c r="M12" s="376">
        <v>277</v>
      </c>
      <c r="N12" s="376">
        <v>472</v>
      </c>
      <c r="O12" s="376">
        <v>501</v>
      </c>
      <c r="P12" s="376">
        <v>465</v>
      </c>
      <c r="Q12" s="376">
        <v>322</v>
      </c>
      <c r="R12" s="376">
        <v>174</v>
      </c>
      <c r="S12" s="376">
        <v>1371</v>
      </c>
      <c r="T12" s="376" t="s">
        <v>84</v>
      </c>
      <c r="U12" s="376">
        <v>3</v>
      </c>
      <c r="V12" s="376">
        <v>7</v>
      </c>
      <c r="W12" s="376">
        <v>8</v>
      </c>
      <c r="X12" s="376">
        <v>18</v>
      </c>
      <c r="Y12" s="376">
        <v>9</v>
      </c>
      <c r="Z12" s="376">
        <v>9</v>
      </c>
      <c r="AA12" s="123" t="s">
        <v>120</v>
      </c>
      <c r="AB12" s="83"/>
      <c r="AC12" s="59"/>
    </row>
    <row r="13" spans="1:29" s="34" customFormat="1" ht="15.95" customHeight="1">
      <c r="A13" s="378" t="s">
        <v>118</v>
      </c>
      <c r="B13" s="43" t="s">
        <v>119</v>
      </c>
      <c r="C13" s="361">
        <v>1356</v>
      </c>
      <c r="D13" s="376" t="s">
        <v>84</v>
      </c>
      <c r="E13" s="376">
        <v>2</v>
      </c>
      <c r="F13" s="376">
        <v>7</v>
      </c>
      <c r="G13" s="376">
        <v>4</v>
      </c>
      <c r="H13" s="376">
        <v>16</v>
      </c>
      <c r="I13" s="376">
        <v>15</v>
      </c>
      <c r="J13" s="376">
        <v>11</v>
      </c>
      <c r="K13" s="376">
        <v>13</v>
      </c>
      <c r="L13" s="376">
        <v>40</v>
      </c>
      <c r="M13" s="376">
        <v>132</v>
      </c>
      <c r="N13" s="376">
        <v>280</v>
      </c>
      <c r="O13" s="376">
        <v>250</v>
      </c>
      <c r="P13" s="376">
        <v>264</v>
      </c>
      <c r="Q13" s="376">
        <v>219</v>
      </c>
      <c r="R13" s="376">
        <v>103</v>
      </c>
      <c r="S13" s="376">
        <v>797</v>
      </c>
      <c r="T13" s="376" t="s">
        <v>84</v>
      </c>
      <c r="U13" s="376">
        <v>1</v>
      </c>
      <c r="V13" s="376">
        <v>4</v>
      </c>
      <c r="W13" s="376">
        <v>3</v>
      </c>
      <c r="X13" s="376">
        <v>12</v>
      </c>
      <c r="Y13" s="376">
        <v>10</v>
      </c>
      <c r="Z13" s="376">
        <v>9</v>
      </c>
      <c r="AA13" s="123" t="s">
        <v>118</v>
      </c>
      <c r="AB13" s="83"/>
      <c r="AC13" s="59"/>
    </row>
    <row r="14" spans="1:29" s="34" customFormat="1" ht="15.95" customHeight="1">
      <c r="A14" s="378" t="s">
        <v>116</v>
      </c>
      <c r="B14" s="43" t="s">
        <v>117</v>
      </c>
      <c r="C14" s="361">
        <v>4061</v>
      </c>
      <c r="D14" s="376">
        <v>2</v>
      </c>
      <c r="E14" s="376">
        <v>10</v>
      </c>
      <c r="F14" s="376">
        <v>19</v>
      </c>
      <c r="G14" s="376">
        <v>23</v>
      </c>
      <c r="H14" s="376">
        <v>47</v>
      </c>
      <c r="I14" s="376">
        <v>41</v>
      </c>
      <c r="J14" s="376">
        <v>44</v>
      </c>
      <c r="K14" s="376">
        <v>82</v>
      </c>
      <c r="L14" s="376">
        <v>176</v>
      </c>
      <c r="M14" s="376">
        <v>523</v>
      </c>
      <c r="N14" s="376">
        <v>815</v>
      </c>
      <c r="O14" s="376">
        <v>724</v>
      </c>
      <c r="P14" s="376">
        <v>747</v>
      </c>
      <c r="Q14" s="376">
        <v>590</v>
      </c>
      <c r="R14" s="376">
        <v>218</v>
      </c>
      <c r="S14" s="376">
        <v>2317</v>
      </c>
      <c r="T14" s="376">
        <v>1</v>
      </c>
      <c r="U14" s="376">
        <v>10</v>
      </c>
      <c r="V14" s="376">
        <v>15</v>
      </c>
      <c r="W14" s="376">
        <v>18</v>
      </c>
      <c r="X14" s="376">
        <v>39</v>
      </c>
      <c r="Y14" s="376">
        <v>25</v>
      </c>
      <c r="Z14" s="376">
        <v>27</v>
      </c>
      <c r="AA14" s="123" t="s">
        <v>116</v>
      </c>
      <c r="AB14" s="83"/>
      <c r="AC14" s="59"/>
    </row>
    <row r="15" spans="1:29" s="34" customFormat="1" ht="15.95" customHeight="1">
      <c r="A15" s="378" t="s">
        <v>114</v>
      </c>
      <c r="B15" s="43" t="s">
        <v>115</v>
      </c>
      <c r="C15" s="361">
        <v>1221</v>
      </c>
      <c r="D15" s="376" t="s">
        <v>84</v>
      </c>
      <c r="E15" s="376">
        <v>4</v>
      </c>
      <c r="F15" s="376">
        <v>10</v>
      </c>
      <c r="G15" s="376">
        <v>12</v>
      </c>
      <c r="H15" s="376">
        <v>20</v>
      </c>
      <c r="I15" s="376">
        <v>17</v>
      </c>
      <c r="J15" s="376">
        <v>17</v>
      </c>
      <c r="K15" s="376">
        <v>35</v>
      </c>
      <c r="L15" s="376">
        <v>55</v>
      </c>
      <c r="M15" s="376">
        <v>139</v>
      </c>
      <c r="N15" s="376">
        <v>210</v>
      </c>
      <c r="O15" s="376">
        <v>208</v>
      </c>
      <c r="P15" s="376">
        <v>211</v>
      </c>
      <c r="Q15" s="376">
        <v>195</v>
      </c>
      <c r="R15" s="376">
        <v>88</v>
      </c>
      <c r="S15" s="376">
        <v>704</v>
      </c>
      <c r="T15" s="376" t="s">
        <v>84</v>
      </c>
      <c r="U15" s="376">
        <v>3</v>
      </c>
      <c r="V15" s="376">
        <v>9</v>
      </c>
      <c r="W15" s="376">
        <v>10</v>
      </c>
      <c r="X15" s="376">
        <v>16</v>
      </c>
      <c r="Y15" s="376">
        <v>11</v>
      </c>
      <c r="Z15" s="376">
        <v>8</v>
      </c>
      <c r="AA15" s="123" t="s">
        <v>114</v>
      </c>
      <c r="AB15" s="83"/>
      <c r="AC15" s="59"/>
    </row>
    <row r="16" spans="1:29" s="34" customFormat="1" ht="15.95" customHeight="1">
      <c r="A16" s="378" t="s">
        <v>112</v>
      </c>
      <c r="B16" s="43" t="s">
        <v>113</v>
      </c>
      <c r="C16" s="361">
        <v>1176</v>
      </c>
      <c r="D16" s="376" t="s">
        <v>84</v>
      </c>
      <c r="E16" s="376">
        <v>5</v>
      </c>
      <c r="F16" s="376">
        <v>5</v>
      </c>
      <c r="G16" s="376">
        <v>15</v>
      </c>
      <c r="H16" s="376">
        <v>14</v>
      </c>
      <c r="I16" s="376">
        <v>9</v>
      </c>
      <c r="J16" s="376">
        <v>18</v>
      </c>
      <c r="K16" s="376">
        <v>17</v>
      </c>
      <c r="L16" s="376">
        <v>44</v>
      </c>
      <c r="M16" s="376">
        <v>118</v>
      </c>
      <c r="N16" s="376">
        <v>220</v>
      </c>
      <c r="O16" s="376">
        <v>220</v>
      </c>
      <c r="P16" s="376">
        <v>213</v>
      </c>
      <c r="Q16" s="376">
        <v>181</v>
      </c>
      <c r="R16" s="376">
        <v>97</v>
      </c>
      <c r="S16" s="376">
        <v>710</v>
      </c>
      <c r="T16" s="376" t="s">
        <v>84</v>
      </c>
      <c r="U16" s="376">
        <v>5</v>
      </c>
      <c r="V16" s="376">
        <v>4</v>
      </c>
      <c r="W16" s="376">
        <v>12</v>
      </c>
      <c r="X16" s="376">
        <v>11</v>
      </c>
      <c r="Y16" s="376">
        <v>4</v>
      </c>
      <c r="Z16" s="376">
        <v>13</v>
      </c>
      <c r="AA16" s="123" t="s">
        <v>112</v>
      </c>
      <c r="AB16" s="83"/>
      <c r="AC16" s="59"/>
    </row>
    <row r="17" spans="1:29" s="34" customFormat="1" ht="15.95" customHeight="1">
      <c r="A17" s="378" t="s">
        <v>110</v>
      </c>
      <c r="B17" s="43" t="s">
        <v>111</v>
      </c>
      <c r="C17" s="361">
        <v>2533</v>
      </c>
      <c r="D17" s="376" t="s">
        <v>84</v>
      </c>
      <c r="E17" s="376">
        <v>2</v>
      </c>
      <c r="F17" s="376">
        <v>6</v>
      </c>
      <c r="G17" s="376">
        <v>5</v>
      </c>
      <c r="H17" s="376">
        <v>14</v>
      </c>
      <c r="I17" s="376">
        <v>18</v>
      </c>
      <c r="J17" s="376">
        <v>32</v>
      </c>
      <c r="K17" s="376">
        <v>49</v>
      </c>
      <c r="L17" s="376">
        <v>97</v>
      </c>
      <c r="M17" s="376">
        <v>326</v>
      </c>
      <c r="N17" s="376">
        <v>526</v>
      </c>
      <c r="O17" s="376">
        <v>449</v>
      </c>
      <c r="P17" s="376">
        <v>534</v>
      </c>
      <c r="Q17" s="376">
        <v>320</v>
      </c>
      <c r="R17" s="376">
        <v>155</v>
      </c>
      <c r="S17" s="376">
        <v>1360</v>
      </c>
      <c r="T17" s="376" t="s">
        <v>84</v>
      </c>
      <c r="U17" s="376">
        <v>2</v>
      </c>
      <c r="V17" s="376">
        <v>5</v>
      </c>
      <c r="W17" s="376">
        <v>4</v>
      </c>
      <c r="X17" s="376">
        <v>10</v>
      </c>
      <c r="Y17" s="376">
        <v>14</v>
      </c>
      <c r="Z17" s="376">
        <v>24</v>
      </c>
      <c r="AA17" s="123" t="s">
        <v>110</v>
      </c>
      <c r="AB17" s="83"/>
      <c r="AC17" s="59"/>
    </row>
    <row r="18" spans="1:29" s="34" customFormat="1" ht="15.95" customHeight="1">
      <c r="A18" s="378" t="s">
        <v>108</v>
      </c>
      <c r="B18" s="43" t="s">
        <v>109</v>
      </c>
      <c r="C18" s="361">
        <v>269</v>
      </c>
      <c r="D18" s="376" t="s">
        <v>84</v>
      </c>
      <c r="E18" s="376" t="s">
        <v>84</v>
      </c>
      <c r="F18" s="376">
        <v>1</v>
      </c>
      <c r="G18" s="376">
        <v>1</v>
      </c>
      <c r="H18" s="376" t="s">
        <v>84</v>
      </c>
      <c r="I18" s="376">
        <v>4</v>
      </c>
      <c r="J18" s="376" t="s">
        <v>84</v>
      </c>
      <c r="K18" s="376" t="s">
        <v>84</v>
      </c>
      <c r="L18" s="376">
        <v>12</v>
      </c>
      <c r="M18" s="376">
        <v>21</v>
      </c>
      <c r="N18" s="376">
        <v>49</v>
      </c>
      <c r="O18" s="376">
        <v>40</v>
      </c>
      <c r="P18" s="376">
        <v>73</v>
      </c>
      <c r="Q18" s="376">
        <v>41</v>
      </c>
      <c r="R18" s="376">
        <v>27</v>
      </c>
      <c r="S18" s="376">
        <v>158</v>
      </c>
      <c r="T18" s="376" t="s">
        <v>84</v>
      </c>
      <c r="U18" s="376" t="s">
        <v>84</v>
      </c>
      <c r="V18" s="376">
        <v>1</v>
      </c>
      <c r="W18" s="376">
        <v>1</v>
      </c>
      <c r="X18" s="376" t="s">
        <v>84</v>
      </c>
      <c r="Y18" s="376">
        <v>2</v>
      </c>
      <c r="Z18" s="376" t="s">
        <v>84</v>
      </c>
      <c r="AA18" s="123" t="s">
        <v>108</v>
      </c>
      <c r="AB18" s="83"/>
      <c r="AC18" s="59"/>
    </row>
    <row r="19" spans="1:29" s="34" customFormat="1" ht="15.95" customHeight="1">
      <c r="A19" s="378" t="s">
        <v>106</v>
      </c>
      <c r="B19" s="43" t="s">
        <v>107</v>
      </c>
      <c r="C19" s="361">
        <v>2208</v>
      </c>
      <c r="D19" s="376">
        <v>1</v>
      </c>
      <c r="E19" s="376" t="s">
        <v>84</v>
      </c>
      <c r="F19" s="376">
        <v>5</v>
      </c>
      <c r="G19" s="376">
        <v>2</v>
      </c>
      <c r="H19" s="376">
        <v>5</v>
      </c>
      <c r="I19" s="376">
        <v>11</v>
      </c>
      <c r="J19" s="376">
        <v>14</v>
      </c>
      <c r="K19" s="376">
        <v>22</v>
      </c>
      <c r="L19" s="376">
        <v>53</v>
      </c>
      <c r="M19" s="376">
        <v>204</v>
      </c>
      <c r="N19" s="376">
        <v>413</v>
      </c>
      <c r="O19" s="376">
        <v>429</v>
      </c>
      <c r="P19" s="376">
        <v>490</v>
      </c>
      <c r="Q19" s="376">
        <v>366</v>
      </c>
      <c r="R19" s="376">
        <v>193</v>
      </c>
      <c r="S19" s="376">
        <v>1274</v>
      </c>
      <c r="T19" s="376">
        <v>1</v>
      </c>
      <c r="U19" s="376" t="s">
        <v>84</v>
      </c>
      <c r="V19" s="376">
        <v>4</v>
      </c>
      <c r="W19" s="376">
        <v>1</v>
      </c>
      <c r="X19" s="376">
        <v>4</v>
      </c>
      <c r="Y19" s="376">
        <v>10</v>
      </c>
      <c r="Z19" s="376">
        <v>10</v>
      </c>
      <c r="AA19" s="123" t="s">
        <v>106</v>
      </c>
      <c r="AB19" s="83"/>
      <c r="AC19" s="59"/>
    </row>
    <row r="20" spans="1:29" s="34" customFormat="1" ht="15.95" customHeight="1">
      <c r="A20" s="378" t="s">
        <v>104</v>
      </c>
      <c r="B20" s="43" t="s">
        <v>105</v>
      </c>
      <c r="C20" s="361">
        <v>1401</v>
      </c>
      <c r="D20" s="376">
        <v>1</v>
      </c>
      <c r="E20" s="376">
        <v>1</v>
      </c>
      <c r="F20" s="376">
        <v>5</v>
      </c>
      <c r="G20" s="376">
        <v>7</v>
      </c>
      <c r="H20" s="376">
        <v>4</v>
      </c>
      <c r="I20" s="376">
        <v>5</v>
      </c>
      <c r="J20" s="376">
        <v>7</v>
      </c>
      <c r="K20" s="376">
        <v>7</v>
      </c>
      <c r="L20" s="376">
        <v>50</v>
      </c>
      <c r="M20" s="376">
        <v>169</v>
      </c>
      <c r="N20" s="376">
        <v>320</v>
      </c>
      <c r="O20" s="376">
        <v>262</v>
      </c>
      <c r="P20" s="376">
        <v>301</v>
      </c>
      <c r="Q20" s="376">
        <v>194</v>
      </c>
      <c r="R20" s="376">
        <v>68</v>
      </c>
      <c r="S20" s="376">
        <v>802</v>
      </c>
      <c r="T20" s="376" t="s">
        <v>84</v>
      </c>
      <c r="U20" s="376">
        <v>1</v>
      </c>
      <c r="V20" s="376">
        <v>4</v>
      </c>
      <c r="W20" s="376">
        <v>5</v>
      </c>
      <c r="X20" s="376">
        <v>4</v>
      </c>
      <c r="Y20" s="376">
        <v>2</v>
      </c>
      <c r="Z20" s="376">
        <v>4</v>
      </c>
      <c r="AA20" s="123" t="s">
        <v>104</v>
      </c>
      <c r="AB20" s="83"/>
      <c r="AC20" s="59"/>
    </row>
    <row r="21" spans="1:29" s="34" customFormat="1" ht="15.95" customHeight="1">
      <c r="A21" s="378" t="s">
        <v>102</v>
      </c>
      <c r="B21" s="43" t="s">
        <v>103</v>
      </c>
      <c r="C21" s="361">
        <v>449</v>
      </c>
      <c r="D21" s="376" t="s">
        <v>84</v>
      </c>
      <c r="E21" s="376" t="s">
        <v>84</v>
      </c>
      <c r="F21" s="376">
        <v>2</v>
      </c>
      <c r="G21" s="376">
        <v>3</v>
      </c>
      <c r="H21" s="376">
        <v>2</v>
      </c>
      <c r="I21" s="376">
        <v>5</v>
      </c>
      <c r="J21" s="376">
        <v>3</v>
      </c>
      <c r="K21" s="376">
        <v>5</v>
      </c>
      <c r="L21" s="376">
        <v>22</v>
      </c>
      <c r="M21" s="376">
        <v>54</v>
      </c>
      <c r="N21" s="376">
        <v>83</v>
      </c>
      <c r="O21" s="376">
        <v>79</v>
      </c>
      <c r="P21" s="376">
        <v>104</v>
      </c>
      <c r="Q21" s="376">
        <v>62</v>
      </c>
      <c r="R21" s="376">
        <v>25</v>
      </c>
      <c r="S21" s="376">
        <v>269</v>
      </c>
      <c r="T21" s="376" t="s">
        <v>84</v>
      </c>
      <c r="U21" s="376" t="s">
        <v>84</v>
      </c>
      <c r="V21" s="376">
        <v>1</v>
      </c>
      <c r="W21" s="376">
        <v>2</v>
      </c>
      <c r="X21" s="376">
        <v>1</v>
      </c>
      <c r="Y21" s="376">
        <v>4</v>
      </c>
      <c r="Z21" s="376">
        <v>1</v>
      </c>
      <c r="AA21" s="123" t="s">
        <v>102</v>
      </c>
      <c r="AB21" s="83"/>
      <c r="AC21" s="59"/>
    </row>
    <row r="22" spans="1:29" s="34" customFormat="1" ht="15.95" customHeight="1">
      <c r="A22" s="378" t="s">
        <v>100</v>
      </c>
      <c r="B22" s="43" t="s">
        <v>101</v>
      </c>
      <c r="C22" s="361">
        <v>178</v>
      </c>
      <c r="D22" s="376" t="s">
        <v>84</v>
      </c>
      <c r="E22" s="376">
        <v>1</v>
      </c>
      <c r="F22" s="376">
        <v>1</v>
      </c>
      <c r="G22" s="376" t="s">
        <v>84</v>
      </c>
      <c r="H22" s="376">
        <v>1</v>
      </c>
      <c r="I22" s="376">
        <v>1</v>
      </c>
      <c r="J22" s="376">
        <v>1</v>
      </c>
      <c r="K22" s="376">
        <v>1</v>
      </c>
      <c r="L22" s="376">
        <v>4</v>
      </c>
      <c r="M22" s="376">
        <v>23</v>
      </c>
      <c r="N22" s="376">
        <v>34</v>
      </c>
      <c r="O22" s="376">
        <v>45</v>
      </c>
      <c r="P22" s="376">
        <v>26</v>
      </c>
      <c r="Q22" s="376">
        <v>21</v>
      </c>
      <c r="R22" s="376">
        <v>19</v>
      </c>
      <c r="S22" s="376">
        <v>110</v>
      </c>
      <c r="T22" s="376" t="s">
        <v>84</v>
      </c>
      <c r="U22" s="376">
        <v>1</v>
      </c>
      <c r="V22" s="376">
        <v>1</v>
      </c>
      <c r="W22" s="376" t="s">
        <v>84</v>
      </c>
      <c r="X22" s="376">
        <v>1</v>
      </c>
      <c r="Y22" s="376" t="s">
        <v>84</v>
      </c>
      <c r="Z22" s="376">
        <v>1</v>
      </c>
      <c r="AA22" s="123" t="s">
        <v>100</v>
      </c>
      <c r="AB22" s="83"/>
      <c r="AC22" s="59"/>
    </row>
    <row r="23" spans="1:29" s="34" customFormat="1" ht="15.95" customHeight="1">
      <c r="A23" s="378" t="s">
        <v>98</v>
      </c>
      <c r="B23" s="43" t="s">
        <v>99</v>
      </c>
      <c r="C23" s="361">
        <v>294</v>
      </c>
      <c r="D23" s="376" t="s">
        <v>84</v>
      </c>
      <c r="E23" s="376">
        <v>1</v>
      </c>
      <c r="F23" s="376">
        <v>3</v>
      </c>
      <c r="G23" s="376">
        <v>1</v>
      </c>
      <c r="H23" s="376">
        <v>5</v>
      </c>
      <c r="I23" s="376">
        <v>7</v>
      </c>
      <c r="J23" s="376">
        <v>2</v>
      </c>
      <c r="K23" s="376">
        <v>2</v>
      </c>
      <c r="L23" s="376">
        <v>8</v>
      </c>
      <c r="M23" s="376">
        <v>24</v>
      </c>
      <c r="N23" s="376">
        <v>61</v>
      </c>
      <c r="O23" s="376">
        <v>60</v>
      </c>
      <c r="P23" s="376">
        <v>60</v>
      </c>
      <c r="Q23" s="376">
        <v>38</v>
      </c>
      <c r="R23" s="376">
        <v>22</v>
      </c>
      <c r="S23" s="376">
        <v>179</v>
      </c>
      <c r="T23" s="376" t="s">
        <v>84</v>
      </c>
      <c r="U23" s="376">
        <v>1</v>
      </c>
      <c r="V23" s="376">
        <v>2</v>
      </c>
      <c r="W23" s="376">
        <v>1</v>
      </c>
      <c r="X23" s="376">
        <v>2</v>
      </c>
      <c r="Y23" s="376">
        <v>4</v>
      </c>
      <c r="Z23" s="376">
        <v>2</v>
      </c>
      <c r="AA23" s="123" t="s">
        <v>98</v>
      </c>
      <c r="AB23" s="83"/>
      <c r="AC23" s="59"/>
    </row>
    <row r="24" spans="1:29" s="34" customFormat="1" ht="15.95" customHeight="1">
      <c r="A24" s="378" t="s">
        <v>96</v>
      </c>
      <c r="B24" s="43" t="s">
        <v>97</v>
      </c>
      <c r="C24" s="361">
        <v>1241</v>
      </c>
      <c r="D24" s="376" t="s">
        <v>84</v>
      </c>
      <c r="E24" s="376">
        <v>1</v>
      </c>
      <c r="F24" s="376">
        <v>4</v>
      </c>
      <c r="G24" s="376">
        <v>3</v>
      </c>
      <c r="H24" s="376">
        <v>9</v>
      </c>
      <c r="I24" s="376">
        <v>18</v>
      </c>
      <c r="J24" s="376">
        <v>13</v>
      </c>
      <c r="K24" s="376">
        <v>16</v>
      </c>
      <c r="L24" s="376">
        <v>35</v>
      </c>
      <c r="M24" s="376">
        <v>105</v>
      </c>
      <c r="N24" s="376">
        <v>247</v>
      </c>
      <c r="O24" s="376">
        <v>234</v>
      </c>
      <c r="P24" s="376">
        <v>204</v>
      </c>
      <c r="Q24" s="376">
        <v>212</v>
      </c>
      <c r="R24" s="376">
        <v>140</v>
      </c>
      <c r="S24" s="376">
        <v>739</v>
      </c>
      <c r="T24" s="376" t="s">
        <v>84</v>
      </c>
      <c r="U24" s="376">
        <v>1</v>
      </c>
      <c r="V24" s="376">
        <v>4</v>
      </c>
      <c r="W24" s="376">
        <v>3</v>
      </c>
      <c r="X24" s="376">
        <v>6</v>
      </c>
      <c r="Y24" s="376">
        <v>11</v>
      </c>
      <c r="Z24" s="376">
        <v>9</v>
      </c>
      <c r="AA24" s="123" t="s">
        <v>96</v>
      </c>
      <c r="AB24" s="83"/>
      <c r="AC24" s="59"/>
    </row>
    <row r="25" spans="1:29" s="34" customFormat="1" ht="15.95" customHeight="1">
      <c r="A25" s="378" t="s">
        <v>94</v>
      </c>
      <c r="B25" s="43" t="s">
        <v>95</v>
      </c>
      <c r="C25" s="361">
        <v>488</v>
      </c>
      <c r="D25" s="376" t="s">
        <v>84</v>
      </c>
      <c r="E25" s="376">
        <v>4</v>
      </c>
      <c r="F25" s="376">
        <v>5</v>
      </c>
      <c r="G25" s="376">
        <v>1</v>
      </c>
      <c r="H25" s="376">
        <v>5</v>
      </c>
      <c r="I25" s="376">
        <v>8</v>
      </c>
      <c r="J25" s="376">
        <v>5</v>
      </c>
      <c r="K25" s="376">
        <v>10</v>
      </c>
      <c r="L25" s="376">
        <v>10</v>
      </c>
      <c r="M25" s="376">
        <v>54</v>
      </c>
      <c r="N25" s="376">
        <v>94</v>
      </c>
      <c r="O25" s="376">
        <v>93</v>
      </c>
      <c r="P25" s="376">
        <v>73</v>
      </c>
      <c r="Q25" s="376">
        <v>77</v>
      </c>
      <c r="R25" s="376">
        <v>49</v>
      </c>
      <c r="S25" s="376">
        <v>275</v>
      </c>
      <c r="T25" s="376" t="s">
        <v>84</v>
      </c>
      <c r="U25" s="376">
        <v>3</v>
      </c>
      <c r="V25" s="376">
        <v>4</v>
      </c>
      <c r="W25" s="376">
        <v>1</v>
      </c>
      <c r="X25" s="376">
        <v>4</v>
      </c>
      <c r="Y25" s="376">
        <v>6</v>
      </c>
      <c r="Z25" s="376">
        <v>3</v>
      </c>
      <c r="AA25" s="123" t="s">
        <v>94</v>
      </c>
      <c r="AB25" s="83"/>
      <c r="AC25" s="59"/>
    </row>
    <row r="26" spans="1:29" s="34" customFormat="1" ht="15.95" customHeight="1">
      <c r="A26" s="378" t="s">
        <v>92</v>
      </c>
      <c r="B26" s="43" t="s">
        <v>93</v>
      </c>
      <c r="C26" s="361">
        <v>495</v>
      </c>
      <c r="D26" s="376" t="s">
        <v>84</v>
      </c>
      <c r="E26" s="376" t="s">
        <v>84</v>
      </c>
      <c r="F26" s="376" t="s">
        <v>84</v>
      </c>
      <c r="G26" s="376">
        <v>9</v>
      </c>
      <c r="H26" s="376" t="s">
        <v>84</v>
      </c>
      <c r="I26" s="376">
        <v>3</v>
      </c>
      <c r="J26" s="376">
        <v>6</v>
      </c>
      <c r="K26" s="376">
        <v>10</v>
      </c>
      <c r="L26" s="376">
        <v>17</v>
      </c>
      <c r="M26" s="376">
        <v>45</v>
      </c>
      <c r="N26" s="376">
        <v>108</v>
      </c>
      <c r="O26" s="376">
        <v>88</v>
      </c>
      <c r="P26" s="376">
        <v>98</v>
      </c>
      <c r="Q26" s="376">
        <v>85</v>
      </c>
      <c r="R26" s="376">
        <v>26</v>
      </c>
      <c r="S26" s="376">
        <v>301</v>
      </c>
      <c r="T26" s="376" t="s">
        <v>84</v>
      </c>
      <c r="U26" s="376" t="s">
        <v>84</v>
      </c>
      <c r="V26" s="376" t="s">
        <v>84</v>
      </c>
      <c r="W26" s="376">
        <v>6</v>
      </c>
      <c r="X26" s="376" t="s">
        <v>84</v>
      </c>
      <c r="Y26" s="376">
        <v>3</v>
      </c>
      <c r="Z26" s="376">
        <v>4</v>
      </c>
      <c r="AA26" s="123" t="s">
        <v>92</v>
      </c>
      <c r="AB26" s="83"/>
      <c r="AC26" s="59"/>
    </row>
    <row r="27" spans="1:29" s="34" customFormat="1" ht="15.95" customHeight="1">
      <c r="A27" s="378" t="s">
        <v>90</v>
      </c>
      <c r="B27" s="43" t="s">
        <v>91</v>
      </c>
      <c r="C27" s="361">
        <v>47</v>
      </c>
      <c r="D27" s="376" t="s">
        <v>84</v>
      </c>
      <c r="E27" s="376" t="s">
        <v>84</v>
      </c>
      <c r="F27" s="376" t="s">
        <v>84</v>
      </c>
      <c r="G27" s="376" t="s">
        <v>84</v>
      </c>
      <c r="H27" s="376" t="s">
        <v>84</v>
      </c>
      <c r="I27" s="376">
        <v>1</v>
      </c>
      <c r="J27" s="376">
        <v>1</v>
      </c>
      <c r="K27" s="376" t="s">
        <v>84</v>
      </c>
      <c r="L27" s="376">
        <v>1</v>
      </c>
      <c r="M27" s="376">
        <v>7</v>
      </c>
      <c r="N27" s="376">
        <v>7</v>
      </c>
      <c r="O27" s="376">
        <v>2</v>
      </c>
      <c r="P27" s="376">
        <v>16</v>
      </c>
      <c r="Q27" s="376">
        <v>9</v>
      </c>
      <c r="R27" s="376">
        <v>3</v>
      </c>
      <c r="S27" s="376">
        <v>27</v>
      </c>
      <c r="T27" s="376" t="s">
        <v>84</v>
      </c>
      <c r="U27" s="376" t="s">
        <v>84</v>
      </c>
      <c r="V27" s="376" t="s">
        <v>84</v>
      </c>
      <c r="W27" s="376" t="s">
        <v>84</v>
      </c>
      <c r="X27" s="376" t="s">
        <v>84</v>
      </c>
      <c r="Y27" s="376">
        <v>1</v>
      </c>
      <c r="Z27" s="376">
        <v>1</v>
      </c>
      <c r="AA27" s="123" t="s">
        <v>90</v>
      </c>
      <c r="AB27" s="83"/>
      <c r="AC27" s="59"/>
    </row>
    <row r="28" spans="1:29" s="34" customFormat="1" ht="15.95" customHeight="1">
      <c r="A28" s="378" t="s">
        <v>88</v>
      </c>
      <c r="B28" s="43" t="s">
        <v>89</v>
      </c>
      <c r="C28" s="361">
        <v>23</v>
      </c>
      <c r="D28" s="376" t="s">
        <v>84</v>
      </c>
      <c r="E28" s="376" t="s">
        <v>84</v>
      </c>
      <c r="F28" s="376" t="s">
        <v>84</v>
      </c>
      <c r="G28" s="376" t="s">
        <v>84</v>
      </c>
      <c r="H28" s="376" t="s">
        <v>84</v>
      </c>
      <c r="I28" s="376" t="s">
        <v>84</v>
      </c>
      <c r="J28" s="376">
        <v>1</v>
      </c>
      <c r="K28" s="376">
        <v>1</v>
      </c>
      <c r="L28" s="376">
        <v>1</v>
      </c>
      <c r="M28" s="376">
        <v>7</v>
      </c>
      <c r="N28" s="376">
        <v>4</v>
      </c>
      <c r="O28" s="376">
        <v>5</v>
      </c>
      <c r="P28" s="376">
        <v>3</v>
      </c>
      <c r="Q28" s="376">
        <v>1</v>
      </c>
      <c r="R28" s="376" t="s">
        <v>84</v>
      </c>
      <c r="S28" s="376">
        <v>16</v>
      </c>
      <c r="T28" s="376" t="s">
        <v>84</v>
      </c>
      <c r="U28" s="376" t="s">
        <v>84</v>
      </c>
      <c r="V28" s="376" t="s">
        <v>84</v>
      </c>
      <c r="W28" s="376" t="s">
        <v>84</v>
      </c>
      <c r="X28" s="376" t="s">
        <v>84</v>
      </c>
      <c r="Y28" s="376" t="s">
        <v>84</v>
      </c>
      <c r="Z28" s="376">
        <v>1</v>
      </c>
      <c r="AA28" s="123" t="s">
        <v>88</v>
      </c>
      <c r="AB28" s="83"/>
      <c r="AC28" s="59"/>
    </row>
    <row r="29" spans="1:29" s="34" customFormat="1" ht="15.95" customHeight="1">
      <c r="A29" s="378" t="s">
        <v>86</v>
      </c>
      <c r="B29" s="43" t="s">
        <v>87</v>
      </c>
      <c r="C29" s="361">
        <v>22</v>
      </c>
      <c r="D29" s="376" t="s">
        <v>84</v>
      </c>
      <c r="E29" s="376" t="s">
        <v>84</v>
      </c>
      <c r="F29" s="376" t="s">
        <v>84</v>
      </c>
      <c r="G29" s="376">
        <v>1</v>
      </c>
      <c r="H29" s="376">
        <v>1</v>
      </c>
      <c r="I29" s="376" t="s">
        <v>84</v>
      </c>
      <c r="J29" s="376">
        <v>1</v>
      </c>
      <c r="K29" s="376" t="s">
        <v>84</v>
      </c>
      <c r="L29" s="376">
        <v>2</v>
      </c>
      <c r="M29" s="376">
        <v>3</v>
      </c>
      <c r="N29" s="376">
        <v>4</v>
      </c>
      <c r="O29" s="376">
        <v>5</v>
      </c>
      <c r="P29" s="376" t="s">
        <v>84</v>
      </c>
      <c r="Q29" s="376">
        <v>5</v>
      </c>
      <c r="R29" s="376" t="s">
        <v>84</v>
      </c>
      <c r="S29" s="376">
        <v>14</v>
      </c>
      <c r="T29" s="376" t="s">
        <v>84</v>
      </c>
      <c r="U29" s="376" t="s">
        <v>84</v>
      </c>
      <c r="V29" s="376" t="s">
        <v>84</v>
      </c>
      <c r="W29" s="376">
        <v>1</v>
      </c>
      <c r="X29" s="376">
        <v>1</v>
      </c>
      <c r="Y29" s="376" t="s">
        <v>84</v>
      </c>
      <c r="Z29" s="376">
        <v>1</v>
      </c>
      <c r="AA29" s="123" t="s">
        <v>86</v>
      </c>
      <c r="AB29" s="83"/>
      <c r="AC29" s="59"/>
    </row>
    <row r="30" spans="1:29" s="34" customFormat="1" ht="15.95" customHeight="1">
      <c r="A30" s="379" t="s">
        <v>83</v>
      </c>
      <c r="B30" s="38" t="s">
        <v>85</v>
      </c>
      <c r="C30" s="362">
        <v>237</v>
      </c>
      <c r="D30" s="362" t="s">
        <v>84</v>
      </c>
      <c r="E30" s="362" t="s">
        <v>84</v>
      </c>
      <c r="F30" s="362">
        <v>3</v>
      </c>
      <c r="G30" s="362">
        <v>4</v>
      </c>
      <c r="H30" s="362" t="s">
        <v>84</v>
      </c>
      <c r="I30" s="362">
        <v>2</v>
      </c>
      <c r="J30" s="362">
        <v>2</v>
      </c>
      <c r="K30" s="362">
        <v>3</v>
      </c>
      <c r="L30" s="362">
        <v>16</v>
      </c>
      <c r="M30" s="362">
        <v>37</v>
      </c>
      <c r="N30" s="362">
        <v>44</v>
      </c>
      <c r="O30" s="362">
        <v>28</v>
      </c>
      <c r="P30" s="362">
        <v>43</v>
      </c>
      <c r="Q30" s="362">
        <v>37</v>
      </c>
      <c r="R30" s="362">
        <v>18</v>
      </c>
      <c r="S30" s="362">
        <v>140</v>
      </c>
      <c r="T30" s="362" t="s">
        <v>84</v>
      </c>
      <c r="U30" s="362" t="s">
        <v>84</v>
      </c>
      <c r="V30" s="362">
        <v>2</v>
      </c>
      <c r="W30" s="362">
        <v>3</v>
      </c>
      <c r="X30" s="362" t="s">
        <v>84</v>
      </c>
      <c r="Y30" s="362">
        <v>2</v>
      </c>
      <c r="Z30" s="362">
        <v>1</v>
      </c>
      <c r="AA30" s="121" t="s">
        <v>83</v>
      </c>
      <c r="AB30" s="83"/>
      <c r="AC30" s="59"/>
    </row>
    <row r="31" spans="1:29">
      <c r="AB31" s="116"/>
    </row>
    <row r="32" spans="1:29">
      <c r="AB32" s="116"/>
    </row>
    <row r="33" spans="1:28">
      <c r="AB33" s="116"/>
    </row>
    <row r="34" spans="1:28">
      <c r="A34" s="33"/>
      <c r="B34" s="151" t="s">
        <v>833</v>
      </c>
      <c r="C34" s="56"/>
      <c r="D34" s="56"/>
      <c r="E34" s="57"/>
      <c r="F34" s="57"/>
      <c r="G34" s="57"/>
      <c r="H34" s="57"/>
      <c r="I34" s="57"/>
      <c r="J34" s="57"/>
      <c r="K34" s="57"/>
      <c r="L34" s="56"/>
      <c r="M34" s="56"/>
      <c r="N34" s="56"/>
      <c r="O34" s="57"/>
      <c r="P34" s="56"/>
      <c r="Q34" s="57"/>
      <c r="R34" s="56"/>
      <c r="S34" s="57"/>
      <c r="T34" s="57"/>
      <c r="U34" s="57"/>
      <c r="V34" s="57"/>
      <c r="W34" s="57"/>
      <c r="X34" s="57"/>
      <c r="Y34" s="57"/>
      <c r="Z34" s="57"/>
      <c r="AA34"/>
      <c r="AB34" s="116"/>
    </row>
    <row r="35" spans="1:28">
      <c r="A35" s="80"/>
      <c r="B35" s="80"/>
      <c r="C35" s="56"/>
      <c r="D35" s="57"/>
      <c r="E35" s="80"/>
      <c r="F35" s="80"/>
      <c r="G35" s="57"/>
      <c r="H35" s="57"/>
      <c r="I35" s="57"/>
      <c r="J35" s="57"/>
      <c r="K35" s="57"/>
      <c r="L35" s="56"/>
      <c r="M35" s="56"/>
      <c r="N35" s="80"/>
      <c r="O35" s="80"/>
      <c r="P35" s="80"/>
      <c r="Q35" s="57"/>
      <c r="R35" s="57"/>
      <c r="S35" s="57"/>
      <c r="T35" s="57"/>
      <c r="U35" s="57"/>
      <c r="V35" s="57"/>
      <c r="W35" s="57"/>
      <c r="X35" s="80"/>
      <c r="Y35" s="80"/>
      <c r="Z35" s="80"/>
      <c r="AA35" s="299" t="s">
        <v>739</v>
      </c>
      <c r="AB35" s="116"/>
    </row>
    <row r="36" spans="1:28" ht="13.5" customHeight="1">
      <c r="A36" s="611" t="s">
        <v>141</v>
      </c>
      <c r="B36" s="629"/>
      <c r="C36" s="531" t="s">
        <v>497</v>
      </c>
      <c r="D36" s="550"/>
      <c r="E36" s="550"/>
      <c r="F36" s="550"/>
      <c r="G36" s="550"/>
      <c r="H36" s="550"/>
      <c r="I36" s="550"/>
      <c r="J36" s="743"/>
      <c r="K36" s="531" t="s">
        <v>832</v>
      </c>
      <c r="L36" s="742"/>
      <c r="M36" s="742"/>
      <c r="N36" s="742"/>
      <c r="O36" s="742"/>
      <c r="P36" s="742"/>
      <c r="Q36" s="742"/>
      <c r="R36" s="742"/>
      <c r="S36" s="742"/>
      <c r="T36" s="742"/>
      <c r="U36" s="742"/>
      <c r="V36" s="742"/>
      <c r="W36" s="742"/>
      <c r="X36" s="742"/>
      <c r="Y36" s="742"/>
      <c r="Z36" s="743"/>
      <c r="AA36" s="430" t="s">
        <v>580</v>
      </c>
      <c r="AB36" s="116"/>
    </row>
    <row r="37" spans="1:28" ht="13.5" customHeight="1">
      <c r="A37" s="613"/>
      <c r="B37" s="630"/>
      <c r="C37" s="485" t="s">
        <v>732</v>
      </c>
      <c r="D37" s="532" t="s">
        <v>733</v>
      </c>
      <c r="E37" s="485" t="s">
        <v>734</v>
      </c>
      <c r="F37" s="485" t="s">
        <v>473</v>
      </c>
      <c r="G37" s="485" t="s">
        <v>722</v>
      </c>
      <c r="H37" s="786" t="s">
        <v>493</v>
      </c>
      <c r="I37" s="748" t="s">
        <v>738</v>
      </c>
      <c r="J37" s="745" t="s">
        <v>491</v>
      </c>
      <c r="K37" s="789" t="s">
        <v>139</v>
      </c>
      <c r="L37" s="789" t="s">
        <v>495</v>
      </c>
      <c r="M37" s="789" t="s">
        <v>726</v>
      </c>
      <c r="N37" s="789" t="s">
        <v>727</v>
      </c>
      <c r="O37" s="789" t="s">
        <v>728</v>
      </c>
      <c r="P37" s="789" t="s">
        <v>729</v>
      </c>
      <c r="Q37" s="789" t="s">
        <v>730</v>
      </c>
      <c r="R37" s="485" t="s">
        <v>731</v>
      </c>
      <c r="S37" s="485" t="s">
        <v>732</v>
      </c>
      <c r="T37" s="485" t="s">
        <v>733</v>
      </c>
      <c r="U37" s="485" t="s">
        <v>734</v>
      </c>
      <c r="V37" s="485" t="s">
        <v>721</v>
      </c>
      <c r="W37" s="485" t="s">
        <v>472</v>
      </c>
      <c r="X37" s="786" t="s">
        <v>737</v>
      </c>
      <c r="Y37" s="748" t="s">
        <v>492</v>
      </c>
      <c r="Z37" s="745" t="s">
        <v>491</v>
      </c>
      <c r="AA37" s="431"/>
      <c r="AB37" s="116"/>
    </row>
    <row r="38" spans="1:28" ht="13.5" customHeight="1">
      <c r="A38" s="613"/>
      <c r="B38" s="630"/>
      <c r="C38" s="474"/>
      <c r="D38" s="532"/>
      <c r="E38" s="474"/>
      <c r="F38" s="474"/>
      <c r="G38" s="474"/>
      <c r="H38" s="787"/>
      <c r="I38" s="749"/>
      <c r="J38" s="749"/>
      <c r="K38" s="789"/>
      <c r="L38" s="789"/>
      <c r="M38" s="789"/>
      <c r="N38" s="789"/>
      <c r="O38" s="789"/>
      <c r="P38" s="789"/>
      <c r="Q38" s="789"/>
      <c r="R38" s="538"/>
      <c r="S38" s="474"/>
      <c r="T38" s="474"/>
      <c r="U38" s="474"/>
      <c r="V38" s="474"/>
      <c r="W38" s="474"/>
      <c r="X38" s="787"/>
      <c r="Y38" s="749"/>
      <c r="Z38" s="749"/>
      <c r="AA38" s="431"/>
      <c r="AB38" s="116"/>
    </row>
    <row r="39" spans="1:28">
      <c r="A39" s="613"/>
      <c r="B39" s="630"/>
      <c r="C39" s="474"/>
      <c r="D39" s="532"/>
      <c r="E39" s="474"/>
      <c r="F39" s="474"/>
      <c r="G39" s="474"/>
      <c r="H39" s="787"/>
      <c r="I39" s="749"/>
      <c r="J39" s="749"/>
      <c r="K39" s="789"/>
      <c r="L39" s="789"/>
      <c r="M39" s="789"/>
      <c r="N39" s="789"/>
      <c r="O39" s="789"/>
      <c r="P39" s="789"/>
      <c r="Q39" s="789"/>
      <c r="R39" s="538"/>
      <c r="S39" s="474"/>
      <c r="T39" s="474"/>
      <c r="U39" s="474"/>
      <c r="V39" s="474"/>
      <c r="W39" s="474"/>
      <c r="X39" s="787"/>
      <c r="Y39" s="749"/>
      <c r="Z39" s="749"/>
      <c r="AA39" s="431"/>
      <c r="AB39" s="116"/>
    </row>
    <row r="40" spans="1:28">
      <c r="A40" s="615"/>
      <c r="B40" s="631"/>
      <c r="C40" s="475"/>
      <c r="D40" s="532"/>
      <c r="E40" s="475"/>
      <c r="F40" s="475"/>
      <c r="G40" s="475"/>
      <c r="H40" s="788"/>
      <c r="I40" s="750"/>
      <c r="J40" s="750"/>
      <c r="K40" s="789"/>
      <c r="L40" s="789"/>
      <c r="M40" s="789"/>
      <c r="N40" s="789"/>
      <c r="O40" s="789"/>
      <c r="P40" s="789"/>
      <c r="Q40" s="789"/>
      <c r="R40" s="539"/>
      <c r="S40" s="475"/>
      <c r="T40" s="475"/>
      <c r="U40" s="475"/>
      <c r="V40" s="475"/>
      <c r="W40" s="475"/>
      <c r="X40" s="788"/>
      <c r="Y40" s="750"/>
      <c r="Z40" s="750"/>
      <c r="AA40" s="432"/>
    </row>
    <row r="41" spans="1:28" s="34" customFormat="1" ht="15.95" customHeight="1">
      <c r="A41" s="127" t="s">
        <v>587</v>
      </c>
      <c r="B41" s="190" t="s">
        <v>123</v>
      </c>
      <c r="C41" s="46">
        <v>184</v>
      </c>
      <c r="D41" s="46">
        <v>388</v>
      </c>
      <c r="E41" s="46">
        <v>1317</v>
      </c>
      <c r="F41" s="46">
        <v>2354</v>
      </c>
      <c r="G41" s="46">
        <v>2082</v>
      </c>
      <c r="H41" s="46">
        <v>2154</v>
      </c>
      <c r="I41" s="46">
        <v>1758</v>
      </c>
      <c r="J41" s="46">
        <v>772</v>
      </c>
      <c r="K41" s="46">
        <v>8558</v>
      </c>
      <c r="L41" s="46">
        <v>2</v>
      </c>
      <c r="M41" s="46">
        <v>4</v>
      </c>
      <c r="N41" s="46">
        <v>18</v>
      </c>
      <c r="O41" s="46">
        <v>21</v>
      </c>
      <c r="P41" s="46">
        <v>37</v>
      </c>
      <c r="Q41" s="46">
        <v>59</v>
      </c>
      <c r="R41" s="46">
        <v>66</v>
      </c>
      <c r="S41" s="46">
        <v>128</v>
      </c>
      <c r="T41" s="46">
        <v>354</v>
      </c>
      <c r="U41" s="46">
        <v>951</v>
      </c>
      <c r="V41" s="46">
        <v>1637</v>
      </c>
      <c r="W41" s="46">
        <v>1640</v>
      </c>
      <c r="X41" s="46">
        <v>1771</v>
      </c>
      <c r="Y41" s="46">
        <v>1217</v>
      </c>
      <c r="Z41" s="46">
        <v>653</v>
      </c>
      <c r="AA41" s="45" t="s">
        <v>122</v>
      </c>
      <c r="AB41" s="82"/>
    </row>
    <row r="42" spans="1:28" s="34" customFormat="1" ht="15.95" customHeight="1">
      <c r="A42" s="406"/>
      <c r="B42" s="390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40"/>
      <c r="AB42" s="82"/>
    </row>
    <row r="43" spans="1:28" s="34" customFormat="1" ht="15.95" customHeight="1">
      <c r="A43" s="406" t="s">
        <v>120</v>
      </c>
      <c r="B43" s="390" t="s">
        <v>121</v>
      </c>
      <c r="C43" s="376">
        <v>22</v>
      </c>
      <c r="D43" s="376">
        <v>48</v>
      </c>
      <c r="E43" s="376">
        <v>163</v>
      </c>
      <c r="F43" s="376">
        <v>294</v>
      </c>
      <c r="G43" s="376">
        <v>274</v>
      </c>
      <c r="H43" s="376">
        <v>244</v>
      </c>
      <c r="I43" s="376">
        <v>189</v>
      </c>
      <c r="J43" s="376">
        <v>83</v>
      </c>
      <c r="K43" s="376">
        <v>1051</v>
      </c>
      <c r="L43" s="376" t="s">
        <v>84</v>
      </c>
      <c r="M43" s="376">
        <v>1</v>
      </c>
      <c r="N43" s="376">
        <v>2</v>
      </c>
      <c r="O43" s="376">
        <v>1</v>
      </c>
      <c r="P43" s="376">
        <v>5</v>
      </c>
      <c r="Q43" s="376">
        <v>3</v>
      </c>
      <c r="R43" s="376">
        <v>7</v>
      </c>
      <c r="S43" s="376">
        <v>17</v>
      </c>
      <c r="T43" s="376">
        <v>51</v>
      </c>
      <c r="U43" s="376">
        <v>114</v>
      </c>
      <c r="V43" s="376">
        <v>178</v>
      </c>
      <c r="W43" s="376">
        <v>227</v>
      </c>
      <c r="X43" s="376">
        <v>221</v>
      </c>
      <c r="Y43" s="376">
        <v>133</v>
      </c>
      <c r="Z43" s="376">
        <v>91</v>
      </c>
      <c r="AA43" s="40" t="s">
        <v>120</v>
      </c>
      <c r="AB43" s="82"/>
    </row>
    <row r="44" spans="1:28" s="34" customFormat="1" ht="15.95" customHeight="1">
      <c r="A44" s="406" t="s">
        <v>118</v>
      </c>
      <c r="B44" s="390" t="s">
        <v>119</v>
      </c>
      <c r="C44" s="376">
        <v>7</v>
      </c>
      <c r="D44" s="376">
        <v>21</v>
      </c>
      <c r="E44" s="376">
        <v>77</v>
      </c>
      <c r="F44" s="376">
        <v>162</v>
      </c>
      <c r="G44" s="376">
        <v>147</v>
      </c>
      <c r="H44" s="376">
        <v>157</v>
      </c>
      <c r="I44" s="376">
        <v>135</v>
      </c>
      <c r="J44" s="376">
        <v>52</v>
      </c>
      <c r="K44" s="376">
        <v>559</v>
      </c>
      <c r="L44" s="376" t="s">
        <v>84</v>
      </c>
      <c r="M44" s="376">
        <v>1</v>
      </c>
      <c r="N44" s="376">
        <v>3</v>
      </c>
      <c r="O44" s="376">
        <v>1</v>
      </c>
      <c r="P44" s="376">
        <v>4</v>
      </c>
      <c r="Q44" s="376">
        <v>5</v>
      </c>
      <c r="R44" s="376">
        <v>2</v>
      </c>
      <c r="S44" s="376">
        <v>6</v>
      </c>
      <c r="T44" s="376">
        <v>19</v>
      </c>
      <c r="U44" s="376">
        <v>55</v>
      </c>
      <c r="V44" s="376">
        <v>118</v>
      </c>
      <c r="W44" s="376">
        <v>103</v>
      </c>
      <c r="X44" s="376">
        <v>107</v>
      </c>
      <c r="Y44" s="376">
        <v>84</v>
      </c>
      <c r="Z44" s="376">
        <v>51</v>
      </c>
      <c r="AA44" s="40" t="s">
        <v>118</v>
      </c>
      <c r="AB44" s="82"/>
    </row>
    <row r="45" spans="1:28" s="34" customFormat="1" ht="15.95" customHeight="1">
      <c r="A45" s="406" t="s">
        <v>116</v>
      </c>
      <c r="B45" s="390" t="s">
        <v>117</v>
      </c>
      <c r="C45" s="376">
        <v>38</v>
      </c>
      <c r="D45" s="376">
        <v>92</v>
      </c>
      <c r="E45" s="376">
        <v>298</v>
      </c>
      <c r="F45" s="376">
        <v>484</v>
      </c>
      <c r="G45" s="376">
        <v>400</v>
      </c>
      <c r="H45" s="376">
        <v>409</v>
      </c>
      <c r="I45" s="376">
        <v>338</v>
      </c>
      <c r="J45" s="376">
        <v>123</v>
      </c>
      <c r="K45" s="376">
        <v>1744</v>
      </c>
      <c r="L45" s="376">
        <v>1</v>
      </c>
      <c r="M45" s="376" t="s">
        <v>84</v>
      </c>
      <c r="N45" s="376">
        <v>4</v>
      </c>
      <c r="O45" s="376">
        <v>5</v>
      </c>
      <c r="P45" s="376">
        <v>8</v>
      </c>
      <c r="Q45" s="376">
        <v>16</v>
      </c>
      <c r="R45" s="376">
        <v>17</v>
      </c>
      <c r="S45" s="376">
        <v>44</v>
      </c>
      <c r="T45" s="376">
        <v>84</v>
      </c>
      <c r="U45" s="376">
        <v>225</v>
      </c>
      <c r="V45" s="376">
        <v>331</v>
      </c>
      <c r="W45" s="376">
        <v>324</v>
      </c>
      <c r="X45" s="376">
        <v>338</v>
      </c>
      <c r="Y45" s="376">
        <v>252</v>
      </c>
      <c r="Z45" s="376">
        <v>95</v>
      </c>
      <c r="AA45" s="40" t="s">
        <v>116</v>
      </c>
      <c r="AB45" s="82"/>
    </row>
    <row r="46" spans="1:28" s="34" customFormat="1" ht="15.95" customHeight="1">
      <c r="A46" s="406" t="s">
        <v>114</v>
      </c>
      <c r="B46" s="390" t="s">
        <v>115</v>
      </c>
      <c r="C46" s="376">
        <v>21</v>
      </c>
      <c r="D46" s="376">
        <v>32</v>
      </c>
      <c r="E46" s="376">
        <v>84</v>
      </c>
      <c r="F46" s="376">
        <v>132</v>
      </c>
      <c r="G46" s="376">
        <v>109</v>
      </c>
      <c r="H46" s="376">
        <v>108</v>
      </c>
      <c r="I46" s="376">
        <v>114</v>
      </c>
      <c r="J46" s="376">
        <v>47</v>
      </c>
      <c r="K46" s="376">
        <v>517</v>
      </c>
      <c r="L46" s="376" t="s">
        <v>84</v>
      </c>
      <c r="M46" s="376">
        <v>1</v>
      </c>
      <c r="N46" s="376">
        <v>1</v>
      </c>
      <c r="O46" s="376">
        <v>2</v>
      </c>
      <c r="P46" s="376">
        <v>4</v>
      </c>
      <c r="Q46" s="376">
        <v>6</v>
      </c>
      <c r="R46" s="376">
        <v>9</v>
      </c>
      <c r="S46" s="376">
        <v>14</v>
      </c>
      <c r="T46" s="376">
        <v>23</v>
      </c>
      <c r="U46" s="376">
        <v>55</v>
      </c>
      <c r="V46" s="376">
        <v>78</v>
      </c>
      <c r="W46" s="376">
        <v>99</v>
      </c>
      <c r="X46" s="376">
        <v>103</v>
      </c>
      <c r="Y46" s="376">
        <v>81</v>
      </c>
      <c r="Z46" s="376">
        <v>41</v>
      </c>
      <c r="AA46" s="40" t="s">
        <v>114</v>
      </c>
      <c r="AB46" s="82"/>
    </row>
    <row r="47" spans="1:28" s="34" customFormat="1" ht="15.95" customHeight="1">
      <c r="A47" s="406" t="s">
        <v>112</v>
      </c>
      <c r="B47" s="390" t="s">
        <v>113</v>
      </c>
      <c r="C47" s="376">
        <v>10</v>
      </c>
      <c r="D47" s="376">
        <v>25</v>
      </c>
      <c r="E47" s="376">
        <v>74</v>
      </c>
      <c r="F47" s="376">
        <v>128</v>
      </c>
      <c r="G47" s="376">
        <v>131</v>
      </c>
      <c r="H47" s="376">
        <v>121</v>
      </c>
      <c r="I47" s="376">
        <v>115</v>
      </c>
      <c r="J47" s="376">
        <v>57</v>
      </c>
      <c r="K47" s="376">
        <v>466</v>
      </c>
      <c r="L47" s="376" t="s">
        <v>84</v>
      </c>
      <c r="M47" s="376" t="s">
        <v>84</v>
      </c>
      <c r="N47" s="376">
        <v>1</v>
      </c>
      <c r="O47" s="376">
        <v>3</v>
      </c>
      <c r="P47" s="376">
        <v>3</v>
      </c>
      <c r="Q47" s="376">
        <v>5</v>
      </c>
      <c r="R47" s="376">
        <v>5</v>
      </c>
      <c r="S47" s="376">
        <v>7</v>
      </c>
      <c r="T47" s="376">
        <v>19</v>
      </c>
      <c r="U47" s="376">
        <v>44</v>
      </c>
      <c r="V47" s="376">
        <v>92</v>
      </c>
      <c r="W47" s="376">
        <v>89</v>
      </c>
      <c r="X47" s="376">
        <v>92</v>
      </c>
      <c r="Y47" s="376">
        <v>66</v>
      </c>
      <c r="Z47" s="376">
        <v>40</v>
      </c>
      <c r="AA47" s="40" t="s">
        <v>112</v>
      </c>
      <c r="AB47" s="82"/>
    </row>
    <row r="48" spans="1:28" s="34" customFormat="1" ht="15.95" customHeight="1">
      <c r="A48" s="406" t="s">
        <v>110</v>
      </c>
      <c r="B48" s="390" t="s">
        <v>111</v>
      </c>
      <c r="C48" s="376">
        <v>33</v>
      </c>
      <c r="D48" s="376">
        <v>49</v>
      </c>
      <c r="E48" s="376">
        <v>184</v>
      </c>
      <c r="F48" s="376">
        <v>294</v>
      </c>
      <c r="G48" s="376">
        <v>227</v>
      </c>
      <c r="H48" s="376">
        <v>268</v>
      </c>
      <c r="I48" s="376">
        <v>174</v>
      </c>
      <c r="J48" s="376">
        <v>72</v>
      </c>
      <c r="K48" s="376">
        <v>1173</v>
      </c>
      <c r="L48" s="376" t="s">
        <v>84</v>
      </c>
      <c r="M48" s="376" t="s">
        <v>84</v>
      </c>
      <c r="N48" s="376">
        <v>1</v>
      </c>
      <c r="O48" s="376">
        <v>1</v>
      </c>
      <c r="P48" s="376">
        <v>4</v>
      </c>
      <c r="Q48" s="376">
        <v>4</v>
      </c>
      <c r="R48" s="376">
        <v>8</v>
      </c>
      <c r="S48" s="376">
        <v>16</v>
      </c>
      <c r="T48" s="376">
        <v>48</v>
      </c>
      <c r="U48" s="376">
        <v>142</v>
      </c>
      <c r="V48" s="376">
        <v>232</v>
      </c>
      <c r="W48" s="376">
        <v>222</v>
      </c>
      <c r="X48" s="376">
        <v>266</v>
      </c>
      <c r="Y48" s="376">
        <v>146</v>
      </c>
      <c r="Z48" s="376">
        <v>83</v>
      </c>
      <c r="AA48" s="40" t="s">
        <v>110</v>
      </c>
      <c r="AB48" s="82"/>
    </row>
    <row r="49" spans="1:28" s="34" customFormat="1" ht="15.95" customHeight="1">
      <c r="A49" s="406" t="s">
        <v>108</v>
      </c>
      <c r="B49" s="390" t="s">
        <v>109</v>
      </c>
      <c r="C49" s="376" t="s">
        <v>84</v>
      </c>
      <c r="D49" s="376">
        <v>7</v>
      </c>
      <c r="E49" s="376">
        <v>10</v>
      </c>
      <c r="F49" s="376">
        <v>34</v>
      </c>
      <c r="G49" s="376">
        <v>20</v>
      </c>
      <c r="H49" s="376">
        <v>45</v>
      </c>
      <c r="I49" s="376">
        <v>25</v>
      </c>
      <c r="J49" s="376">
        <v>13</v>
      </c>
      <c r="K49" s="376">
        <v>111</v>
      </c>
      <c r="L49" s="376" t="s">
        <v>84</v>
      </c>
      <c r="M49" s="376" t="s">
        <v>84</v>
      </c>
      <c r="N49" s="376" t="s">
        <v>84</v>
      </c>
      <c r="O49" s="376" t="s">
        <v>84</v>
      </c>
      <c r="P49" s="376" t="s">
        <v>84</v>
      </c>
      <c r="Q49" s="376">
        <v>2</v>
      </c>
      <c r="R49" s="376" t="s">
        <v>84</v>
      </c>
      <c r="S49" s="376" t="s">
        <v>84</v>
      </c>
      <c r="T49" s="376">
        <v>5</v>
      </c>
      <c r="U49" s="376">
        <v>11</v>
      </c>
      <c r="V49" s="376">
        <v>15</v>
      </c>
      <c r="W49" s="376">
        <v>20</v>
      </c>
      <c r="X49" s="376">
        <v>28</v>
      </c>
      <c r="Y49" s="376">
        <v>16</v>
      </c>
      <c r="Z49" s="376">
        <v>14</v>
      </c>
      <c r="AA49" s="40" t="s">
        <v>108</v>
      </c>
      <c r="AB49" s="82"/>
    </row>
    <row r="50" spans="1:28" s="34" customFormat="1" ht="15.95" customHeight="1">
      <c r="A50" s="406" t="s">
        <v>106</v>
      </c>
      <c r="B50" s="390" t="s">
        <v>107</v>
      </c>
      <c r="C50" s="376">
        <v>13</v>
      </c>
      <c r="D50" s="376">
        <v>20</v>
      </c>
      <c r="E50" s="376">
        <v>116</v>
      </c>
      <c r="F50" s="376">
        <v>248</v>
      </c>
      <c r="G50" s="376">
        <v>246</v>
      </c>
      <c r="H50" s="376">
        <v>273</v>
      </c>
      <c r="I50" s="376">
        <v>214</v>
      </c>
      <c r="J50" s="376">
        <v>114</v>
      </c>
      <c r="K50" s="376">
        <v>934</v>
      </c>
      <c r="L50" s="376" t="s">
        <v>84</v>
      </c>
      <c r="M50" s="376" t="s">
        <v>84</v>
      </c>
      <c r="N50" s="376">
        <v>1</v>
      </c>
      <c r="O50" s="376">
        <v>1</v>
      </c>
      <c r="P50" s="376">
        <v>1</v>
      </c>
      <c r="Q50" s="376">
        <v>1</v>
      </c>
      <c r="R50" s="376">
        <v>4</v>
      </c>
      <c r="S50" s="376">
        <v>9</v>
      </c>
      <c r="T50" s="376">
        <v>33</v>
      </c>
      <c r="U50" s="376">
        <v>88</v>
      </c>
      <c r="V50" s="376">
        <v>165</v>
      </c>
      <c r="W50" s="376">
        <v>183</v>
      </c>
      <c r="X50" s="376">
        <v>217</v>
      </c>
      <c r="Y50" s="376">
        <v>152</v>
      </c>
      <c r="Z50" s="376">
        <v>79</v>
      </c>
      <c r="AA50" s="40" t="s">
        <v>106</v>
      </c>
      <c r="AB50" s="82"/>
    </row>
    <row r="51" spans="1:28" s="34" customFormat="1" ht="15.95" customHeight="1">
      <c r="A51" s="406" t="s">
        <v>104</v>
      </c>
      <c r="B51" s="390" t="s">
        <v>105</v>
      </c>
      <c r="C51" s="376">
        <v>3</v>
      </c>
      <c r="D51" s="376">
        <v>26</v>
      </c>
      <c r="E51" s="376">
        <v>99</v>
      </c>
      <c r="F51" s="376">
        <v>174</v>
      </c>
      <c r="G51" s="376">
        <v>151</v>
      </c>
      <c r="H51" s="376">
        <v>169</v>
      </c>
      <c r="I51" s="376">
        <v>115</v>
      </c>
      <c r="J51" s="376">
        <v>45</v>
      </c>
      <c r="K51" s="376">
        <v>599</v>
      </c>
      <c r="L51" s="376">
        <v>1</v>
      </c>
      <c r="M51" s="376" t="s">
        <v>84</v>
      </c>
      <c r="N51" s="376">
        <v>1</v>
      </c>
      <c r="O51" s="376">
        <v>2</v>
      </c>
      <c r="P51" s="376" t="s">
        <v>84</v>
      </c>
      <c r="Q51" s="376">
        <v>3</v>
      </c>
      <c r="R51" s="376">
        <v>3</v>
      </c>
      <c r="S51" s="376">
        <v>4</v>
      </c>
      <c r="T51" s="376">
        <v>24</v>
      </c>
      <c r="U51" s="376">
        <v>70</v>
      </c>
      <c r="V51" s="376">
        <v>146</v>
      </c>
      <c r="W51" s="376">
        <v>111</v>
      </c>
      <c r="X51" s="376">
        <v>132</v>
      </c>
      <c r="Y51" s="376">
        <v>79</v>
      </c>
      <c r="Z51" s="376">
        <v>23</v>
      </c>
      <c r="AA51" s="40" t="s">
        <v>104</v>
      </c>
      <c r="AB51" s="82"/>
    </row>
    <row r="52" spans="1:28" s="34" customFormat="1" ht="15.95" customHeight="1">
      <c r="A52" s="406" t="s">
        <v>102</v>
      </c>
      <c r="B52" s="390" t="s">
        <v>103</v>
      </c>
      <c r="C52" s="376">
        <v>4</v>
      </c>
      <c r="D52" s="376">
        <v>12</v>
      </c>
      <c r="E52" s="376">
        <v>30</v>
      </c>
      <c r="F52" s="376">
        <v>49</v>
      </c>
      <c r="G52" s="376">
        <v>43</v>
      </c>
      <c r="H52" s="376">
        <v>70</v>
      </c>
      <c r="I52" s="376">
        <v>35</v>
      </c>
      <c r="J52" s="376">
        <v>17</v>
      </c>
      <c r="K52" s="376">
        <v>180</v>
      </c>
      <c r="L52" s="376" t="s">
        <v>84</v>
      </c>
      <c r="M52" s="376" t="s">
        <v>84</v>
      </c>
      <c r="N52" s="376">
        <v>1</v>
      </c>
      <c r="O52" s="376">
        <v>1</v>
      </c>
      <c r="P52" s="376">
        <v>1</v>
      </c>
      <c r="Q52" s="376">
        <v>1</v>
      </c>
      <c r="R52" s="376">
        <v>2</v>
      </c>
      <c r="S52" s="376">
        <v>1</v>
      </c>
      <c r="T52" s="376">
        <v>10</v>
      </c>
      <c r="U52" s="376">
        <v>24</v>
      </c>
      <c r="V52" s="376">
        <v>34</v>
      </c>
      <c r="W52" s="376">
        <v>36</v>
      </c>
      <c r="X52" s="376">
        <v>34</v>
      </c>
      <c r="Y52" s="376">
        <v>27</v>
      </c>
      <c r="Z52" s="376">
        <v>8</v>
      </c>
      <c r="AA52" s="40" t="s">
        <v>102</v>
      </c>
      <c r="AB52" s="82"/>
    </row>
    <row r="53" spans="1:28" s="34" customFormat="1" ht="15.95" customHeight="1">
      <c r="A53" s="406" t="s">
        <v>100</v>
      </c>
      <c r="B53" s="390" t="s">
        <v>101</v>
      </c>
      <c r="C53" s="376">
        <v>1</v>
      </c>
      <c r="D53" s="376">
        <v>2</v>
      </c>
      <c r="E53" s="376">
        <v>14</v>
      </c>
      <c r="F53" s="376">
        <v>22</v>
      </c>
      <c r="G53" s="376">
        <v>25</v>
      </c>
      <c r="H53" s="376">
        <v>16</v>
      </c>
      <c r="I53" s="376">
        <v>15</v>
      </c>
      <c r="J53" s="376">
        <v>11</v>
      </c>
      <c r="K53" s="376">
        <v>68</v>
      </c>
      <c r="L53" s="376" t="s">
        <v>84</v>
      </c>
      <c r="M53" s="376" t="s">
        <v>84</v>
      </c>
      <c r="N53" s="376" t="s">
        <v>84</v>
      </c>
      <c r="O53" s="376" t="s">
        <v>84</v>
      </c>
      <c r="P53" s="376" t="s">
        <v>84</v>
      </c>
      <c r="Q53" s="376">
        <v>1</v>
      </c>
      <c r="R53" s="376" t="s">
        <v>84</v>
      </c>
      <c r="S53" s="376" t="s">
        <v>84</v>
      </c>
      <c r="T53" s="376">
        <v>2</v>
      </c>
      <c r="U53" s="376">
        <v>9</v>
      </c>
      <c r="V53" s="376">
        <v>12</v>
      </c>
      <c r="W53" s="376">
        <v>20</v>
      </c>
      <c r="X53" s="376">
        <v>10</v>
      </c>
      <c r="Y53" s="376">
        <v>6</v>
      </c>
      <c r="Z53" s="376">
        <v>8</v>
      </c>
      <c r="AA53" s="40" t="s">
        <v>100</v>
      </c>
      <c r="AB53" s="82"/>
    </row>
    <row r="54" spans="1:28" s="34" customFormat="1" ht="15.95" customHeight="1">
      <c r="A54" s="406" t="s">
        <v>98</v>
      </c>
      <c r="B54" s="390" t="s">
        <v>99</v>
      </c>
      <c r="C54" s="376">
        <v>1</v>
      </c>
      <c r="D54" s="376">
        <v>5</v>
      </c>
      <c r="E54" s="376">
        <v>16</v>
      </c>
      <c r="F54" s="376">
        <v>32</v>
      </c>
      <c r="G54" s="376">
        <v>36</v>
      </c>
      <c r="H54" s="376">
        <v>36</v>
      </c>
      <c r="I54" s="376">
        <v>27</v>
      </c>
      <c r="J54" s="376">
        <v>14</v>
      </c>
      <c r="K54" s="376">
        <v>115</v>
      </c>
      <c r="L54" s="376" t="s">
        <v>84</v>
      </c>
      <c r="M54" s="376" t="s">
        <v>84</v>
      </c>
      <c r="N54" s="376">
        <v>1</v>
      </c>
      <c r="O54" s="376" t="s">
        <v>84</v>
      </c>
      <c r="P54" s="376">
        <v>3</v>
      </c>
      <c r="Q54" s="376">
        <v>3</v>
      </c>
      <c r="R54" s="376" t="s">
        <v>84</v>
      </c>
      <c r="S54" s="376">
        <v>1</v>
      </c>
      <c r="T54" s="376">
        <v>3</v>
      </c>
      <c r="U54" s="376">
        <v>8</v>
      </c>
      <c r="V54" s="376">
        <v>29</v>
      </c>
      <c r="W54" s="376">
        <v>24</v>
      </c>
      <c r="X54" s="376">
        <v>24</v>
      </c>
      <c r="Y54" s="376">
        <v>11</v>
      </c>
      <c r="Z54" s="376">
        <v>8</v>
      </c>
      <c r="AA54" s="40" t="s">
        <v>98</v>
      </c>
      <c r="AB54" s="82"/>
    </row>
    <row r="55" spans="1:28" s="34" customFormat="1" ht="15.95" customHeight="1">
      <c r="A55" s="406" t="s">
        <v>96</v>
      </c>
      <c r="B55" s="390" t="s">
        <v>97</v>
      </c>
      <c r="C55" s="376">
        <v>11</v>
      </c>
      <c r="D55" s="376">
        <v>23</v>
      </c>
      <c r="E55" s="376">
        <v>61</v>
      </c>
      <c r="F55" s="376">
        <v>154</v>
      </c>
      <c r="G55" s="376">
        <v>141</v>
      </c>
      <c r="H55" s="376">
        <v>111</v>
      </c>
      <c r="I55" s="376">
        <v>128</v>
      </c>
      <c r="J55" s="376">
        <v>76</v>
      </c>
      <c r="K55" s="376">
        <v>502</v>
      </c>
      <c r="L55" s="376" t="s">
        <v>84</v>
      </c>
      <c r="M55" s="376" t="s">
        <v>84</v>
      </c>
      <c r="N55" s="376" t="s">
        <v>84</v>
      </c>
      <c r="O55" s="376" t="s">
        <v>84</v>
      </c>
      <c r="P55" s="376">
        <v>3</v>
      </c>
      <c r="Q55" s="376">
        <v>7</v>
      </c>
      <c r="R55" s="376">
        <v>4</v>
      </c>
      <c r="S55" s="376">
        <v>5</v>
      </c>
      <c r="T55" s="376">
        <v>12</v>
      </c>
      <c r="U55" s="376">
        <v>44</v>
      </c>
      <c r="V55" s="376">
        <v>93</v>
      </c>
      <c r="W55" s="376">
        <v>93</v>
      </c>
      <c r="X55" s="376">
        <v>93</v>
      </c>
      <c r="Y55" s="376">
        <v>84</v>
      </c>
      <c r="Z55" s="376">
        <v>64</v>
      </c>
      <c r="AA55" s="40" t="s">
        <v>96</v>
      </c>
      <c r="AB55" s="82"/>
    </row>
    <row r="56" spans="1:28" s="34" customFormat="1" ht="15.95" customHeight="1">
      <c r="A56" s="406" t="s">
        <v>94</v>
      </c>
      <c r="B56" s="390" t="s">
        <v>95</v>
      </c>
      <c r="C56" s="376">
        <v>7</v>
      </c>
      <c r="D56" s="376">
        <v>4</v>
      </c>
      <c r="E56" s="376">
        <v>30</v>
      </c>
      <c r="F56" s="376">
        <v>48</v>
      </c>
      <c r="G56" s="376">
        <v>53</v>
      </c>
      <c r="H56" s="376">
        <v>42</v>
      </c>
      <c r="I56" s="376">
        <v>46</v>
      </c>
      <c r="J56" s="376">
        <v>24</v>
      </c>
      <c r="K56" s="376">
        <v>213</v>
      </c>
      <c r="L56" s="376" t="s">
        <v>84</v>
      </c>
      <c r="M56" s="376">
        <v>1</v>
      </c>
      <c r="N56" s="376">
        <v>1</v>
      </c>
      <c r="O56" s="376" t="s">
        <v>84</v>
      </c>
      <c r="P56" s="376">
        <v>1</v>
      </c>
      <c r="Q56" s="376">
        <v>2</v>
      </c>
      <c r="R56" s="376">
        <v>2</v>
      </c>
      <c r="S56" s="376">
        <v>3</v>
      </c>
      <c r="T56" s="376">
        <v>6</v>
      </c>
      <c r="U56" s="376">
        <v>24</v>
      </c>
      <c r="V56" s="376">
        <v>46</v>
      </c>
      <c r="W56" s="376">
        <v>40</v>
      </c>
      <c r="X56" s="376">
        <v>31</v>
      </c>
      <c r="Y56" s="376">
        <v>31</v>
      </c>
      <c r="Z56" s="376">
        <v>25</v>
      </c>
      <c r="AA56" s="40" t="s">
        <v>94</v>
      </c>
      <c r="AB56" s="82"/>
    </row>
    <row r="57" spans="1:28" s="34" customFormat="1" ht="15.95" customHeight="1">
      <c r="A57" s="406" t="s">
        <v>92</v>
      </c>
      <c r="B57" s="390" t="s">
        <v>93</v>
      </c>
      <c r="C57" s="376">
        <v>9</v>
      </c>
      <c r="D57" s="376">
        <v>9</v>
      </c>
      <c r="E57" s="376">
        <v>27</v>
      </c>
      <c r="F57" s="376">
        <v>61</v>
      </c>
      <c r="G57" s="376">
        <v>56</v>
      </c>
      <c r="H57" s="376">
        <v>53</v>
      </c>
      <c r="I57" s="376">
        <v>56</v>
      </c>
      <c r="J57" s="376">
        <v>17</v>
      </c>
      <c r="K57" s="376">
        <v>194</v>
      </c>
      <c r="L57" s="376" t="s">
        <v>84</v>
      </c>
      <c r="M57" s="376" t="s">
        <v>84</v>
      </c>
      <c r="N57" s="376" t="s">
        <v>84</v>
      </c>
      <c r="O57" s="376">
        <v>3</v>
      </c>
      <c r="P57" s="376" t="s">
        <v>84</v>
      </c>
      <c r="Q57" s="376" t="s">
        <v>84</v>
      </c>
      <c r="R57" s="376">
        <v>2</v>
      </c>
      <c r="S57" s="376">
        <v>1</v>
      </c>
      <c r="T57" s="376">
        <v>8</v>
      </c>
      <c r="U57" s="376">
        <v>18</v>
      </c>
      <c r="V57" s="376">
        <v>47</v>
      </c>
      <c r="W57" s="376">
        <v>32</v>
      </c>
      <c r="X57" s="376">
        <v>45</v>
      </c>
      <c r="Y57" s="376">
        <v>29</v>
      </c>
      <c r="Z57" s="376">
        <v>9</v>
      </c>
      <c r="AA57" s="40" t="s">
        <v>92</v>
      </c>
      <c r="AB57" s="82"/>
    </row>
    <row r="58" spans="1:28" s="34" customFormat="1" ht="15.95" customHeight="1">
      <c r="A58" s="406" t="s">
        <v>90</v>
      </c>
      <c r="B58" s="390" t="s">
        <v>91</v>
      </c>
      <c r="C58" s="376" t="s">
        <v>84</v>
      </c>
      <c r="D58" s="376">
        <v>1</v>
      </c>
      <c r="E58" s="376">
        <v>3</v>
      </c>
      <c r="F58" s="376">
        <v>6</v>
      </c>
      <c r="G58" s="376" t="s">
        <v>84</v>
      </c>
      <c r="H58" s="376">
        <v>8</v>
      </c>
      <c r="I58" s="376">
        <v>7</v>
      </c>
      <c r="J58" s="376" t="s">
        <v>84</v>
      </c>
      <c r="K58" s="376">
        <v>20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376" t="s">
        <v>84</v>
      </c>
      <c r="T58" s="376" t="s">
        <v>84</v>
      </c>
      <c r="U58" s="376">
        <v>4</v>
      </c>
      <c r="V58" s="376">
        <v>1</v>
      </c>
      <c r="W58" s="376">
        <v>2</v>
      </c>
      <c r="X58" s="376">
        <v>8</v>
      </c>
      <c r="Y58" s="376">
        <v>2</v>
      </c>
      <c r="Z58" s="376">
        <v>3</v>
      </c>
      <c r="AA58" s="40" t="s">
        <v>90</v>
      </c>
      <c r="AB58" s="82"/>
    </row>
    <row r="59" spans="1:28" s="34" customFormat="1" ht="15.95" customHeight="1">
      <c r="A59" s="406" t="s">
        <v>88</v>
      </c>
      <c r="B59" s="390" t="s">
        <v>89</v>
      </c>
      <c r="C59" s="376">
        <v>1</v>
      </c>
      <c r="D59" s="376">
        <v>1</v>
      </c>
      <c r="E59" s="376">
        <v>3</v>
      </c>
      <c r="F59" s="376">
        <v>3</v>
      </c>
      <c r="G59" s="376">
        <v>4</v>
      </c>
      <c r="H59" s="376">
        <v>2</v>
      </c>
      <c r="I59" s="376">
        <v>1</v>
      </c>
      <c r="J59" s="376" t="s">
        <v>84</v>
      </c>
      <c r="K59" s="376">
        <v>7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376" t="s">
        <v>84</v>
      </c>
      <c r="T59" s="376" t="s">
        <v>84</v>
      </c>
      <c r="U59" s="376">
        <v>4</v>
      </c>
      <c r="V59" s="376">
        <v>1</v>
      </c>
      <c r="W59" s="376">
        <v>1</v>
      </c>
      <c r="X59" s="376">
        <v>1</v>
      </c>
      <c r="Y59" s="376" t="s">
        <v>84</v>
      </c>
      <c r="Z59" s="376" t="s">
        <v>84</v>
      </c>
      <c r="AA59" s="40" t="s">
        <v>88</v>
      </c>
      <c r="AB59" s="82"/>
    </row>
    <row r="60" spans="1:28" s="34" customFormat="1" ht="15.95" customHeight="1">
      <c r="A60" s="406" t="s">
        <v>86</v>
      </c>
      <c r="B60" s="390" t="s">
        <v>87</v>
      </c>
      <c r="C60" s="376" t="s">
        <v>84</v>
      </c>
      <c r="D60" s="376">
        <v>2</v>
      </c>
      <c r="E60" s="376">
        <v>2</v>
      </c>
      <c r="F60" s="376">
        <v>2</v>
      </c>
      <c r="G60" s="376">
        <v>2</v>
      </c>
      <c r="H60" s="376" t="s">
        <v>84</v>
      </c>
      <c r="I60" s="376">
        <v>3</v>
      </c>
      <c r="J60" s="376" t="s">
        <v>84</v>
      </c>
      <c r="K60" s="376">
        <v>8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376" t="s">
        <v>84</v>
      </c>
      <c r="T60" s="376" t="s">
        <v>84</v>
      </c>
      <c r="U60" s="376">
        <v>1</v>
      </c>
      <c r="V60" s="376">
        <v>2</v>
      </c>
      <c r="W60" s="376">
        <v>3</v>
      </c>
      <c r="X60" s="376" t="s">
        <v>84</v>
      </c>
      <c r="Y60" s="376">
        <v>2</v>
      </c>
      <c r="Z60" s="376" t="s">
        <v>84</v>
      </c>
      <c r="AA60" s="40" t="s">
        <v>86</v>
      </c>
      <c r="AB60" s="82"/>
    </row>
    <row r="61" spans="1:28" s="34" customFormat="1" ht="15.95" customHeight="1">
      <c r="A61" s="407" t="s">
        <v>83</v>
      </c>
      <c r="B61" s="189" t="s">
        <v>85</v>
      </c>
      <c r="C61" s="362">
        <v>3</v>
      </c>
      <c r="D61" s="362">
        <v>9</v>
      </c>
      <c r="E61" s="362">
        <v>26</v>
      </c>
      <c r="F61" s="362">
        <v>27</v>
      </c>
      <c r="G61" s="362">
        <v>17</v>
      </c>
      <c r="H61" s="362">
        <v>22</v>
      </c>
      <c r="I61" s="362">
        <v>21</v>
      </c>
      <c r="J61" s="362">
        <v>7</v>
      </c>
      <c r="K61" s="362">
        <v>97</v>
      </c>
      <c r="L61" s="362" t="s">
        <v>84</v>
      </c>
      <c r="M61" s="362" t="s">
        <v>84</v>
      </c>
      <c r="N61" s="362">
        <v>1</v>
      </c>
      <c r="O61" s="362">
        <v>1</v>
      </c>
      <c r="P61" s="362" t="s">
        <v>84</v>
      </c>
      <c r="Q61" s="362" t="s">
        <v>84</v>
      </c>
      <c r="R61" s="362">
        <v>1</v>
      </c>
      <c r="S61" s="362" t="s">
        <v>84</v>
      </c>
      <c r="T61" s="362">
        <v>7</v>
      </c>
      <c r="U61" s="362">
        <v>11</v>
      </c>
      <c r="V61" s="362">
        <v>17</v>
      </c>
      <c r="W61" s="362">
        <v>11</v>
      </c>
      <c r="X61" s="362">
        <v>21</v>
      </c>
      <c r="Y61" s="362">
        <v>16</v>
      </c>
      <c r="Z61" s="362">
        <v>11</v>
      </c>
      <c r="AA61" s="36" t="s">
        <v>83</v>
      </c>
      <c r="AB61" s="82"/>
    </row>
  </sheetData>
  <mergeCells count="58">
    <mergeCell ref="Z37:Z40"/>
    <mergeCell ref="AA5:AA9"/>
    <mergeCell ref="S5:Z5"/>
    <mergeCell ref="K36:Z36"/>
    <mergeCell ref="U37:U40"/>
    <mergeCell ref="V37:V40"/>
    <mergeCell ref="W37:W40"/>
    <mergeCell ref="X37:X40"/>
    <mergeCell ref="Y37:Y40"/>
    <mergeCell ref="AA36:AA40"/>
    <mergeCell ref="S37:S40"/>
    <mergeCell ref="T37:T40"/>
    <mergeCell ref="Z6:Z9"/>
    <mergeCell ref="C5:M5"/>
    <mergeCell ref="C37:C40"/>
    <mergeCell ref="P6:P9"/>
    <mergeCell ref="A36:B40"/>
    <mergeCell ref="A5:B9"/>
    <mergeCell ref="R6:R9"/>
    <mergeCell ref="S6:S9"/>
    <mergeCell ref="T6:T9"/>
    <mergeCell ref="C6:C9"/>
    <mergeCell ref="D6:D9"/>
    <mergeCell ref="E6:E9"/>
    <mergeCell ref="F6:F9"/>
    <mergeCell ref="G6:G9"/>
    <mergeCell ref="D37:D40"/>
    <mergeCell ref="E37:E40"/>
    <mergeCell ref="F37:F40"/>
    <mergeCell ref="G37:G40"/>
    <mergeCell ref="H37:H40"/>
    <mergeCell ref="R37:R40"/>
    <mergeCell ref="P37:P40"/>
    <mergeCell ref="Q37:Q40"/>
    <mergeCell ref="C36:J36"/>
    <mergeCell ref="N37:N40"/>
    <mergeCell ref="O37:O40"/>
    <mergeCell ref="I37:I40"/>
    <mergeCell ref="J37:J40"/>
    <mergeCell ref="K37:K40"/>
    <mergeCell ref="L37:L40"/>
    <mergeCell ref="M37:M40"/>
    <mergeCell ref="A1:D1"/>
    <mergeCell ref="AB5:AB9"/>
    <mergeCell ref="I6:I9"/>
    <mergeCell ref="J6:J9"/>
    <mergeCell ref="K6:K9"/>
    <mergeCell ref="L6:L9"/>
    <mergeCell ref="M6:M9"/>
    <mergeCell ref="N6:N9"/>
    <mergeCell ref="U6:U9"/>
    <mergeCell ref="H6:H9"/>
    <mergeCell ref="V6:V9"/>
    <mergeCell ref="W6:W9"/>
    <mergeCell ref="X6:X9"/>
    <mergeCell ref="Y6:Y9"/>
    <mergeCell ref="O6:O9"/>
    <mergeCell ref="Q6:Q9"/>
  </mergeCells>
  <phoneticPr fontId="2"/>
  <pageMargins left="0.70866141732283472" right="0.70866141732283472" top="0.74803149606299213" bottom="0.74803149606299213" header="0.31496062992125984" footer="0.31496062992125984"/>
  <pageSetup paperSize="9" scale="80" firstPageNumber="47" orientation="portrait" r:id="rId1"/>
  <headerFooter differentOddEven="1" scaleWithDoc="0">
    <oddFooter>&amp;C125</oddFooter>
    <evenFooter>&amp;C126</evenFooter>
  </headerFooter>
  <colBreaks count="1" manualBreakCount="1">
    <brk id="13" max="6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3"/>
  <sheetViews>
    <sheetView view="pageLayout" topLeftCell="A31" zoomScale="90" zoomScaleNormal="100" zoomScaleSheetLayoutView="70" zoomScalePageLayoutView="90" workbookViewId="0">
      <selection activeCell="A63" sqref="A63"/>
    </sheetView>
  </sheetViews>
  <sheetFormatPr defaultRowHeight="13.5"/>
  <cols>
    <col min="1" max="1" width="3.625" customWidth="1"/>
    <col min="2" max="2" width="10.25" customWidth="1"/>
    <col min="3" max="3" width="8.5" style="33" customWidth="1"/>
    <col min="4" max="4" width="8.875" style="33" customWidth="1"/>
    <col min="5" max="5" width="8.5" style="33" customWidth="1"/>
    <col min="6" max="6" width="8.875" style="33" customWidth="1"/>
    <col min="7" max="7" width="8.5" style="33" customWidth="1"/>
    <col min="8" max="8" width="8.875" style="33" customWidth="1"/>
    <col min="9" max="9" width="8.5" style="33" customWidth="1"/>
    <col min="10" max="10" width="8.875" style="33" customWidth="1"/>
    <col min="11" max="11" width="8.5" style="33" customWidth="1"/>
    <col min="12" max="12" width="8.875" style="33" customWidth="1"/>
    <col min="13" max="20" width="9.125" style="33" customWidth="1"/>
    <col min="21" max="21" width="4.375" customWidth="1"/>
  </cols>
  <sheetData>
    <row r="1" spans="1:22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2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2">
      <c r="A3" s="307"/>
      <c r="B3" s="58" t="s">
        <v>573</v>
      </c>
      <c r="C3" s="57"/>
      <c r="D3" s="57"/>
      <c r="E3" s="57"/>
      <c r="F3" s="57"/>
      <c r="G3" s="57"/>
      <c r="H3" s="57"/>
      <c r="I3" s="56"/>
      <c r="J3" s="56"/>
      <c r="K3" s="56"/>
      <c r="L3" s="57"/>
      <c r="M3" s="57"/>
      <c r="N3" s="56"/>
      <c r="O3" s="57"/>
      <c r="P3" s="57"/>
      <c r="Q3" s="57"/>
      <c r="R3" s="57"/>
      <c r="S3" s="57"/>
      <c r="T3" s="57"/>
    </row>
    <row r="4" spans="1:22">
      <c r="A4" s="299"/>
      <c r="B4" s="299"/>
      <c r="C4" s="57"/>
      <c r="D4" s="57"/>
      <c r="E4" s="57"/>
      <c r="F4" s="57"/>
      <c r="G4" s="57"/>
      <c r="H4" s="57"/>
      <c r="I4" s="56"/>
      <c r="J4" s="57"/>
      <c r="K4" s="80"/>
      <c r="L4" s="80"/>
      <c r="M4" s="56"/>
      <c r="N4" s="80"/>
      <c r="O4" s="56"/>
      <c r="P4" s="57"/>
      <c r="Q4" s="56"/>
      <c r="R4" s="56"/>
      <c r="S4" s="56"/>
      <c r="T4" s="80"/>
      <c r="U4" s="81" t="s">
        <v>572</v>
      </c>
    </row>
    <row r="5" spans="1:22" ht="13.5" customHeight="1">
      <c r="A5" s="424" t="s">
        <v>141</v>
      </c>
      <c r="B5" s="425"/>
      <c r="C5" s="803" t="s">
        <v>571</v>
      </c>
      <c r="D5" s="803"/>
      <c r="E5" s="804"/>
      <c r="F5" s="810" t="s">
        <v>570</v>
      </c>
      <c r="G5" s="803"/>
      <c r="H5" s="804"/>
      <c r="I5" s="810" t="s">
        <v>569</v>
      </c>
      <c r="J5" s="803"/>
      <c r="K5" s="804"/>
      <c r="L5" s="553" t="s">
        <v>568</v>
      </c>
      <c r="M5" s="695"/>
      <c r="N5" s="554"/>
      <c r="O5" s="810" t="s">
        <v>567</v>
      </c>
      <c r="P5" s="813"/>
      <c r="Q5" s="814"/>
      <c r="R5" s="598" t="s">
        <v>566</v>
      </c>
      <c r="S5" s="812"/>
      <c r="T5" s="534"/>
      <c r="U5" s="430" t="s">
        <v>580</v>
      </c>
      <c r="V5" s="19"/>
    </row>
    <row r="6" spans="1:22">
      <c r="A6" s="426"/>
      <c r="B6" s="427"/>
      <c r="C6" s="805"/>
      <c r="D6" s="805"/>
      <c r="E6" s="806"/>
      <c r="F6" s="811"/>
      <c r="G6" s="805"/>
      <c r="H6" s="806"/>
      <c r="I6" s="811"/>
      <c r="J6" s="805"/>
      <c r="K6" s="806"/>
      <c r="L6" s="465"/>
      <c r="M6" s="696"/>
      <c r="N6" s="530"/>
      <c r="O6" s="815"/>
      <c r="P6" s="816"/>
      <c r="Q6" s="817"/>
      <c r="R6" s="465" t="s">
        <v>565</v>
      </c>
      <c r="S6" s="696"/>
      <c r="T6" s="696"/>
      <c r="U6" s="431"/>
      <c r="V6" s="19"/>
    </row>
    <row r="7" spans="1:22" ht="13.5" customHeight="1">
      <c r="A7" s="426"/>
      <c r="B7" s="427"/>
      <c r="C7" s="466" t="s">
        <v>564</v>
      </c>
      <c r="D7" s="479" t="s">
        <v>563</v>
      </c>
      <c r="E7" s="479" t="s">
        <v>562</v>
      </c>
      <c r="F7" s="479" t="s">
        <v>564</v>
      </c>
      <c r="G7" s="479" t="s">
        <v>563</v>
      </c>
      <c r="H7" s="479" t="s">
        <v>562</v>
      </c>
      <c r="I7" s="479" t="s">
        <v>564</v>
      </c>
      <c r="J7" s="479" t="s">
        <v>563</v>
      </c>
      <c r="K7" s="479" t="s">
        <v>562</v>
      </c>
      <c r="L7" s="479" t="s">
        <v>564</v>
      </c>
      <c r="M7" s="479" t="s">
        <v>563</v>
      </c>
      <c r="N7" s="479" t="s">
        <v>562</v>
      </c>
      <c r="O7" s="479" t="s">
        <v>564</v>
      </c>
      <c r="P7" s="479" t="s">
        <v>563</v>
      </c>
      <c r="Q7" s="479" t="s">
        <v>562</v>
      </c>
      <c r="R7" s="479" t="s">
        <v>564</v>
      </c>
      <c r="S7" s="479" t="s">
        <v>563</v>
      </c>
      <c r="T7" s="463" t="s">
        <v>562</v>
      </c>
      <c r="U7" s="431"/>
      <c r="V7" s="19"/>
    </row>
    <row r="8" spans="1:22">
      <c r="A8" s="426"/>
      <c r="B8" s="427"/>
      <c r="C8" s="468"/>
      <c r="D8" s="461"/>
      <c r="E8" s="461"/>
      <c r="F8" s="461"/>
      <c r="G8" s="461"/>
      <c r="H8" s="461"/>
      <c r="I8" s="461"/>
      <c r="J8" s="461"/>
      <c r="K8" s="461"/>
      <c r="L8" s="461"/>
      <c r="M8" s="808"/>
      <c r="N8" s="808"/>
      <c r="O8" s="808"/>
      <c r="P8" s="461"/>
      <c r="Q8" s="461"/>
      <c r="R8" s="461"/>
      <c r="S8" s="461"/>
      <c r="T8" s="467"/>
      <c r="U8" s="431"/>
      <c r="V8" s="19"/>
    </row>
    <row r="9" spans="1:22">
      <c r="A9" s="428"/>
      <c r="B9" s="429"/>
      <c r="C9" s="470"/>
      <c r="D9" s="462"/>
      <c r="E9" s="462"/>
      <c r="F9" s="462"/>
      <c r="G9" s="462"/>
      <c r="H9" s="462"/>
      <c r="I9" s="462"/>
      <c r="J9" s="462"/>
      <c r="K9" s="462"/>
      <c r="L9" s="462"/>
      <c r="M9" s="809"/>
      <c r="N9" s="809"/>
      <c r="O9" s="809"/>
      <c r="P9" s="462"/>
      <c r="Q9" s="462"/>
      <c r="R9" s="462"/>
      <c r="S9" s="462"/>
      <c r="T9" s="469"/>
      <c r="U9" s="432"/>
      <c r="V9" s="19"/>
    </row>
    <row r="10" spans="1:22" s="34" customFormat="1" ht="12">
      <c r="A10" s="44" t="s">
        <v>587</v>
      </c>
      <c r="B10" s="48" t="s">
        <v>123</v>
      </c>
      <c r="C10" s="336">
        <v>66.8</v>
      </c>
      <c r="D10" s="334">
        <v>66.5</v>
      </c>
      <c r="E10" s="334">
        <v>71.3</v>
      </c>
      <c r="F10" s="334">
        <v>39.4</v>
      </c>
      <c r="G10" s="334">
        <v>39.4</v>
      </c>
      <c r="H10" s="334">
        <v>39.5</v>
      </c>
      <c r="I10" s="334">
        <v>61.4</v>
      </c>
      <c r="J10" s="334">
        <v>59.8</v>
      </c>
      <c r="K10" s="334">
        <v>63.3</v>
      </c>
      <c r="L10" s="334">
        <v>70.599999999999994</v>
      </c>
      <c r="M10" s="335">
        <v>70.2</v>
      </c>
      <c r="N10" s="334">
        <v>71</v>
      </c>
      <c r="O10" s="334">
        <v>71.3</v>
      </c>
      <c r="P10" s="334">
        <v>70.900000000000006</v>
      </c>
      <c r="Q10" s="334">
        <v>71.900000000000006</v>
      </c>
      <c r="R10" s="334">
        <v>68.900000000000006</v>
      </c>
      <c r="S10" s="334">
        <v>68.400000000000006</v>
      </c>
      <c r="T10" s="333">
        <v>69.7</v>
      </c>
      <c r="U10" s="45" t="s">
        <v>122</v>
      </c>
      <c r="V10" s="59"/>
    </row>
    <row r="11" spans="1:22" s="34" customFormat="1" ht="12">
      <c r="A11" s="378"/>
      <c r="B11" s="43"/>
      <c r="C11" s="332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0"/>
      <c r="U11" s="40"/>
      <c r="V11" s="59"/>
    </row>
    <row r="12" spans="1:22" s="34" customFormat="1" ht="12">
      <c r="A12" s="378" t="s">
        <v>120</v>
      </c>
      <c r="B12" s="43" t="s">
        <v>121</v>
      </c>
      <c r="C12" s="332">
        <v>67.099999999999994</v>
      </c>
      <c r="D12" s="331">
        <v>66.900000000000006</v>
      </c>
      <c r="E12" s="331">
        <v>71.099999999999994</v>
      </c>
      <c r="F12" s="331">
        <v>40.1</v>
      </c>
      <c r="G12" s="331">
        <v>39.9</v>
      </c>
      <c r="H12" s="331">
        <v>41.9</v>
      </c>
      <c r="I12" s="331">
        <v>61.4</v>
      </c>
      <c r="J12" s="331">
        <v>59.3</v>
      </c>
      <c r="K12" s="331">
        <v>64.2</v>
      </c>
      <c r="L12" s="331">
        <v>70.3</v>
      </c>
      <c r="M12" s="331">
        <v>69.8</v>
      </c>
      <c r="N12" s="331">
        <v>70.7</v>
      </c>
      <c r="O12" s="331">
        <v>71.3</v>
      </c>
      <c r="P12" s="331">
        <v>70.7</v>
      </c>
      <c r="Q12" s="331">
        <v>72.099999999999994</v>
      </c>
      <c r="R12" s="331">
        <v>69.099999999999994</v>
      </c>
      <c r="S12" s="331">
        <v>68.5</v>
      </c>
      <c r="T12" s="330">
        <v>70</v>
      </c>
      <c r="U12" s="40" t="s">
        <v>120</v>
      </c>
      <c r="V12" s="59"/>
    </row>
    <row r="13" spans="1:22" s="34" customFormat="1" ht="12">
      <c r="A13" s="378" t="s">
        <v>118</v>
      </c>
      <c r="B13" s="43" t="s">
        <v>119</v>
      </c>
      <c r="C13" s="332">
        <v>67.400000000000006</v>
      </c>
      <c r="D13" s="331">
        <v>67</v>
      </c>
      <c r="E13" s="331">
        <v>72.599999999999994</v>
      </c>
      <c r="F13" s="331">
        <v>40.1</v>
      </c>
      <c r="G13" s="331">
        <v>40</v>
      </c>
      <c r="H13" s="331">
        <v>41.4</v>
      </c>
      <c r="I13" s="331">
        <v>62.6</v>
      </c>
      <c r="J13" s="331">
        <v>61.2</v>
      </c>
      <c r="K13" s="331">
        <v>64.3</v>
      </c>
      <c r="L13" s="331">
        <v>70.7</v>
      </c>
      <c r="M13" s="331">
        <v>70.2</v>
      </c>
      <c r="N13" s="331">
        <v>71.3</v>
      </c>
      <c r="O13" s="331">
        <v>71.8</v>
      </c>
      <c r="P13" s="331">
        <v>71.599999999999994</v>
      </c>
      <c r="Q13" s="331">
        <v>72.099999999999994</v>
      </c>
      <c r="R13" s="331">
        <v>69.900000000000006</v>
      </c>
      <c r="S13" s="331">
        <v>69.7</v>
      </c>
      <c r="T13" s="330">
        <v>70.2</v>
      </c>
      <c r="U13" s="40" t="s">
        <v>118</v>
      </c>
      <c r="V13" s="59"/>
    </row>
    <row r="14" spans="1:22" s="34" customFormat="1" ht="12">
      <c r="A14" s="378" t="s">
        <v>116</v>
      </c>
      <c r="B14" s="43" t="s">
        <v>117</v>
      </c>
      <c r="C14" s="332">
        <v>66.5</v>
      </c>
      <c r="D14" s="331">
        <v>66.400000000000006</v>
      </c>
      <c r="E14" s="331">
        <v>67.7</v>
      </c>
      <c r="F14" s="331">
        <v>40.1</v>
      </c>
      <c r="G14" s="331">
        <v>40.1</v>
      </c>
      <c r="H14" s="331">
        <v>40.6</v>
      </c>
      <c r="I14" s="331">
        <v>60.4</v>
      </c>
      <c r="J14" s="331">
        <v>58.8</v>
      </c>
      <c r="K14" s="331">
        <v>62.4</v>
      </c>
      <c r="L14" s="331">
        <v>69.599999999999994</v>
      </c>
      <c r="M14" s="331">
        <v>69</v>
      </c>
      <c r="N14" s="331">
        <v>70.099999999999994</v>
      </c>
      <c r="O14" s="331">
        <v>70.3</v>
      </c>
      <c r="P14" s="331">
        <v>69.900000000000006</v>
      </c>
      <c r="Q14" s="331">
        <v>70.8</v>
      </c>
      <c r="R14" s="331">
        <v>68</v>
      </c>
      <c r="S14" s="331">
        <v>67.5</v>
      </c>
      <c r="T14" s="330">
        <v>68.8</v>
      </c>
      <c r="U14" s="40" t="s">
        <v>116</v>
      </c>
      <c r="V14" s="59"/>
    </row>
    <row r="15" spans="1:22" s="34" customFormat="1" ht="12">
      <c r="A15" s="378" t="s">
        <v>114</v>
      </c>
      <c r="B15" s="43" t="s">
        <v>115</v>
      </c>
      <c r="C15" s="332">
        <v>67.8</v>
      </c>
      <c r="D15" s="331">
        <v>67.3</v>
      </c>
      <c r="E15" s="331">
        <v>75.3</v>
      </c>
      <c r="F15" s="331">
        <v>40.5</v>
      </c>
      <c r="G15" s="331">
        <v>40.299999999999997</v>
      </c>
      <c r="H15" s="331">
        <v>42.7</v>
      </c>
      <c r="I15" s="331">
        <v>63.5</v>
      </c>
      <c r="J15" s="331">
        <v>62.5</v>
      </c>
      <c r="K15" s="331">
        <v>64.5</v>
      </c>
      <c r="L15" s="331">
        <v>70</v>
      </c>
      <c r="M15" s="331">
        <v>69.3</v>
      </c>
      <c r="N15" s="331">
        <v>70.8</v>
      </c>
      <c r="O15" s="331">
        <v>70</v>
      </c>
      <c r="P15" s="331">
        <v>69.099999999999994</v>
      </c>
      <c r="Q15" s="331">
        <v>71.2</v>
      </c>
      <c r="R15" s="331">
        <v>67.2</v>
      </c>
      <c r="S15" s="331">
        <v>66.7</v>
      </c>
      <c r="T15" s="330">
        <v>68</v>
      </c>
      <c r="U15" s="40" t="s">
        <v>114</v>
      </c>
      <c r="V15" s="59"/>
    </row>
    <row r="16" spans="1:22" s="34" customFormat="1" ht="12">
      <c r="A16" s="378" t="s">
        <v>112</v>
      </c>
      <c r="B16" s="43" t="s">
        <v>113</v>
      </c>
      <c r="C16" s="332">
        <v>68.3</v>
      </c>
      <c r="D16" s="331">
        <v>68.099999999999994</v>
      </c>
      <c r="E16" s="331">
        <v>72.5</v>
      </c>
      <c r="F16" s="331">
        <v>40.700000000000003</v>
      </c>
      <c r="G16" s="331">
        <v>40.799999999999997</v>
      </c>
      <c r="H16" s="331">
        <v>38.700000000000003</v>
      </c>
      <c r="I16" s="331">
        <v>61.7</v>
      </c>
      <c r="J16" s="331">
        <v>60.4</v>
      </c>
      <c r="K16" s="331">
        <v>63.3</v>
      </c>
      <c r="L16" s="331">
        <v>71.099999999999994</v>
      </c>
      <c r="M16" s="331">
        <v>70.599999999999994</v>
      </c>
      <c r="N16" s="331">
        <v>71.599999999999994</v>
      </c>
      <c r="O16" s="331">
        <v>71</v>
      </c>
      <c r="P16" s="331">
        <v>70.5</v>
      </c>
      <c r="Q16" s="331">
        <v>71.7</v>
      </c>
      <c r="R16" s="331">
        <v>68.5</v>
      </c>
      <c r="S16" s="331">
        <v>67.400000000000006</v>
      </c>
      <c r="T16" s="330">
        <v>70.400000000000006</v>
      </c>
      <c r="U16" s="40" t="s">
        <v>112</v>
      </c>
      <c r="V16" s="59"/>
    </row>
    <row r="17" spans="1:22" s="34" customFormat="1" ht="12">
      <c r="A17" s="378" t="s">
        <v>110</v>
      </c>
      <c r="B17" s="43" t="s">
        <v>111</v>
      </c>
      <c r="C17" s="332">
        <v>65.8</v>
      </c>
      <c r="D17" s="331">
        <v>65.599999999999994</v>
      </c>
      <c r="E17" s="331">
        <v>69.400000000000006</v>
      </c>
      <c r="F17" s="331">
        <v>39.200000000000003</v>
      </c>
      <c r="G17" s="331">
        <v>39.1</v>
      </c>
      <c r="H17" s="331">
        <v>39.200000000000003</v>
      </c>
      <c r="I17" s="331">
        <v>60.1</v>
      </c>
      <c r="J17" s="331">
        <v>58</v>
      </c>
      <c r="K17" s="331">
        <v>62.6</v>
      </c>
      <c r="L17" s="331">
        <v>69.900000000000006</v>
      </c>
      <c r="M17" s="331">
        <v>69.2</v>
      </c>
      <c r="N17" s="331">
        <v>70.599999999999994</v>
      </c>
      <c r="O17" s="331">
        <v>71.099999999999994</v>
      </c>
      <c r="P17" s="331">
        <v>70.3</v>
      </c>
      <c r="Q17" s="331">
        <v>72</v>
      </c>
      <c r="R17" s="331">
        <v>68.900000000000006</v>
      </c>
      <c r="S17" s="331">
        <v>67.900000000000006</v>
      </c>
      <c r="T17" s="330">
        <v>70.2</v>
      </c>
      <c r="U17" s="40" t="s">
        <v>110</v>
      </c>
      <c r="V17" s="59"/>
    </row>
    <row r="18" spans="1:22" s="34" customFormat="1" ht="12">
      <c r="A18" s="378" t="s">
        <v>108</v>
      </c>
      <c r="B18" s="43" t="s">
        <v>109</v>
      </c>
      <c r="C18" s="332">
        <v>68.599999999999994</v>
      </c>
      <c r="D18" s="331">
        <v>67.900000000000006</v>
      </c>
      <c r="E18" s="331">
        <v>75.7</v>
      </c>
      <c r="F18" s="331">
        <v>39.9</v>
      </c>
      <c r="G18" s="331">
        <v>39.5</v>
      </c>
      <c r="H18" s="331">
        <v>43.8</v>
      </c>
      <c r="I18" s="331">
        <v>63.3</v>
      </c>
      <c r="J18" s="331">
        <v>62.2</v>
      </c>
      <c r="K18" s="331">
        <v>64.7</v>
      </c>
      <c r="L18" s="331">
        <v>72.3</v>
      </c>
      <c r="M18" s="331">
        <v>72.2</v>
      </c>
      <c r="N18" s="331">
        <v>72.400000000000006</v>
      </c>
      <c r="O18" s="331">
        <v>73.3</v>
      </c>
      <c r="P18" s="331">
        <v>73.099999999999994</v>
      </c>
      <c r="Q18" s="331">
        <v>73.7</v>
      </c>
      <c r="R18" s="331">
        <v>71.2</v>
      </c>
      <c r="S18" s="331">
        <v>71.400000000000006</v>
      </c>
      <c r="T18" s="330">
        <v>70.8</v>
      </c>
      <c r="U18" s="40" t="s">
        <v>108</v>
      </c>
      <c r="V18" s="59"/>
    </row>
    <row r="19" spans="1:22" s="34" customFormat="1" ht="12">
      <c r="A19" s="378" t="s">
        <v>106</v>
      </c>
      <c r="B19" s="43" t="s">
        <v>107</v>
      </c>
      <c r="C19" s="332">
        <v>65.900000000000006</v>
      </c>
      <c r="D19" s="331">
        <v>65.8</v>
      </c>
      <c r="E19" s="331">
        <v>68.5</v>
      </c>
      <c r="F19" s="331">
        <v>39.299999999999997</v>
      </c>
      <c r="G19" s="331">
        <v>39.4</v>
      </c>
      <c r="H19" s="331">
        <v>39.1</v>
      </c>
      <c r="I19" s="331">
        <v>61.3</v>
      </c>
      <c r="J19" s="331">
        <v>59.5</v>
      </c>
      <c r="K19" s="331">
        <v>63.6</v>
      </c>
      <c r="L19" s="331">
        <v>72.599999999999994</v>
      </c>
      <c r="M19" s="331">
        <v>72.8</v>
      </c>
      <c r="N19" s="331">
        <v>72.400000000000006</v>
      </c>
      <c r="O19" s="331">
        <v>73.2</v>
      </c>
      <c r="P19" s="331">
        <v>73</v>
      </c>
      <c r="Q19" s="331">
        <v>73.3</v>
      </c>
      <c r="R19" s="331">
        <v>71.2</v>
      </c>
      <c r="S19" s="331">
        <v>71.099999999999994</v>
      </c>
      <c r="T19" s="330">
        <v>71.400000000000006</v>
      </c>
      <c r="U19" s="40" t="s">
        <v>106</v>
      </c>
      <c r="V19" s="59"/>
    </row>
    <row r="20" spans="1:22" s="34" customFormat="1" ht="12">
      <c r="A20" s="378" t="s">
        <v>104</v>
      </c>
      <c r="B20" s="43" t="s">
        <v>105</v>
      </c>
      <c r="C20" s="332">
        <v>65</v>
      </c>
      <c r="D20" s="331">
        <v>64.900000000000006</v>
      </c>
      <c r="E20" s="331">
        <v>67.400000000000006</v>
      </c>
      <c r="F20" s="331">
        <v>36.6</v>
      </c>
      <c r="G20" s="331">
        <v>36.799999999999997</v>
      </c>
      <c r="H20" s="331">
        <v>34.4</v>
      </c>
      <c r="I20" s="331">
        <v>59.9</v>
      </c>
      <c r="J20" s="331">
        <v>58.8</v>
      </c>
      <c r="K20" s="331">
        <v>61.2</v>
      </c>
      <c r="L20" s="331">
        <v>70.8</v>
      </c>
      <c r="M20" s="331">
        <v>70.900000000000006</v>
      </c>
      <c r="N20" s="331">
        <v>70.599999999999994</v>
      </c>
      <c r="O20" s="331">
        <v>71.400000000000006</v>
      </c>
      <c r="P20" s="331">
        <v>71.5</v>
      </c>
      <c r="Q20" s="331">
        <v>71.3</v>
      </c>
      <c r="R20" s="331">
        <v>68.8</v>
      </c>
      <c r="S20" s="331">
        <v>68.7</v>
      </c>
      <c r="T20" s="330">
        <v>68.900000000000006</v>
      </c>
      <c r="U20" s="40" t="s">
        <v>104</v>
      </c>
      <c r="V20" s="59"/>
    </row>
    <row r="21" spans="1:22" s="34" customFormat="1" ht="12">
      <c r="A21" s="378" t="s">
        <v>102</v>
      </c>
      <c r="B21" s="43" t="s">
        <v>103</v>
      </c>
      <c r="C21" s="332">
        <v>65.7</v>
      </c>
      <c r="D21" s="331">
        <v>65.3</v>
      </c>
      <c r="E21" s="331">
        <v>71.3</v>
      </c>
      <c r="F21" s="331">
        <v>37.799999999999997</v>
      </c>
      <c r="G21" s="331">
        <v>38.1</v>
      </c>
      <c r="H21" s="331">
        <v>34.9</v>
      </c>
      <c r="I21" s="331">
        <v>61.3</v>
      </c>
      <c r="J21" s="331">
        <v>59.9</v>
      </c>
      <c r="K21" s="331">
        <v>63.1</v>
      </c>
      <c r="L21" s="331">
        <v>70.7</v>
      </c>
      <c r="M21" s="331">
        <v>70.7</v>
      </c>
      <c r="N21" s="331">
        <v>70.599999999999994</v>
      </c>
      <c r="O21" s="331">
        <v>71.2</v>
      </c>
      <c r="P21" s="331">
        <v>71.400000000000006</v>
      </c>
      <c r="Q21" s="331">
        <v>70.900000000000006</v>
      </c>
      <c r="R21" s="331">
        <v>68.400000000000006</v>
      </c>
      <c r="S21" s="331">
        <v>68.099999999999994</v>
      </c>
      <c r="T21" s="330">
        <v>68.8</v>
      </c>
      <c r="U21" s="40" t="s">
        <v>102</v>
      </c>
      <c r="V21" s="59"/>
    </row>
    <row r="22" spans="1:22" s="34" customFormat="1" ht="12">
      <c r="A22" s="378" t="s">
        <v>100</v>
      </c>
      <c r="B22" s="43" t="s">
        <v>101</v>
      </c>
      <c r="C22" s="332">
        <v>68.2</v>
      </c>
      <c r="D22" s="331">
        <v>68.099999999999994</v>
      </c>
      <c r="E22" s="331">
        <v>69.599999999999994</v>
      </c>
      <c r="F22" s="331">
        <v>38.299999999999997</v>
      </c>
      <c r="G22" s="331">
        <v>37.700000000000003</v>
      </c>
      <c r="H22" s="331">
        <v>46.5</v>
      </c>
      <c r="I22" s="331">
        <v>64.099999999999994</v>
      </c>
      <c r="J22" s="331">
        <v>63.3</v>
      </c>
      <c r="K22" s="331">
        <v>65.099999999999994</v>
      </c>
      <c r="L22" s="331">
        <v>71.900000000000006</v>
      </c>
      <c r="M22" s="331">
        <v>72</v>
      </c>
      <c r="N22" s="331">
        <v>71.900000000000006</v>
      </c>
      <c r="O22" s="331">
        <v>71.8</v>
      </c>
      <c r="P22" s="331">
        <v>71.5</v>
      </c>
      <c r="Q22" s="331">
        <v>72.3</v>
      </c>
      <c r="R22" s="331">
        <v>70.2</v>
      </c>
      <c r="S22" s="331">
        <v>70.3</v>
      </c>
      <c r="T22" s="330">
        <v>70.099999999999994</v>
      </c>
      <c r="U22" s="40" t="s">
        <v>100</v>
      </c>
      <c r="V22" s="59"/>
    </row>
    <row r="23" spans="1:22" s="34" customFormat="1" ht="12">
      <c r="A23" s="378" t="s">
        <v>98</v>
      </c>
      <c r="B23" s="43" t="s">
        <v>99</v>
      </c>
      <c r="C23" s="332">
        <v>68.8</v>
      </c>
      <c r="D23" s="331">
        <v>68.099999999999994</v>
      </c>
      <c r="E23" s="331">
        <v>77.8</v>
      </c>
      <c r="F23" s="331">
        <v>38</v>
      </c>
      <c r="G23" s="331">
        <v>37.799999999999997</v>
      </c>
      <c r="H23" s="331">
        <v>40.4</v>
      </c>
      <c r="I23" s="331">
        <v>62.5</v>
      </c>
      <c r="J23" s="331">
        <v>61.3</v>
      </c>
      <c r="K23" s="331">
        <v>64</v>
      </c>
      <c r="L23" s="331">
        <v>70.900000000000006</v>
      </c>
      <c r="M23" s="331">
        <v>71.3</v>
      </c>
      <c r="N23" s="331">
        <v>70.599999999999994</v>
      </c>
      <c r="O23" s="331">
        <v>70.7</v>
      </c>
      <c r="P23" s="331">
        <v>71</v>
      </c>
      <c r="Q23" s="331">
        <v>70.2</v>
      </c>
      <c r="R23" s="331">
        <v>68.5</v>
      </c>
      <c r="S23" s="331">
        <v>68.599999999999994</v>
      </c>
      <c r="T23" s="330">
        <v>68.2</v>
      </c>
      <c r="U23" s="40" t="s">
        <v>98</v>
      </c>
      <c r="V23" s="59"/>
    </row>
    <row r="24" spans="1:22" s="34" customFormat="1" ht="12">
      <c r="A24" s="378" t="s">
        <v>96</v>
      </c>
      <c r="B24" s="43" t="s">
        <v>97</v>
      </c>
      <c r="C24" s="332">
        <v>68.2</v>
      </c>
      <c r="D24" s="331">
        <v>67.5</v>
      </c>
      <c r="E24" s="331">
        <v>76.599999999999994</v>
      </c>
      <c r="F24" s="331">
        <v>39.799999999999997</v>
      </c>
      <c r="G24" s="331">
        <v>39.9</v>
      </c>
      <c r="H24" s="331">
        <v>38</v>
      </c>
      <c r="I24" s="331">
        <v>62.8</v>
      </c>
      <c r="J24" s="331">
        <v>61.5</v>
      </c>
      <c r="K24" s="331">
        <v>64.400000000000006</v>
      </c>
      <c r="L24" s="331">
        <v>71.7</v>
      </c>
      <c r="M24" s="331">
        <v>71.2</v>
      </c>
      <c r="N24" s="331">
        <v>72.3</v>
      </c>
      <c r="O24" s="331">
        <v>72.599999999999994</v>
      </c>
      <c r="P24" s="331">
        <v>72</v>
      </c>
      <c r="Q24" s="331">
        <v>73.5</v>
      </c>
      <c r="R24" s="331">
        <v>69.7</v>
      </c>
      <c r="S24" s="331">
        <v>69.400000000000006</v>
      </c>
      <c r="T24" s="330">
        <v>70.2</v>
      </c>
      <c r="U24" s="40" t="s">
        <v>96</v>
      </c>
      <c r="V24" s="59"/>
    </row>
    <row r="25" spans="1:22" s="34" customFormat="1" ht="12">
      <c r="A25" s="378" t="s">
        <v>94</v>
      </c>
      <c r="B25" s="43" t="s">
        <v>95</v>
      </c>
      <c r="C25" s="332">
        <v>67.5</v>
      </c>
      <c r="D25" s="331">
        <v>67</v>
      </c>
      <c r="E25" s="331">
        <v>76.7</v>
      </c>
      <c r="F25" s="331">
        <v>39.700000000000003</v>
      </c>
      <c r="G25" s="331">
        <v>39.9</v>
      </c>
      <c r="H25" s="331">
        <v>38.299999999999997</v>
      </c>
      <c r="I25" s="331">
        <v>63.9</v>
      </c>
      <c r="J25" s="331">
        <v>63</v>
      </c>
      <c r="K25" s="331">
        <v>65</v>
      </c>
      <c r="L25" s="331">
        <v>70.5</v>
      </c>
      <c r="M25" s="331">
        <v>69.900000000000006</v>
      </c>
      <c r="N25" s="331">
        <v>71.2</v>
      </c>
      <c r="O25" s="331">
        <v>71.099999999999994</v>
      </c>
      <c r="P25" s="331">
        <v>70.400000000000006</v>
      </c>
      <c r="Q25" s="331">
        <v>72</v>
      </c>
      <c r="R25" s="331">
        <v>67.7</v>
      </c>
      <c r="S25" s="331">
        <v>67.3</v>
      </c>
      <c r="T25" s="330">
        <v>68.400000000000006</v>
      </c>
      <c r="U25" s="40" t="s">
        <v>94</v>
      </c>
      <c r="V25" s="59"/>
    </row>
    <row r="26" spans="1:22" s="34" customFormat="1" ht="12">
      <c r="A26" s="378" t="s">
        <v>92</v>
      </c>
      <c r="B26" s="43" t="s">
        <v>93</v>
      </c>
      <c r="C26" s="332">
        <v>67.5</v>
      </c>
      <c r="D26" s="331">
        <v>66.7</v>
      </c>
      <c r="E26" s="331">
        <v>76.400000000000006</v>
      </c>
      <c r="F26" s="331">
        <v>40.9</v>
      </c>
      <c r="G26" s="331">
        <v>40.299999999999997</v>
      </c>
      <c r="H26" s="331">
        <v>45.5</v>
      </c>
      <c r="I26" s="331">
        <v>63.9</v>
      </c>
      <c r="J26" s="331">
        <v>62.7</v>
      </c>
      <c r="K26" s="331">
        <v>65.400000000000006</v>
      </c>
      <c r="L26" s="331">
        <v>71.400000000000006</v>
      </c>
      <c r="M26" s="331">
        <v>71.599999999999994</v>
      </c>
      <c r="N26" s="331">
        <v>71.099999999999994</v>
      </c>
      <c r="O26" s="331">
        <v>71.400000000000006</v>
      </c>
      <c r="P26" s="331">
        <v>71.2</v>
      </c>
      <c r="Q26" s="331">
        <v>71.8</v>
      </c>
      <c r="R26" s="331">
        <v>68.900000000000006</v>
      </c>
      <c r="S26" s="331">
        <v>68.099999999999994</v>
      </c>
      <c r="T26" s="330">
        <v>70.3</v>
      </c>
      <c r="U26" s="40" t="s">
        <v>92</v>
      </c>
      <c r="V26" s="59"/>
    </row>
    <row r="27" spans="1:22" s="34" customFormat="1" ht="12">
      <c r="A27" s="378" t="s">
        <v>90</v>
      </c>
      <c r="B27" s="43" t="s">
        <v>91</v>
      </c>
      <c r="C27" s="332">
        <v>65.599999999999994</v>
      </c>
      <c r="D27" s="331">
        <v>65.2</v>
      </c>
      <c r="E27" s="331">
        <v>76.5</v>
      </c>
      <c r="F27" s="331">
        <v>37.299999999999997</v>
      </c>
      <c r="G27" s="331">
        <v>37.299999999999997</v>
      </c>
      <c r="H27" s="331" t="s">
        <v>84</v>
      </c>
      <c r="I27" s="331">
        <v>62.1</v>
      </c>
      <c r="J27" s="331">
        <v>60</v>
      </c>
      <c r="K27" s="331">
        <v>64.7</v>
      </c>
      <c r="L27" s="331">
        <v>73.099999999999994</v>
      </c>
      <c r="M27" s="331">
        <v>71.599999999999994</v>
      </c>
      <c r="N27" s="331">
        <v>74.8</v>
      </c>
      <c r="O27" s="331">
        <v>73.099999999999994</v>
      </c>
      <c r="P27" s="331">
        <v>71.7</v>
      </c>
      <c r="Q27" s="331">
        <v>75</v>
      </c>
      <c r="R27" s="331">
        <v>69.5</v>
      </c>
      <c r="S27" s="331">
        <v>67.099999999999994</v>
      </c>
      <c r="T27" s="330">
        <v>74.599999999999994</v>
      </c>
      <c r="U27" s="40" t="s">
        <v>90</v>
      </c>
      <c r="V27" s="59"/>
    </row>
    <row r="28" spans="1:22" s="34" customFormat="1" ht="12">
      <c r="A28" s="378" t="s">
        <v>88</v>
      </c>
      <c r="B28" s="43" t="s">
        <v>89</v>
      </c>
      <c r="C28" s="332">
        <v>65.5</v>
      </c>
      <c r="D28" s="331">
        <v>64.5</v>
      </c>
      <c r="E28" s="331">
        <v>90</v>
      </c>
      <c r="F28" s="331">
        <v>37</v>
      </c>
      <c r="G28" s="331">
        <v>37</v>
      </c>
      <c r="H28" s="331" t="s">
        <v>84</v>
      </c>
      <c r="I28" s="331">
        <v>61.8</v>
      </c>
      <c r="J28" s="331">
        <v>61.4</v>
      </c>
      <c r="K28" s="331">
        <v>62.7</v>
      </c>
      <c r="L28" s="331">
        <v>65.599999999999994</v>
      </c>
      <c r="M28" s="331">
        <v>66.5</v>
      </c>
      <c r="N28" s="331">
        <v>63.9</v>
      </c>
      <c r="O28" s="331">
        <v>66.5</v>
      </c>
      <c r="P28" s="331">
        <v>66.5</v>
      </c>
      <c r="Q28" s="331">
        <v>66.400000000000006</v>
      </c>
      <c r="R28" s="331">
        <v>65</v>
      </c>
      <c r="S28" s="331">
        <v>64.2</v>
      </c>
      <c r="T28" s="330">
        <v>67.3</v>
      </c>
      <c r="U28" s="40" t="s">
        <v>88</v>
      </c>
      <c r="V28" s="59"/>
    </row>
    <row r="29" spans="1:22" s="34" customFormat="1" ht="12">
      <c r="A29" s="378" t="s">
        <v>86</v>
      </c>
      <c r="B29" s="43" t="s">
        <v>87</v>
      </c>
      <c r="C29" s="332">
        <v>64.8</v>
      </c>
      <c r="D29" s="331">
        <v>64.8</v>
      </c>
      <c r="E29" s="331" t="s">
        <v>84</v>
      </c>
      <c r="F29" s="331" t="s">
        <v>84</v>
      </c>
      <c r="G29" s="331" t="s">
        <v>84</v>
      </c>
      <c r="H29" s="331" t="s">
        <v>84</v>
      </c>
      <c r="I29" s="331">
        <v>63.8</v>
      </c>
      <c r="J29" s="331">
        <v>62.2</v>
      </c>
      <c r="K29" s="331">
        <v>66.3</v>
      </c>
      <c r="L29" s="331">
        <v>66</v>
      </c>
      <c r="M29" s="331">
        <v>62</v>
      </c>
      <c r="N29" s="331">
        <v>72.8</v>
      </c>
      <c r="O29" s="331">
        <v>65.599999999999994</v>
      </c>
      <c r="P29" s="331">
        <v>62.1</v>
      </c>
      <c r="Q29" s="331">
        <v>71.8</v>
      </c>
      <c r="R29" s="331">
        <v>55.7</v>
      </c>
      <c r="S29" s="331">
        <v>52.5</v>
      </c>
      <c r="T29" s="330">
        <v>61</v>
      </c>
      <c r="U29" s="40" t="s">
        <v>86</v>
      </c>
      <c r="V29" s="59"/>
    </row>
    <row r="30" spans="1:22" s="34" customFormat="1" ht="12">
      <c r="A30" s="379" t="s">
        <v>83</v>
      </c>
      <c r="B30" s="79" t="s">
        <v>85</v>
      </c>
      <c r="C30" s="329">
        <v>67.099999999999994</v>
      </c>
      <c r="D30" s="329">
        <v>66.3</v>
      </c>
      <c r="E30" s="329">
        <v>73.599999999999994</v>
      </c>
      <c r="F30" s="329">
        <v>38.799999999999997</v>
      </c>
      <c r="G30" s="329">
        <v>39.1</v>
      </c>
      <c r="H30" s="329">
        <v>37.9</v>
      </c>
      <c r="I30" s="329">
        <v>61.8</v>
      </c>
      <c r="J30" s="329">
        <v>60.8</v>
      </c>
      <c r="K30" s="329">
        <v>63</v>
      </c>
      <c r="L30" s="329">
        <v>70.3</v>
      </c>
      <c r="M30" s="329">
        <v>69.400000000000006</v>
      </c>
      <c r="N30" s="329">
        <v>71.2</v>
      </c>
      <c r="O30" s="329">
        <v>70.2</v>
      </c>
      <c r="P30" s="329">
        <v>68.900000000000006</v>
      </c>
      <c r="Q30" s="329">
        <v>72.2</v>
      </c>
      <c r="R30" s="329">
        <v>66</v>
      </c>
      <c r="S30" s="329">
        <v>64.2</v>
      </c>
      <c r="T30" s="328">
        <v>68.7</v>
      </c>
      <c r="U30" s="36" t="s">
        <v>83</v>
      </c>
      <c r="V30" s="59"/>
    </row>
    <row r="32" spans="1:22">
      <c r="A32" s="423"/>
      <c r="B32" s="423"/>
      <c r="C32" s="423"/>
      <c r="D32" s="423"/>
      <c r="M32" s="327"/>
      <c r="N32" s="327"/>
      <c r="O32" s="327"/>
      <c r="P32" s="327"/>
      <c r="Q32" s="103"/>
      <c r="R32" s="103"/>
    </row>
    <row r="33" spans="1:20">
      <c r="A33" s="218" t="s">
        <v>561</v>
      </c>
      <c r="B33" s="218"/>
      <c r="C33" s="218"/>
      <c r="D33" s="218"/>
      <c r="E33" s="57"/>
      <c r="F33" s="57"/>
      <c r="G33" s="80"/>
      <c r="H33" s="57"/>
      <c r="I33" s="57"/>
      <c r="J33" s="57"/>
      <c r="M33" s="327"/>
      <c r="N33" s="327"/>
      <c r="O33" s="327"/>
      <c r="P33" s="327"/>
      <c r="Q33" s="326"/>
      <c r="R33" s="326"/>
    </row>
    <row r="34" spans="1:20">
      <c r="A34" s="74"/>
      <c r="B34" s="307" t="s">
        <v>560</v>
      </c>
      <c r="C34" s="57"/>
      <c r="D34" s="57"/>
      <c r="E34" s="57"/>
      <c r="F34" s="57"/>
      <c r="G34" s="80"/>
      <c r="H34" s="57"/>
      <c r="I34" s="57"/>
      <c r="J34" s="57"/>
      <c r="K34"/>
      <c r="L34"/>
      <c r="M34" s="324"/>
      <c r="N34" s="323"/>
      <c r="O34" s="325"/>
      <c r="P34" s="325"/>
      <c r="Q34" s="325"/>
      <c r="R34" s="325"/>
    </row>
    <row r="35" spans="1:20">
      <c r="A35" s="74"/>
      <c r="B35" s="74" t="s">
        <v>559</v>
      </c>
      <c r="C35" s="57"/>
      <c r="D35" s="56"/>
      <c r="E35" s="57"/>
      <c r="F35" s="57"/>
      <c r="G35" s="55"/>
      <c r="H35" s="57"/>
      <c r="I35" s="57"/>
      <c r="J35" s="57"/>
      <c r="K35" s="807" t="s">
        <v>558</v>
      </c>
      <c r="L35" s="807"/>
      <c r="M35" s="324"/>
      <c r="N35" s="323"/>
      <c r="O35" s="322"/>
      <c r="P35" s="322"/>
      <c r="Q35" s="321"/>
      <c r="R35" s="321"/>
    </row>
    <row r="36" spans="1:20">
      <c r="A36" s="74"/>
      <c r="B36" s="74"/>
      <c r="C36" s="57"/>
      <c r="D36" s="56"/>
      <c r="E36" s="57"/>
      <c r="F36" s="57"/>
      <c r="G36" s="55"/>
      <c r="H36" s="57"/>
      <c r="I36" s="57"/>
      <c r="J36" s="57"/>
      <c r="K36" s="410"/>
      <c r="L36" s="80" t="s">
        <v>557</v>
      </c>
      <c r="M36" s="324"/>
      <c r="N36" s="323"/>
      <c r="O36" s="322"/>
      <c r="P36" s="322"/>
      <c r="Q36" s="321"/>
      <c r="R36" s="321"/>
    </row>
    <row r="37" spans="1:20" ht="13.5" customHeight="1">
      <c r="A37" s="424" t="s">
        <v>141</v>
      </c>
      <c r="B37" s="425"/>
      <c r="C37" s="797" t="s">
        <v>556</v>
      </c>
      <c r="D37" s="798"/>
      <c r="E37" s="801" t="s">
        <v>555</v>
      </c>
      <c r="F37" s="798"/>
      <c r="G37" s="463" t="s">
        <v>554</v>
      </c>
      <c r="H37" s="554"/>
      <c r="I37" s="463" t="s">
        <v>553</v>
      </c>
      <c r="J37" s="554"/>
      <c r="K37" s="553" t="s">
        <v>552</v>
      </c>
      <c r="L37" s="695"/>
      <c r="M37" s="354"/>
      <c r="N37" s="320"/>
      <c r="O37" s="319"/>
      <c r="P37" s="319"/>
      <c r="Q37" s="319"/>
      <c r="R37" s="318"/>
    </row>
    <row r="38" spans="1:20" ht="13.5" customHeight="1">
      <c r="A38" s="426"/>
      <c r="B38" s="427"/>
      <c r="C38" s="799"/>
      <c r="D38" s="800"/>
      <c r="E38" s="802"/>
      <c r="F38" s="800"/>
      <c r="G38" s="465"/>
      <c r="H38" s="530"/>
      <c r="I38" s="465"/>
      <c r="J38" s="530"/>
      <c r="K38" s="465"/>
      <c r="L38" s="696"/>
      <c r="M38" s="354"/>
      <c r="N38" s="320"/>
      <c r="O38" s="319"/>
      <c r="P38" s="319"/>
      <c r="Q38" s="319"/>
      <c r="R38" s="318"/>
    </row>
    <row r="39" spans="1:20" ht="13.5" customHeight="1">
      <c r="A39" s="426"/>
      <c r="B39" s="427"/>
      <c r="C39" s="374"/>
      <c r="D39" s="479" t="s">
        <v>551</v>
      </c>
      <c r="E39" s="364"/>
      <c r="F39" s="364"/>
      <c r="G39" s="364"/>
      <c r="H39" s="479" t="s">
        <v>551</v>
      </c>
      <c r="I39" s="364"/>
      <c r="J39" s="479" t="s">
        <v>550</v>
      </c>
      <c r="K39" s="364"/>
      <c r="L39" s="366"/>
      <c r="M39" s="354"/>
      <c r="N39" s="320"/>
      <c r="O39" s="319"/>
      <c r="P39" s="319"/>
      <c r="Q39" s="319"/>
      <c r="R39" s="318"/>
    </row>
    <row r="40" spans="1:20">
      <c r="A40" s="426"/>
      <c r="B40" s="427"/>
      <c r="C40" s="368" t="s">
        <v>549</v>
      </c>
      <c r="D40" s="474"/>
      <c r="E40" s="366" t="s">
        <v>549</v>
      </c>
      <c r="F40" s="364" t="s">
        <v>548</v>
      </c>
      <c r="G40" s="366" t="s">
        <v>549</v>
      </c>
      <c r="H40" s="474"/>
      <c r="I40" s="366" t="s">
        <v>549</v>
      </c>
      <c r="J40" s="474"/>
      <c r="K40" s="364" t="s">
        <v>549</v>
      </c>
      <c r="L40" s="366" t="s">
        <v>548</v>
      </c>
      <c r="M40" s="354"/>
      <c r="N40" s="320"/>
      <c r="O40" s="319"/>
      <c r="P40" s="319"/>
      <c r="Q40" s="319"/>
      <c r="R40" s="318"/>
    </row>
    <row r="41" spans="1:20">
      <c r="A41" s="428"/>
      <c r="B41" s="429"/>
      <c r="C41" s="375"/>
      <c r="D41" s="475"/>
      <c r="E41" s="365"/>
      <c r="F41" s="365"/>
      <c r="G41" s="365"/>
      <c r="H41" s="475"/>
      <c r="I41" s="365"/>
      <c r="J41" s="475"/>
      <c r="K41" s="365"/>
      <c r="L41" s="367"/>
      <c r="M41" s="354"/>
      <c r="N41" s="320"/>
      <c r="O41" s="319"/>
      <c r="P41" s="319"/>
      <c r="Q41" s="319"/>
      <c r="R41" s="318"/>
    </row>
    <row r="42" spans="1:20" s="34" customFormat="1" ht="12">
      <c r="A42" s="44" t="s">
        <v>587</v>
      </c>
      <c r="B42" s="48" t="s">
        <v>123</v>
      </c>
      <c r="C42" s="47">
        <v>968</v>
      </c>
      <c r="D42" s="46">
        <v>50651</v>
      </c>
      <c r="E42" s="46">
        <v>341</v>
      </c>
      <c r="F42" s="46">
        <v>35567</v>
      </c>
      <c r="G42" s="46">
        <v>112</v>
      </c>
      <c r="H42" s="46">
        <v>1922</v>
      </c>
      <c r="I42" s="46">
        <v>28</v>
      </c>
      <c r="J42" s="46">
        <v>10620</v>
      </c>
      <c r="K42" s="46">
        <v>103</v>
      </c>
      <c r="L42" s="47">
        <v>7294</v>
      </c>
      <c r="M42" s="317"/>
      <c r="N42" s="126"/>
      <c r="O42" s="126"/>
      <c r="P42" s="126"/>
      <c r="Q42" s="126"/>
      <c r="R42" s="126"/>
      <c r="S42" s="82"/>
      <c r="T42" s="82"/>
    </row>
    <row r="43" spans="1:20" s="34" customFormat="1" ht="12">
      <c r="A43" s="378"/>
      <c r="B43" s="43"/>
      <c r="C43" s="361"/>
      <c r="D43" s="376"/>
      <c r="E43" s="376"/>
      <c r="F43" s="376"/>
      <c r="G43" s="376"/>
      <c r="H43" s="376"/>
      <c r="I43" s="376"/>
      <c r="J43" s="376"/>
      <c r="K43" s="376"/>
      <c r="L43" s="361"/>
      <c r="M43" s="316"/>
      <c r="N43" s="118"/>
      <c r="O43" s="118"/>
      <c r="P43" s="118"/>
      <c r="Q43" s="118"/>
      <c r="R43" s="118"/>
      <c r="S43" s="82"/>
      <c r="T43" s="82"/>
    </row>
    <row r="44" spans="1:20" s="34" customFormat="1" ht="12">
      <c r="A44" s="378" t="s">
        <v>120</v>
      </c>
      <c r="B44" s="43" t="s">
        <v>121</v>
      </c>
      <c r="C44" s="361">
        <v>139</v>
      </c>
      <c r="D44" s="376">
        <v>6800</v>
      </c>
      <c r="E44" s="376">
        <v>50</v>
      </c>
      <c r="F44" s="376">
        <v>2760</v>
      </c>
      <c r="G44" s="376">
        <v>25</v>
      </c>
      <c r="H44" s="376">
        <v>367</v>
      </c>
      <c r="I44" s="376">
        <v>2</v>
      </c>
      <c r="J44" s="376" t="s">
        <v>577</v>
      </c>
      <c r="K44" s="376">
        <v>22</v>
      </c>
      <c r="L44" s="361">
        <v>786</v>
      </c>
      <c r="M44" s="316"/>
      <c r="N44" s="118"/>
      <c r="O44" s="118"/>
      <c r="P44" s="118"/>
      <c r="Q44" s="118"/>
      <c r="R44" s="118"/>
      <c r="S44" s="82"/>
      <c r="T44" s="82"/>
    </row>
    <row r="45" spans="1:20" s="34" customFormat="1" ht="12">
      <c r="A45" s="378" t="s">
        <v>118</v>
      </c>
      <c r="B45" s="43" t="s">
        <v>119</v>
      </c>
      <c r="C45" s="361">
        <v>52</v>
      </c>
      <c r="D45" s="376">
        <v>2254</v>
      </c>
      <c r="E45" s="376">
        <v>18</v>
      </c>
      <c r="F45" s="376">
        <v>10686</v>
      </c>
      <c r="G45" s="376">
        <v>7</v>
      </c>
      <c r="H45" s="376">
        <v>58</v>
      </c>
      <c r="I45" s="376">
        <v>1</v>
      </c>
      <c r="J45" s="376" t="s">
        <v>577</v>
      </c>
      <c r="K45" s="376">
        <v>6</v>
      </c>
      <c r="L45" s="361">
        <v>236</v>
      </c>
      <c r="M45" s="316"/>
      <c r="N45" s="118"/>
      <c r="O45" s="118"/>
      <c r="P45" s="118"/>
      <c r="Q45" s="118"/>
      <c r="R45" s="118"/>
      <c r="S45" s="82"/>
      <c r="T45" s="82"/>
    </row>
    <row r="46" spans="1:20" s="34" customFormat="1" ht="12">
      <c r="A46" s="378" t="s">
        <v>116</v>
      </c>
      <c r="B46" s="43" t="s">
        <v>117</v>
      </c>
      <c r="C46" s="361">
        <v>196</v>
      </c>
      <c r="D46" s="376">
        <v>13096</v>
      </c>
      <c r="E46" s="376">
        <v>46</v>
      </c>
      <c r="F46" s="376">
        <v>6945</v>
      </c>
      <c r="G46" s="376">
        <v>59</v>
      </c>
      <c r="H46" s="376">
        <v>1362</v>
      </c>
      <c r="I46" s="376">
        <v>16</v>
      </c>
      <c r="J46" s="376">
        <v>8961</v>
      </c>
      <c r="K46" s="376">
        <v>60</v>
      </c>
      <c r="L46" s="361">
        <v>6087</v>
      </c>
      <c r="M46" s="316"/>
      <c r="N46" s="118"/>
      <c r="O46" s="118"/>
      <c r="P46" s="118"/>
      <c r="Q46" s="118"/>
      <c r="R46" s="118"/>
      <c r="S46" s="82"/>
      <c r="T46" s="82"/>
    </row>
    <row r="47" spans="1:20" s="34" customFormat="1" ht="12">
      <c r="A47" s="378" t="s">
        <v>114</v>
      </c>
      <c r="B47" s="43" t="s">
        <v>115</v>
      </c>
      <c r="C47" s="361">
        <v>43</v>
      </c>
      <c r="D47" s="376">
        <v>1643</v>
      </c>
      <c r="E47" s="376">
        <v>16</v>
      </c>
      <c r="F47" s="376">
        <v>924</v>
      </c>
      <c r="G47" s="376">
        <v>2</v>
      </c>
      <c r="H47" s="376" t="s">
        <v>577</v>
      </c>
      <c r="I47" s="376">
        <v>2</v>
      </c>
      <c r="J47" s="376" t="s">
        <v>577</v>
      </c>
      <c r="K47" s="376">
        <v>1</v>
      </c>
      <c r="L47" s="361" t="s">
        <v>577</v>
      </c>
      <c r="M47" s="316"/>
      <c r="N47" s="118"/>
      <c r="O47" s="118"/>
      <c r="P47" s="118"/>
      <c r="Q47" s="118"/>
      <c r="R47" s="118"/>
      <c r="S47" s="82"/>
      <c r="T47" s="82"/>
    </row>
    <row r="48" spans="1:20" s="34" customFormat="1" ht="12">
      <c r="A48" s="378" t="s">
        <v>112</v>
      </c>
      <c r="B48" s="43" t="s">
        <v>113</v>
      </c>
      <c r="C48" s="361">
        <v>52</v>
      </c>
      <c r="D48" s="376">
        <v>2532</v>
      </c>
      <c r="E48" s="376">
        <v>22</v>
      </c>
      <c r="F48" s="376">
        <v>1451</v>
      </c>
      <c r="G48" s="376">
        <v>6</v>
      </c>
      <c r="H48" s="376">
        <v>23</v>
      </c>
      <c r="I48" s="376">
        <v>1</v>
      </c>
      <c r="J48" s="376" t="s">
        <v>577</v>
      </c>
      <c r="K48" s="376">
        <v>6</v>
      </c>
      <c r="L48" s="361">
        <v>38</v>
      </c>
      <c r="M48" s="316"/>
      <c r="N48" s="118"/>
      <c r="O48" s="118"/>
      <c r="P48" s="118"/>
      <c r="Q48" s="118"/>
      <c r="R48" s="118"/>
      <c r="S48" s="82"/>
      <c r="T48" s="82"/>
    </row>
    <row r="49" spans="1:20" s="34" customFormat="1" ht="12">
      <c r="A49" s="378" t="s">
        <v>110</v>
      </c>
      <c r="B49" s="43" t="s">
        <v>111</v>
      </c>
      <c r="C49" s="361">
        <v>129</v>
      </c>
      <c r="D49" s="376">
        <v>8175</v>
      </c>
      <c r="E49" s="376">
        <v>19</v>
      </c>
      <c r="F49" s="376">
        <v>677</v>
      </c>
      <c r="G49" s="376">
        <v>6</v>
      </c>
      <c r="H49" s="376">
        <v>48</v>
      </c>
      <c r="I49" s="376">
        <v>1</v>
      </c>
      <c r="J49" s="376" t="s">
        <v>577</v>
      </c>
      <c r="K49" s="376">
        <v>5</v>
      </c>
      <c r="L49" s="361">
        <v>88</v>
      </c>
      <c r="M49" s="316"/>
      <c r="N49" s="118"/>
      <c r="O49" s="118"/>
      <c r="P49" s="118"/>
      <c r="Q49" s="118"/>
      <c r="R49" s="118"/>
      <c r="S49" s="82"/>
      <c r="T49" s="82"/>
    </row>
    <row r="50" spans="1:20" s="34" customFormat="1" ht="12">
      <c r="A50" s="378" t="s">
        <v>108</v>
      </c>
      <c r="B50" s="43" t="s">
        <v>109</v>
      </c>
      <c r="C50" s="361">
        <v>7</v>
      </c>
      <c r="D50" s="376">
        <v>178</v>
      </c>
      <c r="E50" s="376">
        <v>3</v>
      </c>
      <c r="F50" s="376">
        <v>530</v>
      </c>
      <c r="G50" s="376" t="s">
        <v>84</v>
      </c>
      <c r="H50" s="376" t="s">
        <v>84</v>
      </c>
      <c r="I50" s="376">
        <v>1</v>
      </c>
      <c r="J50" s="376" t="s">
        <v>577</v>
      </c>
      <c r="K50" s="376">
        <v>1</v>
      </c>
      <c r="L50" s="361" t="s">
        <v>577</v>
      </c>
      <c r="M50" s="316"/>
      <c r="N50" s="118"/>
      <c r="O50" s="118"/>
      <c r="P50" s="118"/>
      <c r="Q50" s="118"/>
      <c r="R50" s="118"/>
      <c r="S50" s="82"/>
      <c r="T50" s="82"/>
    </row>
    <row r="51" spans="1:20" s="34" customFormat="1" ht="12">
      <c r="A51" s="378" t="s">
        <v>106</v>
      </c>
      <c r="B51" s="43" t="s">
        <v>107</v>
      </c>
      <c r="C51" s="361">
        <v>133</v>
      </c>
      <c r="D51" s="376">
        <v>4987</v>
      </c>
      <c r="E51" s="376">
        <v>31</v>
      </c>
      <c r="F51" s="376">
        <v>1484</v>
      </c>
      <c r="G51" s="376">
        <v>1</v>
      </c>
      <c r="H51" s="376" t="s">
        <v>577</v>
      </c>
      <c r="I51" s="376">
        <v>3</v>
      </c>
      <c r="J51" s="376">
        <v>3</v>
      </c>
      <c r="K51" s="376" t="s">
        <v>84</v>
      </c>
      <c r="L51" s="361" t="s">
        <v>84</v>
      </c>
      <c r="M51" s="316"/>
      <c r="N51" s="118"/>
      <c r="O51" s="118"/>
      <c r="P51" s="118"/>
      <c r="Q51" s="118"/>
      <c r="R51" s="118"/>
      <c r="S51" s="82"/>
      <c r="T51" s="82"/>
    </row>
    <row r="52" spans="1:20" s="34" customFormat="1" ht="12">
      <c r="A52" s="378" t="s">
        <v>104</v>
      </c>
      <c r="B52" s="43" t="s">
        <v>105</v>
      </c>
      <c r="C52" s="361">
        <v>66</v>
      </c>
      <c r="D52" s="376">
        <v>3782</v>
      </c>
      <c r="E52" s="376">
        <v>28</v>
      </c>
      <c r="F52" s="376">
        <v>2365</v>
      </c>
      <c r="G52" s="376">
        <v>1</v>
      </c>
      <c r="H52" s="376" t="s">
        <v>577</v>
      </c>
      <c r="I52" s="376">
        <v>1</v>
      </c>
      <c r="J52" s="376" t="s">
        <v>577</v>
      </c>
      <c r="K52" s="376" t="s">
        <v>84</v>
      </c>
      <c r="L52" s="361" t="s">
        <v>84</v>
      </c>
      <c r="M52" s="316"/>
      <c r="N52" s="118"/>
      <c r="O52" s="118"/>
      <c r="P52" s="118"/>
      <c r="Q52" s="118"/>
      <c r="R52" s="118"/>
      <c r="S52" s="82"/>
      <c r="T52" s="82"/>
    </row>
    <row r="53" spans="1:20" s="34" customFormat="1" ht="12">
      <c r="A53" s="378" t="s">
        <v>102</v>
      </c>
      <c r="B53" s="43" t="s">
        <v>103</v>
      </c>
      <c r="C53" s="361">
        <v>24</v>
      </c>
      <c r="D53" s="376">
        <v>1891</v>
      </c>
      <c r="E53" s="376">
        <v>8</v>
      </c>
      <c r="F53" s="376">
        <v>363</v>
      </c>
      <c r="G53" s="376">
        <v>1</v>
      </c>
      <c r="H53" s="376" t="s">
        <v>577</v>
      </c>
      <c r="I53" s="376" t="s">
        <v>84</v>
      </c>
      <c r="J53" s="376" t="s">
        <v>84</v>
      </c>
      <c r="K53" s="376">
        <v>1</v>
      </c>
      <c r="L53" s="361" t="s">
        <v>577</v>
      </c>
      <c r="M53" s="316"/>
      <c r="N53" s="118"/>
      <c r="O53" s="118"/>
      <c r="P53" s="118"/>
      <c r="Q53" s="118"/>
      <c r="R53" s="118"/>
      <c r="S53" s="82"/>
      <c r="T53" s="82"/>
    </row>
    <row r="54" spans="1:20" s="34" customFormat="1" ht="12">
      <c r="A54" s="378" t="s">
        <v>100</v>
      </c>
      <c r="B54" s="43" t="s">
        <v>101</v>
      </c>
      <c r="C54" s="361">
        <v>7</v>
      </c>
      <c r="D54" s="376">
        <v>246</v>
      </c>
      <c r="E54" s="376">
        <v>6</v>
      </c>
      <c r="F54" s="376">
        <v>390</v>
      </c>
      <c r="G54" s="376" t="s">
        <v>84</v>
      </c>
      <c r="H54" s="376" t="s">
        <v>84</v>
      </c>
      <c r="I54" s="376" t="s">
        <v>84</v>
      </c>
      <c r="J54" s="376" t="s">
        <v>84</v>
      </c>
      <c r="K54" s="376" t="s">
        <v>84</v>
      </c>
      <c r="L54" s="361" t="s">
        <v>84</v>
      </c>
      <c r="M54" s="316"/>
      <c r="N54" s="118"/>
      <c r="O54" s="118"/>
      <c r="P54" s="118"/>
      <c r="Q54" s="118"/>
      <c r="R54" s="118"/>
      <c r="S54" s="82"/>
      <c r="T54" s="82"/>
    </row>
    <row r="55" spans="1:20" s="34" customFormat="1" ht="12">
      <c r="A55" s="378" t="s">
        <v>98</v>
      </c>
      <c r="B55" s="43" t="s">
        <v>99</v>
      </c>
      <c r="C55" s="361">
        <v>8</v>
      </c>
      <c r="D55" s="376">
        <v>267</v>
      </c>
      <c r="E55" s="376">
        <v>11</v>
      </c>
      <c r="F55" s="376">
        <v>433</v>
      </c>
      <c r="G55" s="376">
        <v>1</v>
      </c>
      <c r="H55" s="376" t="s">
        <v>577</v>
      </c>
      <c r="I55" s="376" t="s">
        <v>84</v>
      </c>
      <c r="J55" s="376" t="s">
        <v>84</v>
      </c>
      <c r="K55" s="376" t="s">
        <v>84</v>
      </c>
      <c r="L55" s="361" t="s">
        <v>84</v>
      </c>
      <c r="M55" s="316"/>
      <c r="N55" s="118"/>
      <c r="O55" s="118"/>
      <c r="P55" s="118"/>
      <c r="Q55" s="118"/>
      <c r="R55" s="118"/>
      <c r="S55" s="82"/>
      <c r="T55" s="82"/>
    </row>
    <row r="56" spans="1:20" s="34" customFormat="1" ht="12">
      <c r="A56" s="378" t="s">
        <v>96</v>
      </c>
      <c r="B56" s="43" t="s">
        <v>97</v>
      </c>
      <c r="C56" s="361">
        <v>57</v>
      </c>
      <c r="D56" s="376">
        <v>2313</v>
      </c>
      <c r="E56" s="376">
        <v>30</v>
      </c>
      <c r="F56" s="376">
        <v>2104</v>
      </c>
      <c r="G56" s="376">
        <v>1</v>
      </c>
      <c r="H56" s="376" t="s">
        <v>577</v>
      </c>
      <c r="I56" s="376" t="s">
        <v>84</v>
      </c>
      <c r="J56" s="376" t="s">
        <v>84</v>
      </c>
      <c r="K56" s="376">
        <v>1</v>
      </c>
      <c r="L56" s="361" t="s">
        <v>577</v>
      </c>
      <c r="M56" s="316"/>
      <c r="N56" s="118"/>
      <c r="O56" s="118"/>
      <c r="P56" s="118"/>
      <c r="Q56" s="118"/>
      <c r="R56" s="118"/>
      <c r="S56" s="82"/>
      <c r="T56" s="82"/>
    </row>
    <row r="57" spans="1:20" s="34" customFormat="1" ht="12">
      <c r="A57" s="378" t="s">
        <v>94</v>
      </c>
      <c r="B57" s="43" t="s">
        <v>95</v>
      </c>
      <c r="C57" s="361">
        <v>14</v>
      </c>
      <c r="D57" s="376">
        <v>609</v>
      </c>
      <c r="E57" s="376">
        <v>11</v>
      </c>
      <c r="F57" s="376">
        <v>628</v>
      </c>
      <c r="G57" s="376" t="s">
        <v>84</v>
      </c>
      <c r="H57" s="376" t="s">
        <v>84</v>
      </c>
      <c r="I57" s="376" t="s">
        <v>84</v>
      </c>
      <c r="J57" s="376" t="s">
        <v>84</v>
      </c>
      <c r="K57" s="376" t="s">
        <v>84</v>
      </c>
      <c r="L57" s="361" t="s">
        <v>84</v>
      </c>
      <c r="M57" s="316"/>
      <c r="N57" s="118"/>
      <c r="O57" s="118"/>
      <c r="P57" s="118"/>
      <c r="Q57" s="118"/>
      <c r="R57" s="118"/>
      <c r="S57" s="82"/>
      <c r="T57" s="82"/>
    </row>
    <row r="58" spans="1:20" s="34" customFormat="1" ht="12">
      <c r="A58" s="378" t="s">
        <v>92</v>
      </c>
      <c r="B58" s="43" t="s">
        <v>93</v>
      </c>
      <c r="C58" s="361">
        <v>34</v>
      </c>
      <c r="D58" s="376">
        <v>1698</v>
      </c>
      <c r="E58" s="376">
        <v>37</v>
      </c>
      <c r="F58" s="376">
        <v>3202</v>
      </c>
      <c r="G58" s="376">
        <v>2</v>
      </c>
      <c r="H58" s="376" t="s">
        <v>577</v>
      </c>
      <c r="I58" s="376" t="s">
        <v>84</v>
      </c>
      <c r="J58" s="376" t="s">
        <v>84</v>
      </c>
      <c r="K58" s="376" t="s">
        <v>84</v>
      </c>
      <c r="L58" s="361" t="s">
        <v>84</v>
      </c>
      <c r="M58" s="316"/>
      <c r="N58" s="118"/>
      <c r="O58" s="118"/>
      <c r="P58" s="118"/>
      <c r="Q58" s="118"/>
      <c r="R58" s="118"/>
      <c r="S58" s="82"/>
      <c r="T58" s="82"/>
    </row>
    <row r="59" spans="1:20" s="34" customFormat="1" ht="12">
      <c r="A59" s="378" t="s">
        <v>90</v>
      </c>
      <c r="B59" s="43" t="s">
        <v>91</v>
      </c>
      <c r="C59" s="361">
        <v>1</v>
      </c>
      <c r="D59" s="376" t="s">
        <v>577</v>
      </c>
      <c r="E59" s="376" t="s">
        <v>84</v>
      </c>
      <c r="F59" s="376" t="s">
        <v>84</v>
      </c>
      <c r="G59" s="376" t="s">
        <v>84</v>
      </c>
      <c r="H59" s="376" t="s">
        <v>84</v>
      </c>
      <c r="I59" s="376" t="s">
        <v>84</v>
      </c>
      <c r="J59" s="376" t="s">
        <v>84</v>
      </c>
      <c r="K59" s="376" t="s">
        <v>84</v>
      </c>
      <c r="L59" s="361" t="s">
        <v>84</v>
      </c>
      <c r="M59" s="316"/>
      <c r="N59" s="118"/>
      <c r="O59" s="118"/>
      <c r="P59" s="118"/>
      <c r="Q59" s="118"/>
      <c r="R59" s="118"/>
      <c r="S59" s="82"/>
      <c r="T59" s="82"/>
    </row>
    <row r="60" spans="1:20" s="34" customFormat="1" ht="12">
      <c r="A60" s="378" t="s">
        <v>88</v>
      </c>
      <c r="B60" s="43" t="s">
        <v>89</v>
      </c>
      <c r="C60" s="361" t="s">
        <v>84</v>
      </c>
      <c r="D60" s="376" t="s">
        <v>84</v>
      </c>
      <c r="E60" s="376" t="s">
        <v>84</v>
      </c>
      <c r="F60" s="376" t="s">
        <v>84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61" t="s">
        <v>84</v>
      </c>
      <c r="M60" s="316"/>
      <c r="N60" s="118"/>
      <c r="O60" s="118"/>
      <c r="P60" s="118"/>
      <c r="Q60" s="118"/>
      <c r="R60" s="118"/>
      <c r="S60" s="82"/>
      <c r="T60" s="82"/>
    </row>
    <row r="61" spans="1:20" s="34" customFormat="1" ht="12">
      <c r="A61" s="378" t="s">
        <v>86</v>
      </c>
      <c r="B61" s="43" t="s">
        <v>87</v>
      </c>
      <c r="C61" s="361" t="s">
        <v>84</v>
      </c>
      <c r="D61" s="376" t="s">
        <v>84</v>
      </c>
      <c r="E61" s="376" t="s">
        <v>84</v>
      </c>
      <c r="F61" s="376" t="s">
        <v>84</v>
      </c>
      <c r="G61" s="376" t="s">
        <v>84</v>
      </c>
      <c r="H61" s="376" t="s">
        <v>84</v>
      </c>
      <c r="I61" s="376" t="s">
        <v>84</v>
      </c>
      <c r="J61" s="376" t="s">
        <v>84</v>
      </c>
      <c r="K61" s="376" t="s">
        <v>84</v>
      </c>
      <c r="L61" s="361" t="s">
        <v>84</v>
      </c>
      <c r="M61" s="316"/>
      <c r="N61" s="118"/>
      <c r="O61" s="118"/>
      <c r="P61" s="118"/>
      <c r="Q61" s="118"/>
      <c r="R61" s="118"/>
      <c r="S61" s="82"/>
      <c r="T61" s="82"/>
    </row>
    <row r="62" spans="1:20" s="34" customFormat="1" ht="12">
      <c r="A62" s="379" t="s">
        <v>83</v>
      </c>
      <c r="B62" s="79" t="s">
        <v>85</v>
      </c>
      <c r="C62" s="362">
        <v>6</v>
      </c>
      <c r="D62" s="362" t="s">
        <v>577</v>
      </c>
      <c r="E62" s="362">
        <v>5</v>
      </c>
      <c r="F62" s="362">
        <v>625</v>
      </c>
      <c r="G62" s="362" t="s">
        <v>84</v>
      </c>
      <c r="H62" s="362" t="s">
        <v>84</v>
      </c>
      <c r="I62" s="362" t="s">
        <v>84</v>
      </c>
      <c r="J62" s="362" t="s">
        <v>84</v>
      </c>
      <c r="K62" s="362" t="s">
        <v>84</v>
      </c>
      <c r="L62" s="362" t="s">
        <v>84</v>
      </c>
      <c r="M62" s="316"/>
      <c r="N62" s="118"/>
      <c r="O62" s="118"/>
      <c r="P62" s="118"/>
      <c r="Q62" s="118"/>
      <c r="R62" s="118"/>
      <c r="S62" s="82"/>
      <c r="T62" s="82"/>
    </row>
    <row r="63" spans="1:20">
      <c r="M63" s="315"/>
      <c r="N63" s="315"/>
      <c r="O63" s="315"/>
      <c r="P63" s="315"/>
      <c r="Q63" s="315"/>
      <c r="R63" s="315"/>
    </row>
  </sheetData>
  <mergeCells count="39">
    <mergeCell ref="U5:U9"/>
    <mergeCell ref="I5:K6"/>
    <mergeCell ref="R7:R9"/>
    <mergeCell ref="S7:S9"/>
    <mergeCell ref="T7:T9"/>
    <mergeCell ref="P7:P9"/>
    <mergeCell ref="Q7:Q9"/>
    <mergeCell ref="L7:L9"/>
    <mergeCell ref="R5:T5"/>
    <mergeCell ref="R6:T6"/>
    <mergeCell ref="L5:N6"/>
    <mergeCell ref="O5:Q6"/>
    <mergeCell ref="O7:O9"/>
    <mergeCell ref="D7:D9"/>
    <mergeCell ref="E7:E9"/>
    <mergeCell ref="G7:G9"/>
    <mergeCell ref="J7:J9"/>
    <mergeCell ref="F5:H6"/>
    <mergeCell ref="K37:L38"/>
    <mergeCell ref="K7:K9"/>
    <mergeCell ref="K35:L35"/>
    <mergeCell ref="N7:N9"/>
    <mergeCell ref="M7:M9"/>
    <mergeCell ref="A1:D1"/>
    <mergeCell ref="I37:J38"/>
    <mergeCell ref="C37:D38"/>
    <mergeCell ref="E37:F38"/>
    <mergeCell ref="G37:H38"/>
    <mergeCell ref="A37:B41"/>
    <mergeCell ref="A5:B9"/>
    <mergeCell ref="A32:D32"/>
    <mergeCell ref="H7:H9"/>
    <mergeCell ref="I7:I9"/>
    <mergeCell ref="D39:D41"/>
    <mergeCell ref="H39:H41"/>
    <mergeCell ref="J39:J41"/>
    <mergeCell ref="C5:E6"/>
    <mergeCell ref="F7:F9"/>
    <mergeCell ref="C7:C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OddEven="1" scaleWithDoc="0">
    <oddFooter>&amp;C127</oddFooter>
    <evenFooter>&amp;C128</even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2"/>
  <sheetViews>
    <sheetView view="pageLayout" topLeftCell="A29" zoomScale="90" zoomScaleNormal="100" zoomScaleSheetLayoutView="70" zoomScalePageLayoutView="90" workbookViewId="0">
      <selection activeCell="B30" sqref="B30"/>
    </sheetView>
  </sheetViews>
  <sheetFormatPr defaultRowHeight="13.5"/>
  <cols>
    <col min="1" max="1" width="3.625" customWidth="1"/>
    <col min="2" max="2" width="10.125" customWidth="1"/>
    <col min="3" max="4" width="8.875" style="33" customWidth="1"/>
    <col min="5" max="13" width="8.5" style="33" customWidth="1"/>
    <col min="14" max="14" width="4.25" customWidth="1"/>
    <col min="19" max="19" width="4.375" customWidth="1"/>
  </cols>
  <sheetData>
    <row r="1" spans="1:18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7"/>
      <c r="O1" s="77"/>
      <c r="P1" s="77"/>
      <c r="Q1" s="77"/>
      <c r="R1" s="77"/>
    </row>
    <row r="2" spans="1:18">
      <c r="A2" s="75"/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5"/>
      <c r="O2" s="75"/>
      <c r="P2" s="75"/>
      <c r="Q2" s="75"/>
      <c r="R2" s="75"/>
    </row>
    <row r="3" spans="1:18">
      <c r="A3" s="58"/>
      <c r="B3" s="58" t="s">
        <v>194</v>
      </c>
      <c r="C3" s="57"/>
      <c r="D3" s="57"/>
      <c r="E3" s="57"/>
      <c r="F3" s="57"/>
      <c r="G3" s="57"/>
      <c r="H3" s="57"/>
      <c r="I3" s="57"/>
    </row>
    <row r="4" spans="1:18">
      <c r="A4" s="54"/>
      <c r="B4" s="54"/>
      <c r="C4" s="57"/>
      <c r="D4" s="57"/>
      <c r="E4" s="57"/>
      <c r="F4" s="57"/>
      <c r="G4" s="57"/>
      <c r="H4" s="57"/>
      <c r="K4" s="80" t="s">
        <v>144</v>
      </c>
    </row>
    <row r="5" spans="1:18" ht="13.5" customHeight="1">
      <c r="A5" s="424" t="s">
        <v>141</v>
      </c>
      <c r="B5" s="425"/>
      <c r="C5" s="53"/>
      <c r="D5" s="445" t="s">
        <v>193</v>
      </c>
      <c r="E5" s="445" t="s">
        <v>192</v>
      </c>
      <c r="F5" s="72" t="s">
        <v>191</v>
      </c>
      <c r="G5" s="87"/>
      <c r="H5" s="72" t="s">
        <v>190</v>
      </c>
      <c r="I5" s="87"/>
      <c r="J5" s="86" t="s">
        <v>189</v>
      </c>
      <c r="K5" s="86"/>
      <c r="L5" s="85"/>
      <c r="N5" s="33"/>
      <c r="O5" s="33"/>
    </row>
    <row r="6" spans="1:18" ht="13.5" customHeight="1">
      <c r="A6" s="426"/>
      <c r="B6" s="427"/>
      <c r="C6" s="51"/>
      <c r="D6" s="446"/>
      <c r="E6" s="451"/>
      <c r="F6" s="450" t="s">
        <v>188</v>
      </c>
      <c r="G6" s="445" t="s">
        <v>187</v>
      </c>
      <c r="H6" s="450" t="s">
        <v>188</v>
      </c>
      <c r="I6" s="445" t="s">
        <v>187</v>
      </c>
      <c r="J6" s="450" t="s">
        <v>188</v>
      </c>
      <c r="K6" s="445" t="s">
        <v>187</v>
      </c>
      <c r="L6" s="84"/>
      <c r="N6" s="33"/>
      <c r="O6" s="33"/>
    </row>
    <row r="7" spans="1:18">
      <c r="A7" s="426"/>
      <c r="B7" s="427"/>
      <c r="C7" s="51" t="s">
        <v>139</v>
      </c>
      <c r="D7" s="446"/>
      <c r="E7" s="451"/>
      <c r="F7" s="448"/>
      <c r="G7" s="448"/>
      <c r="H7" s="448"/>
      <c r="I7" s="448"/>
      <c r="J7" s="448"/>
      <c r="K7" s="448"/>
      <c r="L7" s="84"/>
      <c r="N7" s="33"/>
      <c r="O7" s="33"/>
    </row>
    <row r="8" spans="1:18">
      <c r="A8" s="426"/>
      <c r="B8" s="427"/>
      <c r="C8" s="51"/>
      <c r="D8" s="446"/>
      <c r="E8" s="451"/>
      <c r="F8" s="448"/>
      <c r="G8" s="448"/>
      <c r="H8" s="448"/>
      <c r="I8" s="448"/>
      <c r="J8" s="448"/>
      <c r="K8" s="448"/>
      <c r="L8" s="84"/>
      <c r="N8" s="33"/>
      <c r="O8" s="33"/>
    </row>
    <row r="9" spans="1:18">
      <c r="A9" s="428"/>
      <c r="B9" s="429"/>
      <c r="C9" s="50"/>
      <c r="D9" s="447"/>
      <c r="E9" s="452"/>
      <c r="F9" s="449"/>
      <c r="G9" s="449"/>
      <c r="H9" s="449"/>
      <c r="I9" s="449"/>
      <c r="J9" s="449"/>
      <c r="K9" s="449"/>
      <c r="L9" s="84"/>
      <c r="N9" s="33"/>
      <c r="O9" s="33"/>
    </row>
    <row r="10" spans="1:18" s="34" customFormat="1" ht="16.5" customHeight="1">
      <c r="A10" s="44" t="s">
        <v>146</v>
      </c>
      <c r="B10" s="48" t="s">
        <v>123</v>
      </c>
      <c r="C10" s="47">
        <v>19173</v>
      </c>
      <c r="D10" s="47">
        <v>13510</v>
      </c>
      <c r="E10" s="47">
        <v>5663</v>
      </c>
      <c r="F10" s="46">
        <v>3078</v>
      </c>
      <c r="G10" s="46">
        <v>2585</v>
      </c>
      <c r="H10" s="46">
        <v>4343</v>
      </c>
      <c r="I10" s="46">
        <v>1320</v>
      </c>
      <c r="J10" s="46">
        <v>2918</v>
      </c>
      <c r="K10" s="46">
        <v>2745</v>
      </c>
      <c r="L10" s="83"/>
      <c r="M10" s="82"/>
      <c r="N10" s="82"/>
      <c r="O10" s="82"/>
    </row>
    <row r="11" spans="1:18" s="34" customFormat="1" ht="16.5" customHeight="1">
      <c r="A11" s="35"/>
      <c r="B11" s="43"/>
      <c r="C11" s="42"/>
      <c r="D11" s="42"/>
      <c r="E11" s="42"/>
      <c r="F11" s="41"/>
      <c r="G11" s="41"/>
      <c r="H11" s="41"/>
      <c r="I11" s="41"/>
      <c r="J11" s="41"/>
      <c r="K11" s="41"/>
      <c r="L11" s="83"/>
      <c r="M11" s="82"/>
      <c r="N11" s="82"/>
      <c r="O11" s="82"/>
    </row>
    <row r="12" spans="1:18" s="34" customFormat="1" ht="16.5" customHeight="1">
      <c r="A12" s="35" t="s">
        <v>120</v>
      </c>
      <c r="B12" s="43" t="s">
        <v>121</v>
      </c>
      <c r="C12" s="42">
        <v>2231</v>
      </c>
      <c r="D12" s="42">
        <v>1541</v>
      </c>
      <c r="E12" s="42">
        <v>690</v>
      </c>
      <c r="F12" s="41">
        <v>340</v>
      </c>
      <c r="G12" s="41">
        <v>350</v>
      </c>
      <c r="H12" s="41">
        <v>588</v>
      </c>
      <c r="I12" s="41">
        <v>102</v>
      </c>
      <c r="J12" s="41">
        <v>224</v>
      </c>
      <c r="K12" s="41">
        <v>466</v>
      </c>
      <c r="L12" s="83"/>
      <c r="M12" s="82"/>
      <c r="N12" s="82"/>
      <c r="O12" s="82"/>
    </row>
    <row r="13" spans="1:18" s="34" customFormat="1" ht="16.5" customHeight="1">
      <c r="A13" s="35" t="s">
        <v>118</v>
      </c>
      <c r="B13" s="43" t="s">
        <v>119</v>
      </c>
      <c r="C13" s="42">
        <v>1364</v>
      </c>
      <c r="D13" s="42">
        <v>957</v>
      </c>
      <c r="E13" s="42">
        <v>407</v>
      </c>
      <c r="F13" s="41">
        <v>261</v>
      </c>
      <c r="G13" s="41">
        <v>146</v>
      </c>
      <c r="H13" s="41">
        <v>315</v>
      </c>
      <c r="I13" s="41">
        <v>92</v>
      </c>
      <c r="J13" s="41">
        <v>210</v>
      </c>
      <c r="K13" s="41">
        <v>197</v>
      </c>
      <c r="L13" s="83"/>
      <c r="M13" s="82"/>
      <c r="N13" s="82"/>
      <c r="O13" s="82"/>
    </row>
    <row r="14" spans="1:18" s="34" customFormat="1" ht="16.5" customHeight="1">
      <c r="A14" s="35" t="s">
        <v>116</v>
      </c>
      <c r="B14" s="43" t="s">
        <v>117</v>
      </c>
      <c r="C14" s="42">
        <v>3565</v>
      </c>
      <c r="D14" s="42">
        <v>2421</v>
      </c>
      <c r="E14" s="42">
        <v>1144</v>
      </c>
      <c r="F14" s="41">
        <v>543</v>
      </c>
      <c r="G14" s="41">
        <v>601</v>
      </c>
      <c r="H14" s="41">
        <v>918</v>
      </c>
      <c r="I14" s="41">
        <v>226</v>
      </c>
      <c r="J14" s="41">
        <v>565</v>
      </c>
      <c r="K14" s="41">
        <v>579</v>
      </c>
      <c r="L14" s="83"/>
      <c r="M14" s="82"/>
      <c r="N14" s="82"/>
      <c r="O14" s="82"/>
    </row>
    <row r="15" spans="1:18" s="34" customFormat="1" ht="16.5" customHeight="1">
      <c r="A15" s="35" t="s">
        <v>114</v>
      </c>
      <c r="B15" s="43" t="s">
        <v>115</v>
      </c>
      <c r="C15" s="42">
        <v>1080</v>
      </c>
      <c r="D15" s="42">
        <v>789</v>
      </c>
      <c r="E15" s="42">
        <v>291</v>
      </c>
      <c r="F15" s="41">
        <v>185</v>
      </c>
      <c r="G15" s="41">
        <v>106</v>
      </c>
      <c r="H15" s="41">
        <v>229</v>
      </c>
      <c r="I15" s="41">
        <v>62</v>
      </c>
      <c r="J15" s="41">
        <v>149</v>
      </c>
      <c r="K15" s="41">
        <v>142</v>
      </c>
      <c r="L15" s="83"/>
      <c r="M15" s="82"/>
      <c r="N15" s="82"/>
      <c r="O15" s="82"/>
    </row>
    <row r="16" spans="1:18" s="34" customFormat="1" ht="16.5" customHeight="1">
      <c r="A16" s="35" t="s">
        <v>112</v>
      </c>
      <c r="B16" s="43" t="s">
        <v>113</v>
      </c>
      <c r="C16" s="42">
        <v>1098</v>
      </c>
      <c r="D16" s="42">
        <v>809</v>
      </c>
      <c r="E16" s="42">
        <v>289</v>
      </c>
      <c r="F16" s="41">
        <v>171</v>
      </c>
      <c r="G16" s="41">
        <v>118</v>
      </c>
      <c r="H16" s="41">
        <v>216</v>
      </c>
      <c r="I16" s="41">
        <v>73</v>
      </c>
      <c r="J16" s="41">
        <v>136</v>
      </c>
      <c r="K16" s="41">
        <v>153</v>
      </c>
      <c r="L16" s="83"/>
      <c r="M16" s="82"/>
      <c r="N16" s="82"/>
      <c r="O16" s="82"/>
    </row>
    <row r="17" spans="1:15" s="34" customFormat="1" ht="16.5" customHeight="1">
      <c r="A17" s="35" t="s">
        <v>110</v>
      </c>
      <c r="B17" s="43" t="s">
        <v>111</v>
      </c>
      <c r="C17" s="42">
        <v>2182</v>
      </c>
      <c r="D17" s="42">
        <v>1566</v>
      </c>
      <c r="E17" s="42">
        <v>616</v>
      </c>
      <c r="F17" s="41">
        <v>356</v>
      </c>
      <c r="G17" s="41">
        <v>260</v>
      </c>
      <c r="H17" s="41">
        <v>516</v>
      </c>
      <c r="I17" s="41">
        <v>100</v>
      </c>
      <c r="J17" s="41">
        <v>244</v>
      </c>
      <c r="K17" s="41">
        <v>372</v>
      </c>
      <c r="L17" s="83"/>
      <c r="M17" s="82"/>
      <c r="N17" s="82"/>
      <c r="O17" s="82"/>
    </row>
    <row r="18" spans="1:15" s="34" customFormat="1" ht="16.5" customHeight="1">
      <c r="A18" s="35" t="s">
        <v>108</v>
      </c>
      <c r="B18" s="43" t="s">
        <v>109</v>
      </c>
      <c r="C18" s="42">
        <v>287</v>
      </c>
      <c r="D18" s="42">
        <v>189</v>
      </c>
      <c r="E18" s="42">
        <v>98</v>
      </c>
      <c r="F18" s="41">
        <v>55</v>
      </c>
      <c r="G18" s="41">
        <v>43</v>
      </c>
      <c r="H18" s="41">
        <v>78</v>
      </c>
      <c r="I18" s="41">
        <v>20</v>
      </c>
      <c r="J18" s="41">
        <v>51</v>
      </c>
      <c r="K18" s="41">
        <v>47</v>
      </c>
      <c r="L18" s="83"/>
      <c r="M18" s="82"/>
      <c r="N18" s="82"/>
      <c r="O18" s="82"/>
    </row>
    <row r="19" spans="1:15" s="34" customFormat="1" ht="16.5" customHeight="1">
      <c r="A19" s="35" t="s">
        <v>106</v>
      </c>
      <c r="B19" s="43" t="s">
        <v>107</v>
      </c>
      <c r="C19" s="42">
        <v>2374</v>
      </c>
      <c r="D19" s="42">
        <v>1857</v>
      </c>
      <c r="E19" s="42">
        <v>517</v>
      </c>
      <c r="F19" s="41">
        <v>251</v>
      </c>
      <c r="G19" s="41">
        <v>266</v>
      </c>
      <c r="H19" s="41">
        <v>407</v>
      </c>
      <c r="I19" s="41">
        <v>110</v>
      </c>
      <c r="J19" s="41">
        <v>252</v>
      </c>
      <c r="K19" s="41">
        <v>265</v>
      </c>
      <c r="L19" s="83"/>
      <c r="M19" s="82"/>
      <c r="N19" s="82"/>
      <c r="O19" s="82"/>
    </row>
    <row r="20" spans="1:15" s="34" customFormat="1" ht="16.5" customHeight="1">
      <c r="A20" s="35" t="s">
        <v>104</v>
      </c>
      <c r="B20" s="43" t="s">
        <v>105</v>
      </c>
      <c r="C20" s="42">
        <v>1489</v>
      </c>
      <c r="D20" s="42">
        <v>842</v>
      </c>
      <c r="E20" s="42">
        <v>647</v>
      </c>
      <c r="F20" s="41">
        <v>271</v>
      </c>
      <c r="G20" s="41">
        <v>376</v>
      </c>
      <c r="H20" s="41">
        <v>333</v>
      </c>
      <c r="I20" s="41">
        <v>314</v>
      </c>
      <c r="J20" s="41">
        <v>532</v>
      </c>
      <c r="K20" s="41">
        <v>115</v>
      </c>
      <c r="L20" s="83"/>
      <c r="M20" s="82"/>
      <c r="N20" s="82"/>
      <c r="O20" s="82"/>
    </row>
    <row r="21" spans="1:15" s="34" customFormat="1" ht="16.5" customHeight="1">
      <c r="A21" s="35" t="s">
        <v>102</v>
      </c>
      <c r="B21" s="43" t="s">
        <v>103</v>
      </c>
      <c r="C21" s="42">
        <v>513</v>
      </c>
      <c r="D21" s="42">
        <v>387</v>
      </c>
      <c r="E21" s="42">
        <v>126</v>
      </c>
      <c r="F21" s="41">
        <v>81</v>
      </c>
      <c r="G21" s="41">
        <v>45</v>
      </c>
      <c r="H21" s="41">
        <v>86</v>
      </c>
      <c r="I21" s="41">
        <v>40</v>
      </c>
      <c r="J21" s="41">
        <v>75</v>
      </c>
      <c r="K21" s="41">
        <v>51</v>
      </c>
      <c r="L21" s="83"/>
      <c r="M21" s="82"/>
      <c r="N21" s="82"/>
      <c r="O21" s="82"/>
    </row>
    <row r="22" spans="1:15" s="34" customFormat="1" ht="16.5" customHeight="1">
      <c r="A22" s="35" t="s">
        <v>100</v>
      </c>
      <c r="B22" s="43" t="s">
        <v>101</v>
      </c>
      <c r="C22" s="42">
        <v>166</v>
      </c>
      <c r="D22" s="42">
        <v>128</v>
      </c>
      <c r="E22" s="42">
        <v>38</v>
      </c>
      <c r="F22" s="41">
        <v>26</v>
      </c>
      <c r="G22" s="41">
        <v>12</v>
      </c>
      <c r="H22" s="41">
        <v>29</v>
      </c>
      <c r="I22" s="41">
        <v>9</v>
      </c>
      <c r="J22" s="41">
        <v>22</v>
      </c>
      <c r="K22" s="41">
        <v>16</v>
      </c>
      <c r="L22" s="83"/>
      <c r="M22" s="82"/>
      <c r="N22" s="82"/>
      <c r="O22" s="82"/>
    </row>
    <row r="23" spans="1:15" s="34" customFormat="1" ht="16.5" customHeight="1">
      <c r="A23" s="35" t="s">
        <v>98</v>
      </c>
      <c r="B23" s="43" t="s">
        <v>99</v>
      </c>
      <c r="C23" s="42">
        <v>332</v>
      </c>
      <c r="D23" s="42">
        <v>229</v>
      </c>
      <c r="E23" s="42">
        <v>103</v>
      </c>
      <c r="F23" s="41">
        <v>66</v>
      </c>
      <c r="G23" s="41">
        <v>37</v>
      </c>
      <c r="H23" s="41">
        <v>78</v>
      </c>
      <c r="I23" s="41">
        <v>25</v>
      </c>
      <c r="J23" s="41">
        <v>53</v>
      </c>
      <c r="K23" s="41">
        <v>50</v>
      </c>
      <c r="L23" s="83"/>
      <c r="M23" s="82"/>
      <c r="N23" s="82"/>
      <c r="O23" s="82"/>
    </row>
    <row r="24" spans="1:15" s="34" customFormat="1" ht="16.5" customHeight="1">
      <c r="A24" s="35" t="s">
        <v>96</v>
      </c>
      <c r="B24" s="43" t="s">
        <v>97</v>
      </c>
      <c r="C24" s="42">
        <v>1175</v>
      </c>
      <c r="D24" s="42">
        <v>877</v>
      </c>
      <c r="E24" s="42">
        <v>298</v>
      </c>
      <c r="F24" s="41">
        <v>193</v>
      </c>
      <c r="G24" s="41">
        <v>105</v>
      </c>
      <c r="H24" s="41">
        <v>208</v>
      </c>
      <c r="I24" s="41">
        <v>90</v>
      </c>
      <c r="J24" s="41">
        <v>178</v>
      </c>
      <c r="K24" s="41">
        <v>120</v>
      </c>
      <c r="L24" s="83"/>
      <c r="M24" s="82"/>
      <c r="N24" s="82"/>
      <c r="O24" s="82"/>
    </row>
    <row r="25" spans="1:15" s="34" customFormat="1" ht="16.5" customHeight="1">
      <c r="A25" s="35" t="s">
        <v>94</v>
      </c>
      <c r="B25" s="43" t="s">
        <v>95</v>
      </c>
      <c r="C25" s="42">
        <v>399</v>
      </c>
      <c r="D25" s="42">
        <v>269</v>
      </c>
      <c r="E25" s="42">
        <v>130</v>
      </c>
      <c r="F25" s="41">
        <v>89</v>
      </c>
      <c r="G25" s="41">
        <v>41</v>
      </c>
      <c r="H25" s="41">
        <v>108</v>
      </c>
      <c r="I25" s="41">
        <v>22</v>
      </c>
      <c r="J25" s="41">
        <v>80</v>
      </c>
      <c r="K25" s="41">
        <v>50</v>
      </c>
      <c r="L25" s="83"/>
      <c r="M25" s="82"/>
      <c r="N25" s="82"/>
      <c r="O25" s="82"/>
    </row>
    <row r="26" spans="1:15" s="34" customFormat="1" ht="16.5" customHeight="1">
      <c r="A26" s="35" t="s">
        <v>92</v>
      </c>
      <c r="B26" s="43" t="s">
        <v>93</v>
      </c>
      <c r="C26" s="42">
        <v>554</v>
      </c>
      <c r="D26" s="42">
        <v>339</v>
      </c>
      <c r="E26" s="42">
        <v>215</v>
      </c>
      <c r="F26" s="41">
        <v>158</v>
      </c>
      <c r="G26" s="41">
        <v>57</v>
      </c>
      <c r="H26" s="41">
        <v>189</v>
      </c>
      <c r="I26" s="41">
        <v>26</v>
      </c>
      <c r="J26" s="41">
        <v>124</v>
      </c>
      <c r="K26" s="41">
        <v>91</v>
      </c>
      <c r="L26" s="83"/>
      <c r="M26" s="82"/>
      <c r="N26" s="82"/>
      <c r="O26" s="82"/>
    </row>
    <row r="27" spans="1:15" s="34" customFormat="1" ht="16.5" customHeight="1">
      <c r="A27" s="35" t="s">
        <v>90</v>
      </c>
      <c r="B27" s="43" t="s">
        <v>91</v>
      </c>
      <c r="C27" s="42">
        <v>60</v>
      </c>
      <c r="D27" s="42">
        <v>52</v>
      </c>
      <c r="E27" s="42">
        <v>8</v>
      </c>
      <c r="F27" s="41">
        <v>5</v>
      </c>
      <c r="G27" s="41">
        <v>3</v>
      </c>
      <c r="H27" s="41">
        <v>7</v>
      </c>
      <c r="I27" s="41">
        <v>1</v>
      </c>
      <c r="J27" s="41">
        <v>3</v>
      </c>
      <c r="K27" s="41">
        <v>5</v>
      </c>
      <c r="L27" s="83"/>
      <c r="M27" s="82"/>
      <c r="N27" s="82"/>
      <c r="O27" s="82"/>
    </row>
    <row r="28" spans="1:15" s="34" customFormat="1" ht="16.5" customHeight="1">
      <c r="A28" s="35" t="s">
        <v>88</v>
      </c>
      <c r="B28" s="43" t="s">
        <v>89</v>
      </c>
      <c r="C28" s="42">
        <v>26</v>
      </c>
      <c r="D28" s="42">
        <v>26</v>
      </c>
      <c r="E28" s="42" t="s">
        <v>84</v>
      </c>
      <c r="F28" s="41" t="s">
        <v>84</v>
      </c>
      <c r="G28" s="41" t="s">
        <v>84</v>
      </c>
      <c r="H28" s="41" t="s">
        <v>84</v>
      </c>
      <c r="I28" s="41" t="s">
        <v>84</v>
      </c>
      <c r="J28" s="41" t="s">
        <v>84</v>
      </c>
      <c r="K28" s="41" t="s">
        <v>84</v>
      </c>
      <c r="L28" s="83"/>
      <c r="M28" s="82"/>
      <c r="N28" s="82"/>
      <c r="O28" s="82"/>
    </row>
    <row r="29" spans="1:15" s="34" customFormat="1" ht="16.5" customHeight="1">
      <c r="A29" s="35" t="s">
        <v>86</v>
      </c>
      <c r="B29" s="43" t="s">
        <v>87</v>
      </c>
      <c r="C29" s="42">
        <v>22</v>
      </c>
      <c r="D29" s="42">
        <v>22</v>
      </c>
      <c r="E29" s="42" t="s">
        <v>84</v>
      </c>
      <c r="F29" s="41" t="s">
        <v>84</v>
      </c>
      <c r="G29" s="41" t="s">
        <v>84</v>
      </c>
      <c r="H29" s="41" t="s">
        <v>84</v>
      </c>
      <c r="I29" s="41" t="s">
        <v>84</v>
      </c>
      <c r="J29" s="41" t="s">
        <v>84</v>
      </c>
      <c r="K29" s="41" t="s">
        <v>84</v>
      </c>
      <c r="L29" s="83"/>
      <c r="M29" s="82"/>
      <c r="N29" s="82"/>
      <c r="O29" s="82"/>
    </row>
    <row r="30" spans="1:15" s="34" customFormat="1" ht="16.5" customHeight="1">
      <c r="A30" s="39" t="s">
        <v>83</v>
      </c>
      <c r="B30" s="38" t="s">
        <v>85</v>
      </c>
      <c r="C30" s="37">
        <v>256</v>
      </c>
      <c r="D30" s="37">
        <v>210</v>
      </c>
      <c r="E30" s="37">
        <v>46</v>
      </c>
      <c r="F30" s="37">
        <v>27</v>
      </c>
      <c r="G30" s="37">
        <v>19</v>
      </c>
      <c r="H30" s="37">
        <v>38</v>
      </c>
      <c r="I30" s="37">
        <v>8</v>
      </c>
      <c r="J30" s="37">
        <v>20</v>
      </c>
      <c r="K30" s="37">
        <v>26</v>
      </c>
      <c r="L30" s="83"/>
      <c r="M30" s="82"/>
      <c r="N30" s="82"/>
      <c r="O30" s="82"/>
    </row>
    <row r="34" spans="1:14">
      <c r="A34" s="58"/>
      <c r="B34" s="58" t="s">
        <v>186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80"/>
    </row>
    <row r="35" spans="1:14">
      <c r="A35" s="81"/>
      <c r="B35" s="81"/>
      <c r="C35" s="57"/>
      <c r="D35" s="57"/>
      <c r="E35" s="57"/>
      <c r="F35" s="57"/>
      <c r="G35" s="57"/>
      <c r="H35" s="57"/>
      <c r="I35" s="57"/>
      <c r="J35" s="57"/>
      <c r="K35" s="80"/>
      <c r="M35" s="80" t="s">
        <v>144</v>
      </c>
    </row>
    <row r="36" spans="1:14" ht="13.5" customHeight="1">
      <c r="A36" s="424" t="s">
        <v>141</v>
      </c>
      <c r="B36" s="425"/>
      <c r="C36" s="53"/>
      <c r="D36" s="445" t="s">
        <v>185</v>
      </c>
      <c r="E36" s="445" t="s">
        <v>184</v>
      </c>
      <c r="F36" s="456" t="s">
        <v>183</v>
      </c>
      <c r="G36" s="457"/>
      <c r="H36" s="457"/>
      <c r="I36" s="457"/>
      <c r="J36" s="457"/>
      <c r="K36" s="457"/>
      <c r="L36" s="457"/>
      <c r="M36" s="457"/>
      <c r="N36" s="135"/>
    </row>
    <row r="37" spans="1:14" ht="13.5" customHeight="1">
      <c r="A37" s="426"/>
      <c r="B37" s="427"/>
      <c r="C37" s="51"/>
      <c r="D37" s="446"/>
      <c r="E37" s="446"/>
      <c r="F37" s="73"/>
      <c r="G37" s="442" t="s">
        <v>182</v>
      </c>
      <c r="H37" s="453" t="s">
        <v>181</v>
      </c>
      <c r="I37" s="450" t="s">
        <v>180</v>
      </c>
      <c r="J37" s="450" t="s">
        <v>179</v>
      </c>
      <c r="K37" s="460" t="s">
        <v>178</v>
      </c>
      <c r="L37" s="445" t="s">
        <v>177</v>
      </c>
      <c r="M37" s="442" t="s">
        <v>176</v>
      </c>
      <c r="N37" s="356"/>
    </row>
    <row r="38" spans="1:14">
      <c r="A38" s="426"/>
      <c r="B38" s="427"/>
      <c r="C38" s="51" t="s">
        <v>139</v>
      </c>
      <c r="D38" s="446"/>
      <c r="E38" s="446"/>
      <c r="F38" s="51" t="s">
        <v>175</v>
      </c>
      <c r="G38" s="443"/>
      <c r="H38" s="454"/>
      <c r="I38" s="446"/>
      <c r="J38" s="446"/>
      <c r="K38" s="446"/>
      <c r="L38" s="446"/>
      <c r="M38" s="458"/>
      <c r="N38" s="356"/>
    </row>
    <row r="39" spans="1:14">
      <c r="A39" s="426"/>
      <c r="B39" s="427"/>
      <c r="C39" s="51"/>
      <c r="D39" s="446"/>
      <c r="E39" s="446"/>
      <c r="F39" s="51" t="s">
        <v>174</v>
      </c>
      <c r="G39" s="443"/>
      <c r="H39" s="454"/>
      <c r="I39" s="446"/>
      <c r="J39" s="446"/>
      <c r="K39" s="446"/>
      <c r="L39" s="446"/>
      <c r="M39" s="458"/>
      <c r="N39" s="356"/>
    </row>
    <row r="40" spans="1:14">
      <c r="A40" s="428"/>
      <c r="B40" s="429"/>
      <c r="C40" s="50"/>
      <c r="D40" s="447"/>
      <c r="E40" s="447"/>
      <c r="F40" s="63"/>
      <c r="G40" s="444"/>
      <c r="H40" s="455"/>
      <c r="I40" s="447"/>
      <c r="J40" s="447"/>
      <c r="K40" s="447"/>
      <c r="L40" s="447"/>
      <c r="M40" s="459"/>
      <c r="N40" s="356"/>
    </row>
    <row r="41" spans="1:14" s="34" customFormat="1" ht="16.5" customHeight="1">
      <c r="A41" s="44" t="s">
        <v>173</v>
      </c>
      <c r="B41" s="48" t="s">
        <v>123</v>
      </c>
      <c r="C41" s="47">
        <v>19173</v>
      </c>
      <c r="D41" s="46">
        <v>15779</v>
      </c>
      <c r="E41" s="46">
        <v>3394</v>
      </c>
      <c r="F41" s="47">
        <v>366</v>
      </c>
      <c r="G41" s="47">
        <v>3213</v>
      </c>
      <c r="H41" s="47">
        <v>23</v>
      </c>
      <c r="I41" s="47">
        <v>38</v>
      </c>
      <c r="J41" s="47">
        <v>25</v>
      </c>
      <c r="K41" s="47">
        <v>11</v>
      </c>
      <c r="L41" s="47">
        <v>1</v>
      </c>
      <c r="M41" s="47">
        <v>17</v>
      </c>
      <c r="N41" s="44"/>
    </row>
    <row r="42" spans="1:14" s="34" customFormat="1" ht="16.5" customHeight="1">
      <c r="A42" s="35"/>
      <c r="B42" s="43"/>
      <c r="C42" s="42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378"/>
    </row>
    <row r="43" spans="1:14" s="34" customFormat="1" ht="16.5" customHeight="1">
      <c r="A43" s="35" t="s">
        <v>120</v>
      </c>
      <c r="B43" s="43" t="s">
        <v>121</v>
      </c>
      <c r="C43" s="42">
        <v>2231</v>
      </c>
      <c r="D43" s="41">
        <v>1733</v>
      </c>
      <c r="E43" s="41">
        <v>498</v>
      </c>
      <c r="F43" s="42">
        <v>82</v>
      </c>
      <c r="G43" s="42">
        <v>451</v>
      </c>
      <c r="H43" s="42">
        <v>3</v>
      </c>
      <c r="I43" s="42">
        <v>5</v>
      </c>
      <c r="J43" s="42">
        <v>1</v>
      </c>
      <c r="K43" s="42">
        <v>1</v>
      </c>
      <c r="L43" s="42">
        <v>1</v>
      </c>
      <c r="M43" s="42">
        <v>2</v>
      </c>
      <c r="N43" s="378"/>
    </row>
    <row r="44" spans="1:14" s="34" customFormat="1" ht="16.5" customHeight="1">
      <c r="A44" s="35" t="s">
        <v>118</v>
      </c>
      <c r="B44" s="43" t="s">
        <v>119</v>
      </c>
      <c r="C44" s="42">
        <v>1364</v>
      </c>
      <c r="D44" s="41">
        <v>1153</v>
      </c>
      <c r="E44" s="41">
        <v>211</v>
      </c>
      <c r="F44" s="42">
        <v>44</v>
      </c>
      <c r="G44" s="42">
        <v>179</v>
      </c>
      <c r="H44" s="42">
        <v>3</v>
      </c>
      <c r="I44" s="42">
        <v>2</v>
      </c>
      <c r="J44" s="42">
        <v>5</v>
      </c>
      <c r="K44" s="42">
        <v>2</v>
      </c>
      <c r="L44" s="42" t="s">
        <v>84</v>
      </c>
      <c r="M44" s="42">
        <v>1</v>
      </c>
      <c r="N44" s="378"/>
    </row>
    <row r="45" spans="1:14" s="34" customFormat="1" ht="16.5" customHeight="1">
      <c r="A45" s="35" t="s">
        <v>116</v>
      </c>
      <c r="B45" s="43" t="s">
        <v>117</v>
      </c>
      <c r="C45" s="42">
        <v>3565</v>
      </c>
      <c r="D45" s="41">
        <v>2984</v>
      </c>
      <c r="E45" s="41">
        <v>581</v>
      </c>
      <c r="F45" s="42">
        <v>44</v>
      </c>
      <c r="G45" s="42">
        <v>550</v>
      </c>
      <c r="H45" s="42">
        <v>4</v>
      </c>
      <c r="I45" s="42">
        <v>16</v>
      </c>
      <c r="J45" s="42">
        <v>2</v>
      </c>
      <c r="K45" s="42" t="s">
        <v>84</v>
      </c>
      <c r="L45" s="42" t="s">
        <v>84</v>
      </c>
      <c r="M45" s="42">
        <v>7</v>
      </c>
      <c r="N45" s="378"/>
    </row>
    <row r="46" spans="1:14" s="34" customFormat="1" ht="16.5" customHeight="1">
      <c r="A46" s="35" t="s">
        <v>114</v>
      </c>
      <c r="B46" s="43" t="s">
        <v>115</v>
      </c>
      <c r="C46" s="42">
        <v>1080</v>
      </c>
      <c r="D46" s="41">
        <v>884</v>
      </c>
      <c r="E46" s="41">
        <v>196</v>
      </c>
      <c r="F46" s="42">
        <v>22</v>
      </c>
      <c r="G46" s="42">
        <v>185</v>
      </c>
      <c r="H46" s="42">
        <v>3</v>
      </c>
      <c r="I46" s="42">
        <v>4</v>
      </c>
      <c r="J46" s="42">
        <v>1</v>
      </c>
      <c r="K46" s="42">
        <v>1</v>
      </c>
      <c r="L46" s="42" t="s">
        <v>84</v>
      </c>
      <c r="M46" s="42">
        <v>1</v>
      </c>
      <c r="N46" s="378"/>
    </row>
    <row r="47" spans="1:14" s="34" customFormat="1" ht="16.5" customHeight="1">
      <c r="A47" s="35" t="s">
        <v>112</v>
      </c>
      <c r="B47" s="43" t="s">
        <v>113</v>
      </c>
      <c r="C47" s="42">
        <v>1098</v>
      </c>
      <c r="D47" s="41">
        <v>891</v>
      </c>
      <c r="E47" s="41">
        <v>207</v>
      </c>
      <c r="F47" s="42">
        <v>18</v>
      </c>
      <c r="G47" s="42">
        <v>201</v>
      </c>
      <c r="H47" s="42">
        <v>1</v>
      </c>
      <c r="I47" s="42" t="s">
        <v>84</v>
      </c>
      <c r="J47" s="42" t="s">
        <v>84</v>
      </c>
      <c r="K47" s="42" t="s">
        <v>84</v>
      </c>
      <c r="L47" s="42" t="s">
        <v>84</v>
      </c>
      <c r="M47" s="42">
        <v>1</v>
      </c>
      <c r="N47" s="378"/>
    </row>
    <row r="48" spans="1:14" s="34" customFormat="1" ht="16.5" customHeight="1">
      <c r="A48" s="35" t="s">
        <v>110</v>
      </c>
      <c r="B48" s="43" t="s">
        <v>111</v>
      </c>
      <c r="C48" s="42">
        <v>2182</v>
      </c>
      <c r="D48" s="41">
        <v>1912</v>
      </c>
      <c r="E48" s="41">
        <v>270</v>
      </c>
      <c r="F48" s="42">
        <v>24</v>
      </c>
      <c r="G48" s="42">
        <v>264</v>
      </c>
      <c r="H48" s="42">
        <v>1</v>
      </c>
      <c r="I48" s="42">
        <v>5</v>
      </c>
      <c r="J48" s="42" t="s">
        <v>84</v>
      </c>
      <c r="K48" s="42" t="s">
        <v>84</v>
      </c>
      <c r="L48" s="42" t="s">
        <v>84</v>
      </c>
      <c r="M48" s="42">
        <v>2</v>
      </c>
      <c r="N48" s="378"/>
    </row>
    <row r="49" spans="1:14" s="34" customFormat="1" ht="16.5" customHeight="1">
      <c r="A49" s="35" t="s">
        <v>108</v>
      </c>
      <c r="B49" s="43" t="s">
        <v>109</v>
      </c>
      <c r="C49" s="42">
        <v>287</v>
      </c>
      <c r="D49" s="41">
        <v>223</v>
      </c>
      <c r="E49" s="41">
        <v>64</v>
      </c>
      <c r="F49" s="42">
        <v>6</v>
      </c>
      <c r="G49" s="42">
        <v>62</v>
      </c>
      <c r="H49" s="42">
        <v>2</v>
      </c>
      <c r="I49" s="42" t="s">
        <v>84</v>
      </c>
      <c r="J49" s="42">
        <v>1</v>
      </c>
      <c r="K49" s="42" t="s">
        <v>84</v>
      </c>
      <c r="L49" s="42" t="s">
        <v>84</v>
      </c>
      <c r="M49" s="42" t="s">
        <v>84</v>
      </c>
      <c r="N49" s="378"/>
    </row>
    <row r="50" spans="1:14" s="34" customFormat="1" ht="16.5" customHeight="1">
      <c r="A50" s="35" t="s">
        <v>106</v>
      </c>
      <c r="B50" s="43" t="s">
        <v>107</v>
      </c>
      <c r="C50" s="42">
        <v>2374</v>
      </c>
      <c r="D50" s="41">
        <v>1936</v>
      </c>
      <c r="E50" s="41">
        <v>438</v>
      </c>
      <c r="F50" s="42">
        <v>38</v>
      </c>
      <c r="G50" s="42">
        <v>427</v>
      </c>
      <c r="H50" s="42" t="s">
        <v>84</v>
      </c>
      <c r="I50" s="42">
        <v>3</v>
      </c>
      <c r="J50" s="42">
        <v>1</v>
      </c>
      <c r="K50" s="42">
        <v>1</v>
      </c>
      <c r="L50" s="42" t="s">
        <v>84</v>
      </c>
      <c r="M50" s="42">
        <v>2</v>
      </c>
      <c r="N50" s="378"/>
    </row>
    <row r="51" spans="1:14" s="34" customFormat="1" ht="16.5" customHeight="1">
      <c r="A51" s="35" t="s">
        <v>104</v>
      </c>
      <c r="B51" s="43" t="s">
        <v>105</v>
      </c>
      <c r="C51" s="42">
        <v>1489</v>
      </c>
      <c r="D51" s="41">
        <v>1215</v>
      </c>
      <c r="E51" s="41">
        <v>274</v>
      </c>
      <c r="F51" s="42">
        <v>8</v>
      </c>
      <c r="G51" s="42">
        <v>273</v>
      </c>
      <c r="H51" s="42" t="s">
        <v>84</v>
      </c>
      <c r="I51" s="42">
        <v>1</v>
      </c>
      <c r="J51" s="42" t="s">
        <v>84</v>
      </c>
      <c r="K51" s="42" t="s">
        <v>84</v>
      </c>
      <c r="L51" s="42" t="s">
        <v>84</v>
      </c>
      <c r="M51" s="42" t="s">
        <v>84</v>
      </c>
      <c r="N51" s="378"/>
    </row>
    <row r="52" spans="1:14" s="34" customFormat="1" ht="16.5" customHeight="1">
      <c r="A52" s="35" t="s">
        <v>102</v>
      </c>
      <c r="B52" s="43" t="s">
        <v>103</v>
      </c>
      <c r="C52" s="42">
        <v>513</v>
      </c>
      <c r="D52" s="41">
        <v>427</v>
      </c>
      <c r="E52" s="41">
        <v>86</v>
      </c>
      <c r="F52" s="42">
        <v>9</v>
      </c>
      <c r="G52" s="42">
        <v>84</v>
      </c>
      <c r="H52" s="42">
        <v>1</v>
      </c>
      <c r="I52" s="42" t="s">
        <v>84</v>
      </c>
      <c r="J52" s="42" t="s">
        <v>84</v>
      </c>
      <c r="K52" s="42" t="s">
        <v>84</v>
      </c>
      <c r="L52" s="42" t="s">
        <v>84</v>
      </c>
      <c r="M52" s="42">
        <v>1</v>
      </c>
      <c r="N52" s="378"/>
    </row>
    <row r="53" spans="1:14" s="34" customFormat="1" ht="16.5" customHeight="1">
      <c r="A53" s="35" t="s">
        <v>100</v>
      </c>
      <c r="B53" s="43" t="s">
        <v>101</v>
      </c>
      <c r="C53" s="42">
        <v>166</v>
      </c>
      <c r="D53" s="41">
        <v>135</v>
      </c>
      <c r="E53" s="41">
        <v>31</v>
      </c>
      <c r="F53" s="42">
        <v>6</v>
      </c>
      <c r="G53" s="42">
        <v>28</v>
      </c>
      <c r="H53" s="42" t="s">
        <v>84</v>
      </c>
      <c r="I53" s="42" t="s">
        <v>84</v>
      </c>
      <c r="J53" s="42">
        <v>1</v>
      </c>
      <c r="K53" s="42" t="s">
        <v>84</v>
      </c>
      <c r="L53" s="42" t="s">
        <v>84</v>
      </c>
      <c r="M53" s="42" t="s">
        <v>84</v>
      </c>
      <c r="N53" s="378"/>
    </row>
    <row r="54" spans="1:14" s="34" customFormat="1" ht="16.5" customHeight="1">
      <c r="A54" s="35" t="s">
        <v>98</v>
      </c>
      <c r="B54" s="43" t="s">
        <v>99</v>
      </c>
      <c r="C54" s="42">
        <v>332</v>
      </c>
      <c r="D54" s="41">
        <v>268</v>
      </c>
      <c r="E54" s="41">
        <v>64</v>
      </c>
      <c r="F54" s="42">
        <v>2</v>
      </c>
      <c r="G54" s="42">
        <v>62</v>
      </c>
      <c r="H54" s="42" t="s">
        <v>84</v>
      </c>
      <c r="I54" s="42" t="s">
        <v>84</v>
      </c>
      <c r="J54" s="42">
        <v>3</v>
      </c>
      <c r="K54" s="42" t="s">
        <v>84</v>
      </c>
      <c r="L54" s="42" t="s">
        <v>84</v>
      </c>
      <c r="M54" s="42" t="s">
        <v>84</v>
      </c>
      <c r="N54" s="378"/>
    </row>
    <row r="55" spans="1:14" s="34" customFormat="1" ht="16.5" customHeight="1">
      <c r="A55" s="35" t="s">
        <v>576</v>
      </c>
      <c r="B55" s="43" t="s">
        <v>97</v>
      </c>
      <c r="C55" s="42">
        <v>1175</v>
      </c>
      <c r="D55" s="41">
        <v>948</v>
      </c>
      <c r="E55" s="41">
        <v>227</v>
      </c>
      <c r="F55" s="42">
        <v>29</v>
      </c>
      <c r="G55" s="42">
        <v>213</v>
      </c>
      <c r="H55" s="42">
        <v>2</v>
      </c>
      <c r="I55" s="42" t="s">
        <v>84</v>
      </c>
      <c r="J55" s="42">
        <v>9</v>
      </c>
      <c r="K55" s="42">
        <v>2</v>
      </c>
      <c r="L55" s="42" t="s">
        <v>84</v>
      </c>
      <c r="M55" s="42" t="s">
        <v>84</v>
      </c>
      <c r="N55" s="378"/>
    </row>
    <row r="56" spans="1:14" s="34" customFormat="1" ht="16.5" customHeight="1">
      <c r="A56" s="35" t="s">
        <v>94</v>
      </c>
      <c r="B56" s="43" t="s">
        <v>95</v>
      </c>
      <c r="C56" s="42">
        <v>399</v>
      </c>
      <c r="D56" s="41">
        <v>325</v>
      </c>
      <c r="E56" s="41">
        <v>74</v>
      </c>
      <c r="F56" s="42">
        <v>12</v>
      </c>
      <c r="G56" s="42">
        <v>70</v>
      </c>
      <c r="H56" s="42">
        <v>1</v>
      </c>
      <c r="I56" s="42">
        <v>2</v>
      </c>
      <c r="J56" s="42" t="s">
        <v>84</v>
      </c>
      <c r="K56" s="42">
        <v>1</v>
      </c>
      <c r="L56" s="42" t="s">
        <v>84</v>
      </c>
      <c r="M56" s="42" t="s">
        <v>84</v>
      </c>
      <c r="N56" s="378"/>
    </row>
    <row r="57" spans="1:14" s="34" customFormat="1" ht="16.5" customHeight="1">
      <c r="A57" s="35" t="s">
        <v>92</v>
      </c>
      <c r="B57" s="43" t="s">
        <v>93</v>
      </c>
      <c r="C57" s="42">
        <v>554</v>
      </c>
      <c r="D57" s="41">
        <v>434</v>
      </c>
      <c r="E57" s="41">
        <v>120</v>
      </c>
      <c r="F57" s="42">
        <v>15</v>
      </c>
      <c r="G57" s="42">
        <v>114</v>
      </c>
      <c r="H57" s="42">
        <v>1</v>
      </c>
      <c r="I57" s="42" t="s">
        <v>84</v>
      </c>
      <c r="J57" s="42" t="s">
        <v>84</v>
      </c>
      <c r="K57" s="42">
        <v>1</v>
      </c>
      <c r="L57" s="42" t="s">
        <v>84</v>
      </c>
      <c r="M57" s="42" t="s">
        <v>84</v>
      </c>
      <c r="N57" s="378"/>
    </row>
    <row r="58" spans="1:14" s="34" customFormat="1" ht="16.5" customHeight="1">
      <c r="A58" s="35" t="s">
        <v>90</v>
      </c>
      <c r="B58" s="43" t="s">
        <v>91</v>
      </c>
      <c r="C58" s="42">
        <v>60</v>
      </c>
      <c r="D58" s="41">
        <v>52</v>
      </c>
      <c r="E58" s="41">
        <v>8</v>
      </c>
      <c r="F58" s="42">
        <v>1</v>
      </c>
      <c r="G58" s="42">
        <v>7</v>
      </c>
      <c r="H58" s="42" t="s">
        <v>84</v>
      </c>
      <c r="I58" s="42" t="s">
        <v>84</v>
      </c>
      <c r="J58" s="42" t="s">
        <v>84</v>
      </c>
      <c r="K58" s="42" t="s">
        <v>84</v>
      </c>
      <c r="L58" s="42" t="s">
        <v>84</v>
      </c>
      <c r="M58" s="42" t="s">
        <v>84</v>
      </c>
      <c r="N58" s="378"/>
    </row>
    <row r="59" spans="1:14" s="34" customFormat="1" ht="16.5" customHeight="1">
      <c r="A59" s="35" t="s">
        <v>88</v>
      </c>
      <c r="B59" s="43" t="s">
        <v>89</v>
      </c>
      <c r="C59" s="42">
        <v>26</v>
      </c>
      <c r="D59" s="41">
        <v>26</v>
      </c>
      <c r="E59" s="41" t="s">
        <v>84</v>
      </c>
      <c r="F59" s="42" t="s">
        <v>84</v>
      </c>
      <c r="G59" s="42" t="s">
        <v>84</v>
      </c>
      <c r="H59" s="42" t="s">
        <v>84</v>
      </c>
      <c r="I59" s="42" t="s">
        <v>84</v>
      </c>
      <c r="J59" s="42" t="s">
        <v>84</v>
      </c>
      <c r="K59" s="42" t="s">
        <v>84</v>
      </c>
      <c r="L59" s="42" t="s">
        <v>84</v>
      </c>
      <c r="M59" s="42" t="s">
        <v>84</v>
      </c>
      <c r="N59" s="378"/>
    </row>
    <row r="60" spans="1:14" s="34" customFormat="1" ht="16.5" customHeight="1">
      <c r="A60" s="35" t="s">
        <v>86</v>
      </c>
      <c r="B60" s="43" t="s">
        <v>87</v>
      </c>
      <c r="C60" s="42">
        <v>22</v>
      </c>
      <c r="D60" s="41">
        <v>20</v>
      </c>
      <c r="E60" s="41">
        <v>2</v>
      </c>
      <c r="F60" s="42">
        <v>1</v>
      </c>
      <c r="G60" s="42">
        <v>2</v>
      </c>
      <c r="H60" s="42" t="s">
        <v>84</v>
      </c>
      <c r="I60" s="42" t="s">
        <v>84</v>
      </c>
      <c r="J60" s="42" t="s">
        <v>84</v>
      </c>
      <c r="K60" s="42" t="s">
        <v>84</v>
      </c>
      <c r="L60" s="42" t="s">
        <v>84</v>
      </c>
      <c r="M60" s="42" t="s">
        <v>84</v>
      </c>
      <c r="N60" s="378"/>
    </row>
    <row r="61" spans="1:14" s="34" customFormat="1" ht="16.5" customHeight="1">
      <c r="A61" s="39" t="s">
        <v>83</v>
      </c>
      <c r="B61" s="38" t="s">
        <v>85</v>
      </c>
      <c r="C61" s="37">
        <v>256</v>
      </c>
      <c r="D61" s="37">
        <v>213</v>
      </c>
      <c r="E61" s="37">
        <v>43</v>
      </c>
      <c r="F61" s="37">
        <v>5</v>
      </c>
      <c r="G61" s="37">
        <v>41</v>
      </c>
      <c r="H61" s="37">
        <v>1</v>
      </c>
      <c r="I61" s="37" t="s">
        <v>84</v>
      </c>
      <c r="J61" s="37">
        <v>1</v>
      </c>
      <c r="K61" s="37">
        <v>2</v>
      </c>
      <c r="L61" s="37" t="s">
        <v>84</v>
      </c>
      <c r="M61" s="37" t="s">
        <v>84</v>
      </c>
      <c r="N61" s="378"/>
    </row>
    <row r="62" spans="1:14">
      <c r="N62" s="19"/>
    </row>
  </sheetData>
  <mergeCells count="21">
    <mergeCell ref="D36:D40"/>
    <mergeCell ref="A1:D1"/>
    <mergeCell ref="A5:B9"/>
    <mergeCell ref="A36:B40"/>
    <mergeCell ref="K37:K40"/>
    <mergeCell ref="L37:L40"/>
    <mergeCell ref="K6:K9"/>
    <mergeCell ref="F6:F9"/>
    <mergeCell ref="D5:D9"/>
    <mergeCell ref="E5:E9"/>
    <mergeCell ref="E36:E40"/>
    <mergeCell ref="H37:H40"/>
    <mergeCell ref="I37:I40"/>
    <mergeCell ref="J37:J40"/>
    <mergeCell ref="F36:M36"/>
    <mergeCell ref="G6:G9"/>
    <mergeCell ref="H6:H9"/>
    <mergeCell ref="I6:I9"/>
    <mergeCell ref="J6:J9"/>
    <mergeCell ref="M37:M40"/>
    <mergeCell ref="G37:G40"/>
  </mergeCells>
  <phoneticPr fontId="2"/>
  <pageMargins left="0.70866141732283472" right="0.70866141732283472" top="0.74803149606299213" bottom="0.74803149606299213" header="0.31496062992125984" footer="0.31496062992125984"/>
  <pageSetup paperSize="9" scale="80" firstPageNumber="47" orientation="portrait" r:id="rId1"/>
  <headerFooter scaleWithDoc="0">
    <oddFooter>&amp;C77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1"/>
  <sheetViews>
    <sheetView view="pageLayout" topLeftCell="A46" zoomScale="90" zoomScaleNormal="100" zoomScaleSheetLayoutView="70" zoomScalePageLayoutView="90" workbookViewId="0">
      <selection activeCell="C41" sqref="C41"/>
    </sheetView>
  </sheetViews>
  <sheetFormatPr defaultRowHeight="13.5"/>
  <cols>
    <col min="1" max="1" width="3.625" customWidth="1"/>
    <col min="2" max="2" width="9.75" customWidth="1"/>
    <col min="3" max="3" width="8.875" style="33" customWidth="1"/>
    <col min="4" max="14" width="8" style="33" customWidth="1"/>
    <col min="15" max="15" width="4.375" customWidth="1"/>
    <col min="16" max="16" width="4" customWidth="1"/>
    <col min="17" max="17" width="8" customWidth="1"/>
    <col min="18" max="18" width="4.25" style="19" customWidth="1"/>
  </cols>
  <sheetData>
    <row r="1" spans="1:18" ht="13.5" customHeight="1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</row>
    <row r="2" spans="1:18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8">
      <c r="A3" s="81"/>
      <c r="B3" s="58" t="s">
        <v>219</v>
      </c>
      <c r="C3" s="57"/>
      <c r="D3" s="57"/>
      <c r="E3" s="98"/>
      <c r="F3" s="98"/>
      <c r="G3" s="98"/>
      <c r="H3" s="98"/>
      <c r="I3" s="98"/>
      <c r="J3" s="98"/>
      <c r="K3" s="98"/>
      <c r="L3" s="57"/>
      <c r="M3" s="57"/>
      <c r="N3" s="57"/>
    </row>
    <row r="4" spans="1:18">
      <c r="A4" s="81"/>
      <c r="B4" s="81"/>
      <c r="C4" s="57"/>
      <c r="D4" s="98"/>
      <c r="E4" s="98"/>
      <c r="F4" s="98"/>
      <c r="G4" s="98"/>
      <c r="H4" s="98"/>
      <c r="I4" s="98"/>
      <c r="J4" s="57"/>
      <c r="K4" s="97"/>
      <c r="L4" s="97"/>
      <c r="M4" s="98"/>
      <c r="N4" s="97" t="s">
        <v>583</v>
      </c>
      <c r="O4" s="96"/>
      <c r="P4" s="96"/>
    </row>
    <row r="5" spans="1:18" ht="13.5" customHeight="1">
      <c r="A5" s="424" t="s">
        <v>141</v>
      </c>
      <c r="B5" s="425"/>
      <c r="C5" s="501" t="s">
        <v>215</v>
      </c>
      <c r="D5" s="498" t="s">
        <v>218</v>
      </c>
      <c r="E5" s="499"/>
      <c r="F5" s="499"/>
      <c r="G5" s="499"/>
      <c r="H5" s="499"/>
      <c r="I5" s="499"/>
      <c r="J5" s="499"/>
      <c r="K5" s="499"/>
      <c r="L5" s="500"/>
      <c r="M5" s="489" t="s">
        <v>217</v>
      </c>
      <c r="N5" s="486" t="s">
        <v>216</v>
      </c>
      <c r="O5" s="430" t="s">
        <v>580</v>
      </c>
      <c r="P5" s="369"/>
    </row>
    <row r="6" spans="1:18" ht="13.5" customHeight="1">
      <c r="A6" s="426"/>
      <c r="B6" s="427"/>
      <c r="C6" s="502"/>
      <c r="D6" s="485" t="s">
        <v>215</v>
      </c>
      <c r="E6" s="485" t="s">
        <v>214</v>
      </c>
      <c r="F6" s="498" t="s">
        <v>213</v>
      </c>
      <c r="G6" s="499"/>
      <c r="H6" s="499"/>
      <c r="I6" s="499"/>
      <c r="J6" s="499"/>
      <c r="K6" s="499"/>
      <c r="L6" s="500"/>
      <c r="M6" s="490"/>
      <c r="N6" s="487"/>
      <c r="O6" s="431"/>
      <c r="P6" s="356"/>
    </row>
    <row r="7" spans="1:18" ht="13.5" customHeight="1">
      <c r="A7" s="426"/>
      <c r="B7" s="427"/>
      <c r="C7" s="502"/>
      <c r="D7" s="474"/>
      <c r="E7" s="474"/>
      <c r="F7" s="476" t="s">
        <v>212</v>
      </c>
      <c r="G7" s="476" t="s">
        <v>211</v>
      </c>
      <c r="H7" s="492" t="s">
        <v>584</v>
      </c>
      <c r="I7" s="476" t="s">
        <v>585</v>
      </c>
      <c r="J7" s="476" t="s">
        <v>586</v>
      </c>
      <c r="K7" s="495" t="s">
        <v>210</v>
      </c>
      <c r="L7" s="495" t="s">
        <v>209</v>
      </c>
      <c r="M7" s="490"/>
      <c r="N7" s="487"/>
      <c r="O7" s="431"/>
      <c r="P7" s="356"/>
    </row>
    <row r="8" spans="1:18">
      <c r="A8" s="426"/>
      <c r="B8" s="427"/>
      <c r="C8" s="502"/>
      <c r="D8" s="474"/>
      <c r="E8" s="474"/>
      <c r="F8" s="477"/>
      <c r="G8" s="477"/>
      <c r="H8" s="493"/>
      <c r="I8" s="477"/>
      <c r="J8" s="477"/>
      <c r="K8" s="496"/>
      <c r="L8" s="496"/>
      <c r="M8" s="490"/>
      <c r="N8" s="487"/>
      <c r="O8" s="431"/>
      <c r="P8" s="356"/>
    </row>
    <row r="9" spans="1:18">
      <c r="A9" s="428"/>
      <c r="B9" s="429"/>
      <c r="C9" s="503"/>
      <c r="D9" s="475"/>
      <c r="E9" s="475"/>
      <c r="F9" s="478"/>
      <c r="G9" s="478"/>
      <c r="H9" s="494"/>
      <c r="I9" s="478"/>
      <c r="J9" s="478"/>
      <c r="K9" s="497"/>
      <c r="L9" s="497"/>
      <c r="M9" s="491"/>
      <c r="N9" s="488"/>
      <c r="O9" s="432"/>
      <c r="P9" s="356"/>
    </row>
    <row r="10" spans="1:18" s="34" customFormat="1" ht="19.5" customHeight="1">
      <c r="A10" s="44" t="s">
        <v>587</v>
      </c>
      <c r="B10" s="48" t="s">
        <v>123</v>
      </c>
      <c r="C10" s="47">
        <v>8903</v>
      </c>
      <c r="D10" s="46">
        <v>8865</v>
      </c>
      <c r="E10" s="46">
        <v>663</v>
      </c>
      <c r="F10" s="46">
        <v>8269</v>
      </c>
      <c r="G10" s="46">
        <v>3878</v>
      </c>
      <c r="H10" s="46">
        <v>1037</v>
      </c>
      <c r="I10" s="46">
        <v>2023</v>
      </c>
      <c r="J10" s="46">
        <v>2452</v>
      </c>
      <c r="K10" s="46">
        <v>4773</v>
      </c>
      <c r="L10" s="46">
        <v>6353</v>
      </c>
      <c r="M10" s="46" t="s">
        <v>84</v>
      </c>
      <c r="N10" s="363">
        <v>100</v>
      </c>
      <c r="O10" s="45" t="s">
        <v>122</v>
      </c>
      <c r="P10" s="44"/>
      <c r="R10" s="59"/>
    </row>
    <row r="11" spans="1:18" s="34" customFormat="1" ht="19.5" customHeight="1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61"/>
      <c r="O11" s="40"/>
      <c r="P11" s="378"/>
      <c r="R11" s="59"/>
    </row>
    <row r="12" spans="1:18" s="34" customFormat="1" ht="19.5" customHeight="1">
      <c r="A12" s="378" t="s">
        <v>120</v>
      </c>
      <c r="B12" s="43" t="s">
        <v>121</v>
      </c>
      <c r="C12" s="361">
        <v>739</v>
      </c>
      <c r="D12" s="376">
        <v>735</v>
      </c>
      <c r="E12" s="376">
        <v>52</v>
      </c>
      <c r="F12" s="376">
        <v>694</v>
      </c>
      <c r="G12" s="376">
        <v>319</v>
      </c>
      <c r="H12" s="376">
        <v>149</v>
      </c>
      <c r="I12" s="376">
        <v>164</v>
      </c>
      <c r="J12" s="376">
        <v>119</v>
      </c>
      <c r="K12" s="376">
        <v>464</v>
      </c>
      <c r="L12" s="376">
        <v>532</v>
      </c>
      <c r="M12" s="376" t="s">
        <v>84</v>
      </c>
      <c r="N12" s="361">
        <v>10</v>
      </c>
      <c r="O12" s="40" t="s">
        <v>120</v>
      </c>
      <c r="P12" s="378"/>
      <c r="R12" s="59"/>
    </row>
    <row r="13" spans="1:18" s="34" customFormat="1" ht="19.5" customHeight="1">
      <c r="A13" s="378" t="s">
        <v>118</v>
      </c>
      <c r="B13" s="43" t="s">
        <v>119</v>
      </c>
      <c r="C13" s="361">
        <v>656</v>
      </c>
      <c r="D13" s="376">
        <v>655</v>
      </c>
      <c r="E13" s="376">
        <v>44</v>
      </c>
      <c r="F13" s="376">
        <v>612</v>
      </c>
      <c r="G13" s="376">
        <v>198</v>
      </c>
      <c r="H13" s="376">
        <v>111</v>
      </c>
      <c r="I13" s="376">
        <v>157</v>
      </c>
      <c r="J13" s="376">
        <v>172</v>
      </c>
      <c r="K13" s="376">
        <v>308</v>
      </c>
      <c r="L13" s="376">
        <v>508</v>
      </c>
      <c r="M13" s="376" t="s">
        <v>84</v>
      </c>
      <c r="N13" s="361">
        <v>5</v>
      </c>
      <c r="O13" s="40" t="s">
        <v>118</v>
      </c>
      <c r="P13" s="378"/>
      <c r="R13" s="59"/>
    </row>
    <row r="14" spans="1:18" s="34" customFormat="1" ht="19.5" customHeight="1">
      <c r="A14" s="378" t="s">
        <v>116</v>
      </c>
      <c r="B14" s="43" t="s">
        <v>117</v>
      </c>
      <c r="C14" s="361">
        <v>1469</v>
      </c>
      <c r="D14" s="376">
        <v>1457</v>
      </c>
      <c r="E14" s="376">
        <v>96</v>
      </c>
      <c r="F14" s="376">
        <v>1379</v>
      </c>
      <c r="G14" s="376">
        <v>435</v>
      </c>
      <c r="H14" s="376">
        <v>204</v>
      </c>
      <c r="I14" s="376">
        <v>322</v>
      </c>
      <c r="J14" s="376">
        <v>388</v>
      </c>
      <c r="K14" s="376">
        <v>830</v>
      </c>
      <c r="L14" s="376">
        <v>1143</v>
      </c>
      <c r="M14" s="376" t="s">
        <v>84</v>
      </c>
      <c r="N14" s="361">
        <v>22</v>
      </c>
      <c r="O14" s="40" t="s">
        <v>116</v>
      </c>
      <c r="P14" s="378"/>
      <c r="R14" s="59"/>
    </row>
    <row r="15" spans="1:18" s="34" customFormat="1" ht="19.5" customHeight="1">
      <c r="A15" s="378" t="s">
        <v>114</v>
      </c>
      <c r="B15" s="43" t="s">
        <v>115</v>
      </c>
      <c r="C15" s="361">
        <v>319</v>
      </c>
      <c r="D15" s="376">
        <v>318</v>
      </c>
      <c r="E15" s="376">
        <v>13</v>
      </c>
      <c r="F15" s="376">
        <v>309</v>
      </c>
      <c r="G15" s="376">
        <v>118</v>
      </c>
      <c r="H15" s="376">
        <v>46</v>
      </c>
      <c r="I15" s="376">
        <v>101</v>
      </c>
      <c r="J15" s="376">
        <v>56</v>
      </c>
      <c r="K15" s="376">
        <v>202</v>
      </c>
      <c r="L15" s="376">
        <v>242</v>
      </c>
      <c r="M15" s="376" t="s">
        <v>84</v>
      </c>
      <c r="N15" s="361">
        <v>2</v>
      </c>
      <c r="O15" s="40" t="s">
        <v>114</v>
      </c>
      <c r="P15" s="378"/>
      <c r="R15" s="59"/>
    </row>
    <row r="16" spans="1:18" s="34" customFormat="1" ht="19.5" customHeight="1">
      <c r="A16" s="378" t="s">
        <v>112</v>
      </c>
      <c r="B16" s="43" t="s">
        <v>113</v>
      </c>
      <c r="C16" s="361">
        <v>396</v>
      </c>
      <c r="D16" s="376">
        <v>394</v>
      </c>
      <c r="E16" s="376">
        <v>24</v>
      </c>
      <c r="F16" s="376">
        <v>373</v>
      </c>
      <c r="G16" s="376">
        <v>179</v>
      </c>
      <c r="H16" s="376">
        <v>40</v>
      </c>
      <c r="I16" s="376">
        <v>74</v>
      </c>
      <c r="J16" s="376">
        <v>173</v>
      </c>
      <c r="K16" s="376">
        <v>204</v>
      </c>
      <c r="L16" s="376">
        <v>236</v>
      </c>
      <c r="M16" s="376" t="s">
        <v>84</v>
      </c>
      <c r="N16" s="361">
        <v>2</v>
      </c>
      <c r="O16" s="40" t="s">
        <v>112</v>
      </c>
      <c r="P16" s="378"/>
      <c r="R16" s="59"/>
    </row>
    <row r="17" spans="1:18" s="34" customFormat="1" ht="19.5" customHeight="1">
      <c r="A17" s="378" t="s">
        <v>110</v>
      </c>
      <c r="B17" s="43" t="s">
        <v>111</v>
      </c>
      <c r="C17" s="361">
        <v>1005</v>
      </c>
      <c r="D17" s="376">
        <v>1002</v>
      </c>
      <c r="E17" s="376">
        <v>79</v>
      </c>
      <c r="F17" s="376">
        <v>929</v>
      </c>
      <c r="G17" s="376">
        <v>461</v>
      </c>
      <c r="H17" s="376">
        <v>108</v>
      </c>
      <c r="I17" s="376">
        <v>219</v>
      </c>
      <c r="J17" s="376">
        <v>298</v>
      </c>
      <c r="K17" s="376">
        <v>499</v>
      </c>
      <c r="L17" s="376">
        <v>697</v>
      </c>
      <c r="M17" s="376" t="s">
        <v>84</v>
      </c>
      <c r="N17" s="361">
        <v>4</v>
      </c>
      <c r="O17" s="40" t="s">
        <v>110</v>
      </c>
      <c r="P17" s="378"/>
      <c r="R17" s="59"/>
    </row>
    <row r="18" spans="1:18" s="34" customFormat="1" ht="19.5" customHeight="1">
      <c r="A18" s="378" t="s">
        <v>108</v>
      </c>
      <c r="B18" s="43" t="s">
        <v>109</v>
      </c>
      <c r="C18" s="361">
        <v>90</v>
      </c>
      <c r="D18" s="376">
        <v>89</v>
      </c>
      <c r="E18" s="376">
        <v>9</v>
      </c>
      <c r="F18" s="376">
        <v>85</v>
      </c>
      <c r="G18" s="376">
        <v>43</v>
      </c>
      <c r="H18" s="376">
        <v>16</v>
      </c>
      <c r="I18" s="376">
        <v>23</v>
      </c>
      <c r="J18" s="376">
        <v>28</v>
      </c>
      <c r="K18" s="376">
        <v>41</v>
      </c>
      <c r="L18" s="376">
        <v>55</v>
      </c>
      <c r="M18" s="376" t="s">
        <v>84</v>
      </c>
      <c r="N18" s="361">
        <v>3</v>
      </c>
      <c r="O18" s="40" t="s">
        <v>108</v>
      </c>
      <c r="P18" s="378"/>
      <c r="R18" s="59"/>
    </row>
    <row r="19" spans="1:18" s="34" customFormat="1" ht="19.5" customHeight="1">
      <c r="A19" s="378" t="s">
        <v>106</v>
      </c>
      <c r="B19" s="43" t="s">
        <v>107</v>
      </c>
      <c r="C19" s="361">
        <v>1405</v>
      </c>
      <c r="D19" s="376">
        <v>1405</v>
      </c>
      <c r="E19" s="376">
        <v>94</v>
      </c>
      <c r="F19" s="376">
        <v>1318</v>
      </c>
      <c r="G19" s="376">
        <v>461</v>
      </c>
      <c r="H19" s="376">
        <v>169</v>
      </c>
      <c r="I19" s="376">
        <v>359</v>
      </c>
      <c r="J19" s="376">
        <v>340</v>
      </c>
      <c r="K19" s="376">
        <v>943</v>
      </c>
      <c r="L19" s="376">
        <v>1139</v>
      </c>
      <c r="M19" s="376" t="s">
        <v>84</v>
      </c>
      <c r="N19" s="361">
        <v>1</v>
      </c>
      <c r="O19" s="40" t="s">
        <v>106</v>
      </c>
      <c r="P19" s="378"/>
      <c r="R19" s="59"/>
    </row>
    <row r="20" spans="1:18" s="34" customFormat="1" ht="19.5" customHeight="1">
      <c r="A20" s="378" t="s">
        <v>104</v>
      </c>
      <c r="B20" s="43" t="s">
        <v>105</v>
      </c>
      <c r="C20" s="361">
        <v>1076</v>
      </c>
      <c r="D20" s="376">
        <v>1074</v>
      </c>
      <c r="E20" s="376">
        <v>139</v>
      </c>
      <c r="F20" s="376">
        <v>942</v>
      </c>
      <c r="G20" s="376">
        <v>640</v>
      </c>
      <c r="H20" s="376">
        <v>62</v>
      </c>
      <c r="I20" s="376">
        <v>275</v>
      </c>
      <c r="J20" s="376">
        <v>398</v>
      </c>
      <c r="K20" s="376">
        <v>592</v>
      </c>
      <c r="L20" s="376">
        <v>845</v>
      </c>
      <c r="M20" s="376" t="s">
        <v>84</v>
      </c>
      <c r="N20" s="361">
        <v>3</v>
      </c>
      <c r="O20" s="40" t="s">
        <v>104</v>
      </c>
      <c r="P20" s="378"/>
      <c r="R20" s="59"/>
    </row>
    <row r="21" spans="1:18" s="34" customFormat="1" ht="19.5" customHeight="1">
      <c r="A21" s="378" t="s">
        <v>102</v>
      </c>
      <c r="B21" s="43" t="s">
        <v>103</v>
      </c>
      <c r="C21" s="361">
        <v>303</v>
      </c>
      <c r="D21" s="376">
        <v>302</v>
      </c>
      <c r="E21" s="376">
        <v>51</v>
      </c>
      <c r="F21" s="376">
        <v>252</v>
      </c>
      <c r="G21" s="376">
        <v>98</v>
      </c>
      <c r="H21" s="376">
        <v>56</v>
      </c>
      <c r="I21" s="376">
        <v>78</v>
      </c>
      <c r="J21" s="376">
        <v>153</v>
      </c>
      <c r="K21" s="376">
        <v>136</v>
      </c>
      <c r="L21" s="376">
        <v>154</v>
      </c>
      <c r="M21" s="376" t="s">
        <v>84</v>
      </c>
      <c r="N21" s="361">
        <v>3</v>
      </c>
      <c r="O21" s="40" t="s">
        <v>102</v>
      </c>
      <c r="P21" s="378"/>
      <c r="R21" s="59"/>
    </row>
    <row r="22" spans="1:18" s="34" customFormat="1" ht="19.5" customHeight="1">
      <c r="A22" s="378" t="s">
        <v>100</v>
      </c>
      <c r="B22" s="43" t="s">
        <v>101</v>
      </c>
      <c r="C22" s="361">
        <v>62</v>
      </c>
      <c r="D22" s="376">
        <v>62</v>
      </c>
      <c r="E22" s="376">
        <v>1</v>
      </c>
      <c r="F22" s="376">
        <v>61</v>
      </c>
      <c r="G22" s="376">
        <v>44</v>
      </c>
      <c r="H22" s="376">
        <v>4</v>
      </c>
      <c r="I22" s="376">
        <v>9</v>
      </c>
      <c r="J22" s="376">
        <v>17</v>
      </c>
      <c r="K22" s="376">
        <v>25</v>
      </c>
      <c r="L22" s="376">
        <v>40</v>
      </c>
      <c r="M22" s="376" t="s">
        <v>84</v>
      </c>
      <c r="N22" s="361" t="s">
        <v>84</v>
      </c>
      <c r="O22" s="40" t="s">
        <v>100</v>
      </c>
      <c r="P22" s="378"/>
      <c r="R22" s="59"/>
    </row>
    <row r="23" spans="1:18" s="34" customFormat="1" ht="19.5" customHeight="1">
      <c r="A23" s="378" t="s">
        <v>98</v>
      </c>
      <c r="B23" s="43" t="s">
        <v>99</v>
      </c>
      <c r="C23" s="361">
        <v>123</v>
      </c>
      <c r="D23" s="376">
        <v>123</v>
      </c>
      <c r="E23" s="376">
        <v>6</v>
      </c>
      <c r="F23" s="376">
        <v>119</v>
      </c>
      <c r="G23" s="376">
        <v>66</v>
      </c>
      <c r="H23" s="376">
        <v>14</v>
      </c>
      <c r="I23" s="376">
        <v>27</v>
      </c>
      <c r="J23" s="376">
        <v>46</v>
      </c>
      <c r="K23" s="376">
        <v>67</v>
      </c>
      <c r="L23" s="376">
        <v>77</v>
      </c>
      <c r="M23" s="376" t="s">
        <v>84</v>
      </c>
      <c r="N23" s="361" t="s">
        <v>84</v>
      </c>
      <c r="O23" s="40" t="s">
        <v>98</v>
      </c>
      <c r="P23" s="378"/>
      <c r="R23" s="59"/>
    </row>
    <row r="24" spans="1:18" s="34" customFormat="1" ht="19.5" customHeight="1">
      <c r="A24" s="378" t="s">
        <v>96</v>
      </c>
      <c r="B24" s="43" t="s">
        <v>97</v>
      </c>
      <c r="C24" s="361">
        <v>826</v>
      </c>
      <c r="D24" s="376">
        <v>817</v>
      </c>
      <c r="E24" s="376">
        <v>23</v>
      </c>
      <c r="F24" s="376">
        <v>795</v>
      </c>
      <c r="G24" s="376">
        <v>674</v>
      </c>
      <c r="H24" s="376">
        <v>17</v>
      </c>
      <c r="I24" s="376">
        <v>73</v>
      </c>
      <c r="J24" s="376">
        <v>171</v>
      </c>
      <c r="K24" s="376">
        <v>223</v>
      </c>
      <c r="L24" s="376">
        <v>415</v>
      </c>
      <c r="M24" s="376" t="s">
        <v>84</v>
      </c>
      <c r="N24" s="361">
        <v>40</v>
      </c>
      <c r="O24" s="40" t="s">
        <v>96</v>
      </c>
      <c r="P24" s="378"/>
      <c r="R24" s="59"/>
    </row>
    <row r="25" spans="1:18" s="34" customFormat="1" ht="19.5" customHeight="1">
      <c r="A25" s="378" t="s">
        <v>94</v>
      </c>
      <c r="B25" s="43" t="s">
        <v>95</v>
      </c>
      <c r="C25" s="361">
        <v>145</v>
      </c>
      <c r="D25" s="376">
        <v>145</v>
      </c>
      <c r="E25" s="376">
        <v>7</v>
      </c>
      <c r="F25" s="376">
        <v>138</v>
      </c>
      <c r="G25" s="376">
        <v>52</v>
      </c>
      <c r="H25" s="376">
        <v>14</v>
      </c>
      <c r="I25" s="376">
        <v>45</v>
      </c>
      <c r="J25" s="376">
        <v>40</v>
      </c>
      <c r="K25" s="376">
        <v>84</v>
      </c>
      <c r="L25" s="376">
        <v>90</v>
      </c>
      <c r="M25" s="376" t="s">
        <v>84</v>
      </c>
      <c r="N25" s="361">
        <v>2</v>
      </c>
      <c r="O25" s="40" t="s">
        <v>94</v>
      </c>
      <c r="P25" s="378"/>
      <c r="R25" s="59"/>
    </row>
    <row r="26" spans="1:18" s="34" customFormat="1" ht="19.5" customHeight="1">
      <c r="A26" s="378" t="s">
        <v>92</v>
      </c>
      <c r="B26" s="43" t="s">
        <v>93</v>
      </c>
      <c r="C26" s="361">
        <v>178</v>
      </c>
      <c r="D26" s="376">
        <v>176</v>
      </c>
      <c r="E26" s="376">
        <v>14</v>
      </c>
      <c r="F26" s="376">
        <v>163</v>
      </c>
      <c r="G26" s="376">
        <v>56</v>
      </c>
      <c r="H26" s="376">
        <v>13</v>
      </c>
      <c r="I26" s="376">
        <v>52</v>
      </c>
      <c r="J26" s="376">
        <v>52</v>
      </c>
      <c r="K26" s="376">
        <v>76</v>
      </c>
      <c r="L26" s="376">
        <v>94</v>
      </c>
      <c r="M26" s="376" t="s">
        <v>84</v>
      </c>
      <c r="N26" s="361">
        <v>3</v>
      </c>
      <c r="O26" s="40" t="s">
        <v>92</v>
      </c>
      <c r="P26" s="378"/>
      <c r="R26" s="59"/>
    </row>
    <row r="27" spans="1:18" s="34" customFormat="1" ht="19.5" customHeight="1">
      <c r="A27" s="378" t="s">
        <v>90</v>
      </c>
      <c r="B27" s="43" t="s">
        <v>91</v>
      </c>
      <c r="C27" s="361">
        <v>24</v>
      </c>
      <c r="D27" s="376">
        <v>24</v>
      </c>
      <c r="E27" s="376">
        <v>1</v>
      </c>
      <c r="F27" s="376">
        <v>23</v>
      </c>
      <c r="G27" s="376">
        <v>15</v>
      </c>
      <c r="H27" s="376">
        <v>1</v>
      </c>
      <c r="I27" s="376">
        <v>11</v>
      </c>
      <c r="J27" s="376" t="s">
        <v>84</v>
      </c>
      <c r="K27" s="376">
        <v>18</v>
      </c>
      <c r="L27" s="376">
        <v>18</v>
      </c>
      <c r="M27" s="376" t="s">
        <v>84</v>
      </c>
      <c r="N27" s="361" t="s">
        <v>84</v>
      </c>
      <c r="O27" s="40" t="s">
        <v>90</v>
      </c>
      <c r="P27" s="378"/>
      <c r="R27" s="59"/>
    </row>
    <row r="28" spans="1:18" s="34" customFormat="1" ht="19.5" customHeight="1">
      <c r="A28" s="378" t="s">
        <v>88</v>
      </c>
      <c r="B28" s="43" t="s">
        <v>89</v>
      </c>
      <c r="C28" s="361" t="s">
        <v>84</v>
      </c>
      <c r="D28" s="376" t="s">
        <v>84</v>
      </c>
      <c r="E28" s="376" t="s">
        <v>84</v>
      </c>
      <c r="F28" s="376" t="s">
        <v>84</v>
      </c>
      <c r="G28" s="376" t="s">
        <v>84</v>
      </c>
      <c r="H28" s="376" t="s">
        <v>84</v>
      </c>
      <c r="I28" s="376" t="s">
        <v>84</v>
      </c>
      <c r="J28" s="376" t="s">
        <v>84</v>
      </c>
      <c r="K28" s="376" t="s">
        <v>84</v>
      </c>
      <c r="L28" s="376" t="s">
        <v>84</v>
      </c>
      <c r="M28" s="376" t="s">
        <v>84</v>
      </c>
      <c r="N28" s="361" t="s">
        <v>84</v>
      </c>
      <c r="O28" s="40" t="s">
        <v>88</v>
      </c>
      <c r="P28" s="378"/>
      <c r="R28" s="59"/>
    </row>
    <row r="29" spans="1:18" s="34" customFormat="1" ht="19.5" customHeight="1">
      <c r="A29" s="378" t="s">
        <v>86</v>
      </c>
      <c r="B29" s="43" t="s">
        <v>87</v>
      </c>
      <c r="C29" s="361" t="s">
        <v>84</v>
      </c>
      <c r="D29" s="376" t="s">
        <v>84</v>
      </c>
      <c r="E29" s="376" t="s">
        <v>84</v>
      </c>
      <c r="F29" s="376" t="s">
        <v>84</v>
      </c>
      <c r="G29" s="376" t="s">
        <v>84</v>
      </c>
      <c r="H29" s="376" t="s">
        <v>84</v>
      </c>
      <c r="I29" s="376" t="s">
        <v>84</v>
      </c>
      <c r="J29" s="376" t="s">
        <v>84</v>
      </c>
      <c r="K29" s="376" t="s">
        <v>84</v>
      </c>
      <c r="L29" s="376" t="s">
        <v>84</v>
      </c>
      <c r="M29" s="376" t="s">
        <v>84</v>
      </c>
      <c r="N29" s="361" t="s">
        <v>84</v>
      </c>
      <c r="O29" s="40" t="s">
        <v>86</v>
      </c>
      <c r="P29" s="378"/>
      <c r="R29" s="59"/>
    </row>
    <row r="30" spans="1:18" s="34" customFormat="1" ht="19.5" customHeight="1">
      <c r="A30" s="379" t="s">
        <v>83</v>
      </c>
      <c r="B30" s="79" t="s">
        <v>85</v>
      </c>
      <c r="C30" s="362">
        <v>87</v>
      </c>
      <c r="D30" s="362">
        <v>87</v>
      </c>
      <c r="E30" s="362">
        <v>10</v>
      </c>
      <c r="F30" s="362">
        <v>77</v>
      </c>
      <c r="G30" s="362">
        <v>19</v>
      </c>
      <c r="H30" s="362">
        <v>13</v>
      </c>
      <c r="I30" s="362">
        <v>34</v>
      </c>
      <c r="J30" s="362">
        <v>1</v>
      </c>
      <c r="K30" s="362">
        <v>61</v>
      </c>
      <c r="L30" s="362">
        <v>68</v>
      </c>
      <c r="M30" s="362" t="s">
        <v>84</v>
      </c>
      <c r="N30" s="362" t="s">
        <v>84</v>
      </c>
      <c r="O30" s="36" t="s">
        <v>83</v>
      </c>
      <c r="P30" s="378"/>
      <c r="R30" s="59"/>
    </row>
    <row r="34" spans="1:19" ht="13.5" customHeight="1">
      <c r="A34" s="58"/>
      <c r="B34" s="58" t="s">
        <v>208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9" ht="13.5" customHeight="1">
      <c r="A35" s="95"/>
      <c r="B35" s="95"/>
      <c r="C35" s="57"/>
      <c r="D35" s="57"/>
      <c r="E35" s="57"/>
      <c r="F35" s="94"/>
      <c r="G35" s="94"/>
      <c r="H35" s="94"/>
      <c r="I35" s="94"/>
      <c r="J35" s="94"/>
      <c r="K35" s="91"/>
      <c r="L35" s="94"/>
      <c r="M35" s="93"/>
      <c r="N35" s="93"/>
      <c r="O35" s="92"/>
      <c r="P35" s="92"/>
      <c r="Q35" s="91" t="s">
        <v>583</v>
      </c>
    </row>
    <row r="36" spans="1:19" ht="13.5" customHeight="1">
      <c r="A36" s="424" t="s">
        <v>141</v>
      </c>
      <c r="B36" s="425"/>
      <c r="C36" s="485" t="s">
        <v>139</v>
      </c>
      <c r="D36" s="479" t="s">
        <v>207</v>
      </c>
      <c r="E36" s="480" t="s">
        <v>206</v>
      </c>
      <c r="F36" s="471" t="s">
        <v>205</v>
      </c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135"/>
    </row>
    <row r="37" spans="1:19" ht="13.5" customHeight="1">
      <c r="A37" s="426"/>
      <c r="B37" s="427"/>
      <c r="C37" s="474"/>
      <c r="D37" s="461"/>
      <c r="E37" s="481"/>
      <c r="F37" s="474" t="s">
        <v>204</v>
      </c>
      <c r="G37" s="483" t="s">
        <v>203</v>
      </c>
      <c r="H37" s="474" t="s">
        <v>202</v>
      </c>
      <c r="I37" s="474" t="s">
        <v>201</v>
      </c>
      <c r="J37" s="461" t="s">
        <v>200</v>
      </c>
      <c r="K37" s="463" t="s">
        <v>182</v>
      </c>
      <c r="L37" s="371"/>
      <c r="M37" s="90"/>
      <c r="N37" s="89"/>
      <c r="O37" s="88"/>
      <c r="P37" s="88"/>
      <c r="Q37" s="473" t="s">
        <v>199</v>
      </c>
      <c r="R37" s="356"/>
    </row>
    <row r="38" spans="1:19" ht="13.5" customHeight="1">
      <c r="A38" s="426"/>
      <c r="B38" s="427"/>
      <c r="C38" s="474"/>
      <c r="D38" s="461"/>
      <c r="E38" s="481"/>
      <c r="F38" s="474"/>
      <c r="G38" s="483"/>
      <c r="H38" s="474"/>
      <c r="I38" s="474"/>
      <c r="J38" s="461"/>
      <c r="K38" s="464"/>
      <c r="L38" s="461" t="s">
        <v>198</v>
      </c>
      <c r="M38" s="461" t="s">
        <v>197</v>
      </c>
      <c r="N38" s="461" t="s">
        <v>588</v>
      </c>
      <c r="O38" s="463" t="s">
        <v>196</v>
      </c>
      <c r="P38" s="466"/>
      <c r="Q38" s="473"/>
      <c r="R38" s="356"/>
      <c r="S38" s="33"/>
    </row>
    <row r="39" spans="1:19">
      <c r="A39" s="426"/>
      <c r="B39" s="427"/>
      <c r="C39" s="474"/>
      <c r="D39" s="461"/>
      <c r="E39" s="481"/>
      <c r="F39" s="474"/>
      <c r="G39" s="483"/>
      <c r="H39" s="474"/>
      <c r="I39" s="474"/>
      <c r="J39" s="461"/>
      <c r="K39" s="464"/>
      <c r="L39" s="461"/>
      <c r="M39" s="461"/>
      <c r="N39" s="461"/>
      <c r="O39" s="467"/>
      <c r="P39" s="468"/>
      <c r="Q39" s="473"/>
      <c r="R39" s="356"/>
      <c r="S39" s="33"/>
    </row>
    <row r="40" spans="1:19">
      <c r="A40" s="428"/>
      <c r="B40" s="429"/>
      <c r="C40" s="475"/>
      <c r="D40" s="462"/>
      <c r="E40" s="482"/>
      <c r="F40" s="475"/>
      <c r="G40" s="484"/>
      <c r="H40" s="475"/>
      <c r="I40" s="475"/>
      <c r="J40" s="462"/>
      <c r="K40" s="465"/>
      <c r="L40" s="462"/>
      <c r="M40" s="462"/>
      <c r="N40" s="462"/>
      <c r="O40" s="469"/>
      <c r="P40" s="470"/>
      <c r="Q40" s="473"/>
      <c r="R40" s="356"/>
      <c r="S40" s="33"/>
    </row>
    <row r="41" spans="1:19" s="34" customFormat="1" ht="19.5" customHeight="1">
      <c r="A41" s="44" t="s">
        <v>587</v>
      </c>
      <c r="B41" s="48" t="s">
        <v>123</v>
      </c>
      <c r="C41" s="47">
        <v>19173</v>
      </c>
      <c r="D41" s="46">
        <v>1570</v>
      </c>
      <c r="E41" s="46">
        <v>17603</v>
      </c>
      <c r="F41" s="47">
        <v>14856</v>
      </c>
      <c r="G41" s="47">
        <v>1366</v>
      </c>
      <c r="H41" s="47">
        <v>1110</v>
      </c>
      <c r="I41" s="47">
        <v>953</v>
      </c>
      <c r="J41" s="47">
        <v>294</v>
      </c>
      <c r="K41" s="363">
        <v>3213</v>
      </c>
      <c r="L41" s="47">
        <v>431</v>
      </c>
      <c r="M41" s="47">
        <v>1367</v>
      </c>
      <c r="N41" s="47">
        <v>64</v>
      </c>
      <c r="O41" s="505">
        <v>1582</v>
      </c>
      <c r="P41" s="505"/>
      <c r="Q41" s="47">
        <v>1802</v>
      </c>
      <c r="R41" s="44"/>
      <c r="S41" s="82"/>
    </row>
    <row r="42" spans="1:19" s="34" customFormat="1" ht="19.5" customHeight="1">
      <c r="A42" s="378"/>
      <c r="B42" s="43"/>
      <c r="C42" s="361"/>
      <c r="D42" s="376"/>
      <c r="E42" s="376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78"/>
      <c r="S42" s="82"/>
    </row>
    <row r="43" spans="1:19" s="34" customFormat="1" ht="19.5" customHeight="1">
      <c r="A43" s="378" t="s">
        <v>120</v>
      </c>
      <c r="B43" s="43" t="s">
        <v>121</v>
      </c>
      <c r="C43" s="361">
        <v>2231</v>
      </c>
      <c r="D43" s="376">
        <v>257</v>
      </c>
      <c r="E43" s="376">
        <v>1974</v>
      </c>
      <c r="F43" s="361">
        <v>1523</v>
      </c>
      <c r="G43" s="361">
        <v>132</v>
      </c>
      <c r="H43" s="361">
        <v>260</v>
      </c>
      <c r="I43" s="361">
        <v>162</v>
      </c>
      <c r="J43" s="361">
        <v>39</v>
      </c>
      <c r="K43" s="361">
        <v>451</v>
      </c>
      <c r="L43" s="361">
        <v>61</v>
      </c>
      <c r="M43" s="361">
        <v>183</v>
      </c>
      <c r="N43" s="361">
        <v>5</v>
      </c>
      <c r="O43" s="504">
        <v>243</v>
      </c>
      <c r="P43" s="504"/>
      <c r="Q43" s="361">
        <v>217</v>
      </c>
      <c r="R43" s="378"/>
      <c r="S43" s="82"/>
    </row>
    <row r="44" spans="1:19" s="34" customFormat="1" ht="19.5" customHeight="1">
      <c r="A44" s="378" t="s">
        <v>118</v>
      </c>
      <c r="B44" s="43" t="s">
        <v>119</v>
      </c>
      <c r="C44" s="361">
        <v>1364</v>
      </c>
      <c r="D44" s="376">
        <v>84</v>
      </c>
      <c r="E44" s="376">
        <v>1280</v>
      </c>
      <c r="F44" s="361">
        <v>1123</v>
      </c>
      <c r="G44" s="361">
        <v>103</v>
      </c>
      <c r="H44" s="361">
        <v>56</v>
      </c>
      <c r="I44" s="361">
        <v>74</v>
      </c>
      <c r="J44" s="361">
        <v>15</v>
      </c>
      <c r="K44" s="361">
        <v>179</v>
      </c>
      <c r="L44" s="361">
        <v>21</v>
      </c>
      <c r="M44" s="361">
        <v>74</v>
      </c>
      <c r="N44" s="361">
        <v>6</v>
      </c>
      <c r="O44" s="504">
        <v>94</v>
      </c>
      <c r="P44" s="504"/>
      <c r="Q44" s="361">
        <v>102</v>
      </c>
      <c r="R44" s="378"/>
      <c r="S44" s="82"/>
    </row>
    <row r="45" spans="1:19" s="34" customFormat="1" ht="19.5" customHeight="1">
      <c r="A45" s="378" t="s">
        <v>116</v>
      </c>
      <c r="B45" s="43" t="s">
        <v>117</v>
      </c>
      <c r="C45" s="361">
        <v>3565</v>
      </c>
      <c r="D45" s="376">
        <v>238</v>
      </c>
      <c r="E45" s="376">
        <v>3327</v>
      </c>
      <c r="F45" s="361">
        <v>2956</v>
      </c>
      <c r="G45" s="361">
        <v>137</v>
      </c>
      <c r="H45" s="361">
        <v>323</v>
      </c>
      <c r="I45" s="361">
        <v>170</v>
      </c>
      <c r="J45" s="361">
        <v>45</v>
      </c>
      <c r="K45" s="361">
        <v>550</v>
      </c>
      <c r="L45" s="361">
        <v>101</v>
      </c>
      <c r="M45" s="361">
        <v>225</v>
      </c>
      <c r="N45" s="361">
        <v>11</v>
      </c>
      <c r="O45" s="504">
        <v>252</v>
      </c>
      <c r="P45" s="504"/>
      <c r="Q45" s="361">
        <v>276</v>
      </c>
      <c r="R45" s="378"/>
      <c r="S45" s="82"/>
    </row>
    <row r="46" spans="1:19" s="34" customFormat="1" ht="19.5" customHeight="1">
      <c r="A46" s="378" t="s">
        <v>114</v>
      </c>
      <c r="B46" s="43" t="s">
        <v>115</v>
      </c>
      <c r="C46" s="361">
        <v>1080</v>
      </c>
      <c r="D46" s="376">
        <v>131</v>
      </c>
      <c r="E46" s="376">
        <v>949</v>
      </c>
      <c r="F46" s="361">
        <v>733</v>
      </c>
      <c r="G46" s="361">
        <v>137</v>
      </c>
      <c r="H46" s="361">
        <v>126</v>
      </c>
      <c r="I46" s="361">
        <v>69</v>
      </c>
      <c r="J46" s="361">
        <v>15</v>
      </c>
      <c r="K46" s="361">
        <v>185</v>
      </c>
      <c r="L46" s="361">
        <v>31</v>
      </c>
      <c r="M46" s="361">
        <v>85</v>
      </c>
      <c r="N46" s="361">
        <v>7</v>
      </c>
      <c r="O46" s="504">
        <v>72</v>
      </c>
      <c r="P46" s="504"/>
      <c r="Q46" s="361">
        <v>80</v>
      </c>
      <c r="R46" s="378"/>
      <c r="S46" s="82"/>
    </row>
    <row r="47" spans="1:19" s="34" customFormat="1" ht="19.5" customHeight="1">
      <c r="A47" s="378" t="s">
        <v>112</v>
      </c>
      <c r="B47" s="43" t="s">
        <v>113</v>
      </c>
      <c r="C47" s="361">
        <v>1098</v>
      </c>
      <c r="D47" s="376">
        <v>79</v>
      </c>
      <c r="E47" s="376">
        <v>1019</v>
      </c>
      <c r="F47" s="361">
        <v>797</v>
      </c>
      <c r="G47" s="361">
        <v>90</v>
      </c>
      <c r="H47" s="361">
        <v>31</v>
      </c>
      <c r="I47" s="361">
        <v>101</v>
      </c>
      <c r="J47" s="361">
        <v>20</v>
      </c>
      <c r="K47" s="361">
        <v>201</v>
      </c>
      <c r="L47" s="361">
        <v>33</v>
      </c>
      <c r="M47" s="361">
        <v>35</v>
      </c>
      <c r="N47" s="361">
        <v>3</v>
      </c>
      <c r="O47" s="504">
        <v>137</v>
      </c>
      <c r="P47" s="504"/>
      <c r="Q47" s="361">
        <v>148</v>
      </c>
      <c r="R47" s="378"/>
      <c r="S47" s="82"/>
    </row>
    <row r="48" spans="1:19" s="34" customFormat="1" ht="19.5" customHeight="1">
      <c r="A48" s="378" t="s">
        <v>110</v>
      </c>
      <c r="B48" s="43" t="s">
        <v>111</v>
      </c>
      <c r="C48" s="361">
        <v>2182</v>
      </c>
      <c r="D48" s="376">
        <v>112</v>
      </c>
      <c r="E48" s="376">
        <v>2070</v>
      </c>
      <c r="F48" s="361">
        <v>1917</v>
      </c>
      <c r="G48" s="361">
        <v>105</v>
      </c>
      <c r="H48" s="361">
        <v>120</v>
      </c>
      <c r="I48" s="361">
        <v>80</v>
      </c>
      <c r="J48" s="361">
        <v>27</v>
      </c>
      <c r="K48" s="361">
        <v>264</v>
      </c>
      <c r="L48" s="361">
        <v>45</v>
      </c>
      <c r="M48" s="361">
        <v>95</v>
      </c>
      <c r="N48" s="361">
        <v>4</v>
      </c>
      <c r="O48" s="504">
        <v>136</v>
      </c>
      <c r="P48" s="504"/>
      <c r="Q48" s="361">
        <v>182</v>
      </c>
      <c r="R48" s="378"/>
      <c r="S48" s="82"/>
    </row>
    <row r="49" spans="1:19" s="34" customFormat="1" ht="19.5" customHeight="1">
      <c r="A49" s="378" t="s">
        <v>108</v>
      </c>
      <c r="B49" s="43" t="s">
        <v>109</v>
      </c>
      <c r="C49" s="361">
        <v>287</v>
      </c>
      <c r="D49" s="376">
        <v>40</v>
      </c>
      <c r="E49" s="376">
        <v>247</v>
      </c>
      <c r="F49" s="361">
        <v>207</v>
      </c>
      <c r="G49" s="361">
        <v>19</v>
      </c>
      <c r="H49" s="361">
        <v>5</v>
      </c>
      <c r="I49" s="361">
        <v>9</v>
      </c>
      <c r="J49" s="361">
        <v>7</v>
      </c>
      <c r="K49" s="361">
        <v>62</v>
      </c>
      <c r="L49" s="361">
        <v>10</v>
      </c>
      <c r="M49" s="361">
        <v>38</v>
      </c>
      <c r="N49" s="361" t="s">
        <v>84</v>
      </c>
      <c r="O49" s="504">
        <v>22</v>
      </c>
      <c r="P49" s="504"/>
      <c r="Q49" s="361">
        <v>26</v>
      </c>
      <c r="R49" s="378"/>
      <c r="S49" s="82"/>
    </row>
    <row r="50" spans="1:19" s="34" customFormat="1" ht="19.5" customHeight="1">
      <c r="A50" s="378" t="s">
        <v>106</v>
      </c>
      <c r="B50" s="43" t="s">
        <v>107</v>
      </c>
      <c r="C50" s="361">
        <v>2374</v>
      </c>
      <c r="D50" s="376">
        <v>219</v>
      </c>
      <c r="E50" s="376">
        <v>2155</v>
      </c>
      <c r="F50" s="361">
        <v>1893</v>
      </c>
      <c r="G50" s="361">
        <v>94</v>
      </c>
      <c r="H50" s="361">
        <v>49</v>
      </c>
      <c r="I50" s="361">
        <v>44</v>
      </c>
      <c r="J50" s="361">
        <v>34</v>
      </c>
      <c r="K50" s="361">
        <v>427</v>
      </c>
      <c r="L50" s="361">
        <v>52</v>
      </c>
      <c r="M50" s="361">
        <v>191</v>
      </c>
      <c r="N50" s="361">
        <v>6</v>
      </c>
      <c r="O50" s="504">
        <v>212</v>
      </c>
      <c r="P50" s="504"/>
      <c r="Q50" s="361">
        <v>252</v>
      </c>
      <c r="R50" s="378"/>
      <c r="S50" s="82"/>
    </row>
    <row r="51" spans="1:19" s="34" customFormat="1" ht="19.5" customHeight="1">
      <c r="A51" s="378" t="s">
        <v>104</v>
      </c>
      <c r="B51" s="43" t="s">
        <v>105</v>
      </c>
      <c r="C51" s="361">
        <v>1489</v>
      </c>
      <c r="D51" s="376">
        <v>50</v>
      </c>
      <c r="E51" s="376">
        <v>1439</v>
      </c>
      <c r="F51" s="361">
        <v>1151</v>
      </c>
      <c r="G51" s="361">
        <v>176</v>
      </c>
      <c r="H51" s="361">
        <v>79</v>
      </c>
      <c r="I51" s="361">
        <v>59</v>
      </c>
      <c r="J51" s="361">
        <v>27</v>
      </c>
      <c r="K51" s="361">
        <v>273</v>
      </c>
      <c r="L51" s="361">
        <v>25</v>
      </c>
      <c r="M51" s="361">
        <v>100</v>
      </c>
      <c r="N51" s="361">
        <v>7</v>
      </c>
      <c r="O51" s="504">
        <v>160</v>
      </c>
      <c r="P51" s="504"/>
      <c r="Q51" s="361">
        <v>232</v>
      </c>
      <c r="R51" s="378"/>
      <c r="S51" s="82"/>
    </row>
    <row r="52" spans="1:19" s="34" customFormat="1" ht="19.5" customHeight="1">
      <c r="A52" s="378" t="s">
        <v>102</v>
      </c>
      <c r="B52" s="43" t="s">
        <v>103</v>
      </c>
      <c r="C52" s="361">
        <v>513</v>
      </c>
      <c r="D52" s="376">
        <v>9</v>
      </c>
      <c r="E52" s="376">
        <v>504</v>
      </c>
      <c r="F52" s="361">
        <v>477</v>
      </c>
      <c r="G52" s="361">
        <v>41</v>
      </c>
      <c r="H52" s="361">
        <v>2</v>
      </c>
      <c r="I52" s="361">
        <v>10</v>
      </c>
      <c r="J52" s="361">
        <v>13</v>
      </c>
      <c r="K52" s="361">
        <v>84</v>
      </c>
      <c r="L52" s="361">
        <v>7</v>
      </c>
      <c r="M52" s="361">
        <v>59</v>
      </c>
      <c r="N52" s="361">
        <v>2</v>
      </c>
      <c r="O52" s="504">
        <v>20</v>
      </c>
      <c r="P52" s="504"/>
      <c r="Q52" s="361">
        <v>28</v>
      </c>
      <c r="R52" s="378"/>
      <c r="S52" s="82"/>
    </row>
    <row r="53" spans="1:19" s="34" customFormat="1" ht="19.5" customHeight="1">
      <c r="A53" s="378" t="s">
        <v>100</v>
      </c>
      <c r="B53" s="43" t="s">
        <v>101</v>
      </c>
      <c r="C53" s="361">
        <v>166</v>
      </c>
      <c r="D53" s="376">
        <v>18</v>
      </c>
      <c r="E53" s="376">
        <v>148</v>
      </c>
      <c r="F53" s="361">
        <v>129</v>
      </c>
      <c r="G53" s="361">
        <v>14</v>
      </c>
      <c r="H53" s="361">
        <v>6</v>
      </c>
      <c r="I53" s="361">
        <v>15</v>
      </c>
      <c r="J53" s="361">
        <v>2</v>
      </c>
      <c r="K53" s="361">
        <v>28</v>
      </c>
      <c r="L53" s="361">
        <v>2</v>
      </c>
      <c r="M53" s="361">
        <v>14</v>
      </c>
      <c r="N53" s="361" t="s">
        <v>84</v>
      </c>
      <c r="O53" s="504">
        <v>14</v>
      </c>
      <c r="P53" s="504"/>
      <c r="Q53" s="361">
        <v>8</v>
      </c>
      <c r="R53" s="378"/>
      <c r="S53" s="82"/>
    </row>
    <row r="54" spans="1:19" s="34" customFormat="1" ht="19.5" customHeight="1">
      <c r="A54" s="378" t="s">
        <v>98</v>
      </c>
      <c r="B54" s="43" t="s">
        <v>99</v>
      </c>
      <c r="C54" s="361">
        <v>332</v>
      </c>
      <c r="D54" s="376">
        <v>34</v>
      </c>
      <c r="E54" s="376">
        <v>298</v>
      </c>
      <c r="F54" s="361">
        <v>238</v>
      </c>
      <c r="G54" s="361">
        <v>19</v>
      </c>
      <c r="H54" s="361">
        <v>6</v>
      </c>
      <c r="I54" s="361">
        <v>16</v>
      </c>
      <c r="J54" s="361">
        <v>6</v>
      </c>
      <c r="K54" s="361">
        <v>62</v>
      </c>
      <c r="L54" s="361">
        <v>2</v>
      </c>
      <c r="M54" s="361">
        <v>35</v>
      </c>
      <c r="N54" s="361">
        <v>3</v>
      </c>
      <c r="O54" s="504">
        <v>27</v>
      </c>
      <c r="P54" s="504"/>
      <c r="Q54" s="361">
        <v>42</v>
      </c>
      <c r="R54" s="378"/>
      <c r="S54" s="82"/>
    </row>
    <row r="55" spans="1:19" s="34" customFormat="1" ht="19.5" customHeight="1">
      <c r="A55" s="378" t="s">
        <v>96</v>
      </c>
      <c r="B55" s="43" t="s">
        <v>97</v>
      </c>
      <c r="C55" s="361">
        <v>1175</v>
      </c>
      <c r="D55" s="376">
        <v>90</v>
      </c>
      <c r="E55" s="376">
        <v>1085</v>
      </c>
      <c r="F55" s="361">
        <v>926</v>
      </c>
      <c r="G55" s="361">
        <v>119</v>
      </c>
      <c r="H55" s="361">
        <v>22</v>
      </c>
      <c r="I55" s="361">
        <v>58</v>
      </c>
      <c r="J55" s="361">
        <v>24</v>
      </c>
      <c r="K55" s="361">
        <v>213</v>
      </c>
      <c r="L55" s="361">
        <v>16</v>
      </c>
      <c r="M55" s="361">
        <v>130</v>
      </c>
      <c r="N55" s="361">
        <v>3</v>
      </c>
      <c r="O55" s="504">
        <v>78</v>
      </c>
      <c r="P55" s="504"/>
      <c r="Q55" s="361">
        <v>79</v>
      </c>
      <c r="R55" s="378"/>
      <c r="S55" s="82"/>
    </row>
    <row r="56" spans="1:19" s="34" customFormat="1" ht="19.5" customHeight="1">
      <c r="A56" s="378" t="s">
        <v>94</v>
      </c>
      <c r="B56" s="43" t="s">
        <v>95</v>
      </c>
      <c r="C56" s="361">
        <v>399</v>
      </c>
      <c r="D56" s="376">
        <v>49</v>
      </c>
      <c r="E56" s="376">
        <v>350</v>
      </c>
      <c r="F56" s="361">
        <v>298</v>
      </c>
      <c r="G56" s="361">
        <v>26</v>
      </c>
      <c r="H56" s="361">
        <v>11</v>
      </c>
      <c r="I56" s="361">
        <v>20</v>
      </c>
      <c r="J56" s="361">
        <v>7</v>
      </c>
      <c r="K56" s="361">
        <v>70</v>
      </c>
      <c r="L56" s="361">
        <v>8</v>
      </c>
      <c r="M56" s="361">
        <v>38</v>
      </c>
      <c r="N56" s="361">
        <v>1</v>
      </c>
      <c r="O56" s="504">
        <v>30</v>
      </c>
      <c r="P56" s="504"/>
      <c r="Q56" s="361">
        <v>40</v>
      </c>
      <c r="R56" s="378"/>
      <c r="S56" s="82"/>
    </row>
    <row r="57" spans="1:19" s="34" customFormat="1" ht="19.5" customHeight="1">
      <c r="A57" s="378" t="s">
        <v>92</v>
      </c>
      <c r="B57" s="43" t="s">
        <v>93</v>
      </c>
      <c r="C57" s="361">
        <v>554</v>
      </c>
      <c r="D57" s="376">
        <v>79</v>
      </c>
      <c r="E57" s="376">
        <v>475</v>
      </c>
      <c r="F57" s="361">
        <v>252</v>
      </c>
      <c r="G57" s="361">
        <v>146</v>
      </c>
      <c r="H57" s="361">
        <v>9</v>
      </c>
      <c r="I57" s="361">
        <v>34</v>
      </c>
      <c r="J57" s="361">
        <v>9</v>
      </c>
      <c r="K57" s="361">
        <v>114</v>
      </c>
      <c r="L57" s="361">
        <v>9</v>
      </c>
      <c r="M57" s="361">
        <v>39</v>
      </c>
      <c r="N57" s="361">
        <v>6</v>
      </c>
      <c r="O57" s="504">
        <v>68</v>
      </c>
      <c r="P57" s="504"/>
      <c r="Q57" s="361">
        <v>69</v>
      </c>
      <c r="R57" s="378"/>
      <c r="S57" s="82"/>
    </row>
    <row r="58" spans="1:19" s="34" customFormat="1" ht="19.5" customHeight="1">
      <c r="A58" s="378" t="s">
        <v>90</v>
      </c>
      <c r="B58" s="43" t="s">
        <v>91</v>
      </c>
      <c r="C58" s="361">
        <v>60</v>
      </c>
      <c r="D58" s="376">
        <v>6</v>
      </c>
      <c r="E58" s="376">
        <v>54</v>
      </c>
      <c r="F58" s="361">
        <v>49</v>
      </c>
      <c r="G58" s="361">
        <v>3</v>
      </c>
      <c r="H58" s="361" t="s">
        <v>84</v>
      </c>
      <c r="I58" s="361">
        <v>3</v>
      </c>
      <c r="J58" s="361" t="s">
        <v>84</v>
      </c>
      <c r="K58" s="361">
        <v>7</v>
      </c>
      <c r="L58" s="361">
        <v>2</v>
      </c>
      <c r="M58" s="361">
        <v>3</v>
      </c>
      <c r="N58" s="361" t="s">
        <v>84</v>
      </c>
      <c r="O58" s="504">
        <v>2</v>
      </c>
      <c r="P58" s="504"/>
      <c r="Q58" s="361">
        <v>5</v>
      </c>
      <c r="R58" s="378"/>
      <c r="S58" s="82"/>
    </row>
    <row r="59" spans="1:19" s="34" customFormat="1" ht="19.5" customHeight="1">
      <c r="A59" s="378" t="s">
        <v>88</v>
      </c>
      <c r="B59" s="43" t="s">
        <v>89</v>
      </c>
      <c r="C59" s="361">
        <v>26</v>
      </c>
      <c r="D59" s="376">
        <v>3</v>
      </c>
      <c r="E59" s="376">
        <v>23</v>
      </c>
      <c r="F59" s="361">
        <v>23</v>
      </c>
      <c r="G59" s="361" t="s">
        <v>84</v>
      </c>
      <c r="H59" s="361" t="s">
        <v>84</v>
      </c>
      <c r="I59" s="361" t="s">
        <v>84</v>
      </c>
      <c r="J59" s="361" t="s">
        <v>84</v>
      </c>
      <c r="K59" s="361" t="s">
        <v>84</v>
      </c>
      <c r="L59" s="361" t="s">
        <v>84</v>
      </c>
      <c r="M59" s="361" t="s">
        <v>84</v>
      </c>
      <c r="N59" s="361" t="s">
        <v>84</v>
      </c>
      <c r="O59" s="504" t="s">
        <v>84</v>
      </c>
      <c r="P59" s="504"/>
      <c r="Q59" s="361" t="s">
        <v>84</v>
      </c>
      <c r="R59" s="378"/>
      <c r="S59" s="82"/>
    </row>
    <row r="60" spans="1:19" s="34" customFormat="1" ht="19.5" customHeight="1">
      <c r="A60" s="378" t="s">
        <v>86</v>
      </c>
      <c r="B60" s="43" t="s">
        <v>87</v>
      </c>
      <c r="C60" s="361">
        <v>22</v>
      </c>
      <c r="D60" s="376" t="s">
        <v>84</v>
      </c>
      <c r="E60" s="376">
        <v>22</v>
      </c>
      <c r="F60" s="361">
        <v>21</v>
      </c>
      <c r="G60" s="361" t="s">
        <v>84</v>
      </c>
      <c r="H60" s="361">
        <v>1</v>
      </c>
      <c r="I60" s="361" t="s">
        <v>84</v>
      </c>
      <c r="J60" s="361" t="s">
        <v>84</v>
      </c>
      <c r="K60" s="361">
        <v>2</v>
      </c>
      <c r="L60" s="361" t="s">
        <v>84</v>
      </c>
      <c r="M60" s="361">
        <v>2</v>
      </c>
      <c r="N60" s="361" t="s">
        <v>84</v>
      </c>
      <c r="O60" s="504" t="s">
        <v>84</v>
      </c>
      <c r="P60" s="504"/>
      <c r="Q60" s="361" t="s">
        <v>84</v>
      </c>
      <c r="R60" s="378"/>
      <c r="S60" s="82"/>
    </row>
    <row r="61" spans="1:19" s="34" customFormat="1" ht="19.5" customHeight="1">
      <c r="A61" s="379" t="s">
        <v>83</v>
      </c>
      <c r="B61" s="79" t="s">
        <v>85</v>
      </c>
      <c r="C61" s="362">
        <v>256</v>
      </c>
      <c r="D61" s="362">
        <v>72</v>
      </c>
      <c r="E61" s="362">
        <v>184</v>
      </c>
      <c r="F61" s="362">
        <v>143</v>
      </c>
      <c r="G61" s="362">
        <v>5</v>
      </c>
      <c r="H61" s="362">
        <v>4</v>
      </c>
      <c r="I61" s="362">
        <v>29</v>
      </c>
      <c r="J61" s="362">
        <v>4</v>
      </c>
      <c r="K61" s="362">
        <v>41</v>
      </c>
      <c r="L61" s="362">
        <v>6</v>
      </c>
      <c r="M61" s="362">
        <v>21</v>
      </c>
      <c r="N61" s="362" t="s">
        <v>84</v>
      </c>
      <c r="O61" s="506">
        <v>15</v>
      </c>
      <c r="P61" s="506"/>
      <c r="Q61" s="362">
        <v>16</v>
      </c>
      <c r="R61" s="378"/>
      <c r="S61" s="82"/>
    </row>
  </sheetData>
  <mergeCells count="53"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41:P41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A1:D1"/>
    <mergeCell ref="N5:N9"/>
    <mergeCell ref="A5:B9"/>
    <mergeCell ref="M5:M9"/>
    <mergeCell ref="H7:H9"/>
    <mergeCell ref="K7:K9"/>
    <mergeCell ref="L7:L9"/>
    <mergeCell ref="F7:F9"/>
    <mergeCell ref="G7:G9"/>
    <mergeCell ref="I7:I9"/>
    <mergeCell ref="D6:D9"/>
    <mergeCell ref="E6:E9"/>
    <mergeCell ref="F6:L6"/>
    <mergeCell ref="C5:C9"/>
    <mergeCell ref="D5:L5"/>
    <mergeCell ref="A36:B40"/>
    <mergeCell ref="D36:D40"/>
    <mergeCell ref="E36:E40"/>
    <mergeCell ref="F37:F40"/>
    <mergeCell ref="G37:G40"/>
    <mergeCell ref="C36:C40"/>
    <mergeCell ref="M38:M40"/>
    <mergeCell ref="K37:K40"/>
    <mergeCell ref="O5:O9"/>
    <mergeCell ref="O38:P40"/>
    <mergeCell ref="N38:N40"/>
    <mergeCell ref="F36:Q36"/>
    <mergeCell ref="Q37:Q40"/>
    <mergeCell ref="H37:H40"/>
    <mergeCell ref="I37:I40"/>
    <mergeCell ref="J37:J40"/>
    <mergeCell ref="L38:L40"/>
    <mergeCell ref="J7:J9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47" orientation="portrait" r:id="rId1"/>
  <headerFooter scaleWithDoc="0">
    <oddFooter>&amp;C78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5"/>
  <sheetViews>
    <sheetView view="pageLayout" topLeftCell="A2" zoomScale="90" zoomScaleNormal="100" zoomScaleSheetLayoutView="70" zoomScalePageLayoutView="90" workbookViewId="0">
      <selection sqref="A1:D1"/>
    </sheetView>
  </sheetViews>
  <sheetFormatPr defaultRowHeight="13.5"/>
  <cols>
    <col min="1" max="1" width="3.625" customWidth="1"/>
    <col min="2" max="2" width="10.375" customWidth="1"/>
    <col min="3" max="3" width="9" style="33" customWidth="1"/>
    <col min="4" max="4" width="8.875" style="33" customWidth="1"/>
    <col min="5" max="13" width="8.5" style="33" customWidth="1"/>
    <col min="14" max="14" width="8.5" customWidth="1"/>
    <col min="15" max="15" width="4.25" customWidth="1"/>
  </cols>
  <sheetData>
    <row r="1" spans="1:13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</row>
    <row r="2" spans="1:13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>
      <c r="A3" s="58"/>
      <c r="B3" s="58" t="s">
        <v>226</v>
      </c>
      <c r="C3" s="57"/>
      <c r="D3" s="57"/>
      <c r="E3" s="57"/>
      <c r="F3" s="57"/>
      <c r="G3" s="57"/>
      <c r="H3" s="57"/>
      <c r="I3" s="57"/>
      <c r="J3" s="57"/>
    </row>
    <row r="4" spans="1:13">
      <c r="A4" s="81"/>
      <c r="B4" s="81"/>
      <c r="C4" s="57"/>
      <c r="D4" s="57"/>
      <c r="E4" s="57"/>
      <c r="F4" s="57"/>
      <c r="G4" s="57"/>
      <c r="H4" s="57"/>
      <c r="I4" s="57"/>
      <c r="J4" s="80" t="s">
        <v>144</v>
      </c>
    </row>
    <row r="5" spans="1:13" ht="13.5" customHeight="1">
      <c r="A5" s="424" t="s">
        <v>141</v>
      </c>
      <c r="B5" s="425"/>
      <c r="C5" s="53"/>
      <c r="D5" s="512" t="s">
        <v>225</v>
      </c>
      <c r="E5" s="513"/>
      <c r="F5" s="513"/>
      <c r="G5" s="513"/>
      <c r="H5" s="513"/>
      <c r="I5" s="513"/>
      <c r="J5" s="513"/>
      <c r="K5" s="85"/>
    </row>
    <row r="6" spans="1:13" ht="13.5" customHeight="1">
      <c r="A6" s="426"/>
      <c r="B6" s="427"/>
      <c r="C6" s="51"/>
      <c r="D6" s="450" t="s">
        <v>204</v>
      </c>
      <c r="E6" s="53"/>
      <c r="F6" s="450" t="s">
        <v>202</v>
      </c>
      <c r="G6" s="450" t="s">
        <v>201</v>
      </c>
      <c r="H6" s="445" t="s">
        <v>200</v>
      </c>
      <c r="I6" s="53"/>
      <c r="J6" s="516" t="s">
        <v>224</v>
      </c>
      <c r="K6" s="84"/>
    </row>
    <row r="7" spans="1:13">
      <c r="A7" s="426"/>
      <c r="B7" s="427"/>
      <c r="C7" s="51" t="s">
        <v>139</v>
      </c>
      <c r="D7" s="446"/>
      <c r="E7" s="114" t="s">
        <v>223</v>
      </c>
      <c r="F7" s="446"/>
      <c r="G7" s="446"/>
      <c r="H7" s="514"/>
      <c r="I7" s="51" t="s">
        <v>222</v>
      </c>
      <c r="J7" s="443"/>
      <c r="K7" s="84"/>
    </row>
    <row r="8" spans="1:13">
      <c r="A8" s="426"/>
      <c r="B8" s="427"/>
      <c r="C8" s="51"/>
      <c r="D8" s="446"/>
      <c r="E8" s="113" t="s">
        <v>221</v>
      </c>
      <c r="F8" s="446"/>
      <c r="G8" s="446"/>
      <c r="H8" s="514"/>
      <c r="I8" s="51" t="s">
        <v>220</v>
      </c>
      <c r="J8" s="443"/>
      <c r="K8" s="84"/>
    </row>
    <row r="9" spans="1:13">
      <c r="A9" s="428"/>
      <c r="B9" s="429"/>
      <c r="C9" s="50"/>
      <c r="D9" s="447"/>
      <c r="E9" s="50"/>
      <c r="F9" s="447"/>
      <c r="G9" s="447"/>
      <c r="H9" s="515"/>
      <c r="I9" s="50"/>
      <c r="J9" s="444"/>
      <c r="K9" s="84"/>
    </row>
    <row r="10" spans="1:13" s="34" customFormat="1" ht="12">
      <c r="A10" s="44" t="s">
        <v>195</v>
      </c>
      <c r="B10" s="48" t="s">
        <v>123</v>
      </c>
      <c r="C10" s="47">
        <v>17603</v>
      </c>
      <c r="D10" s="46">
        <v>13609</v>
      </c>
      <c r="E10" s="46">
        <v>860</v>
      </c>
      <c r="F10" s="46">
        <v>501</v>
      </c>
      <c r="G10" s="46">
        <v>466</v>
      </c>
      <c r="H10" s="46">
        <v>96</v>
      </c>
      <c r="I10" s="46">
        <v>1278</v>
      </c>
      <c r="J10" s="46">
        <v>793</v>
      </c>
      <c r="K10" s="83"/>
      <c r="L10" s="82"/>
      <c r="M10" s="82"/>
    </row>
    <row r="11" spans="1:13" s="34" customFormat="1" ht="12">
      <c r="A11" s="35"/>
      <c r="B11" s="43"/>
      <c r="C11" s="42"/>
      <c r="D11" s="41"/>
      <c r="E11" s="41"/>
      <c r="F11" s="41"/>
      <c r="G11" s="41"/>
      <c r="H11" s="41"/>
      <c r="I11" s="41"/>
      <c r="J11" s="41"/>
      <c r="K11" s="83"/>
      <c r="L11" s="82"/>
      <c r="M11" s="82"/>
    </row>
    <row r="12" spans="1:13" s="34" customFormat="1" ht="12">
      <c r="A12" s="35" t="s">
        <v>120</v>
      </c>
      <c r="B12" s="43" t="s">
        <v>121</v>
      </c>
      <c r="C12" s="42">
        <v>1974</v>
      </c>
      <c r="D12" s="41">
        <v>1330</v>
      </c>
      <c r="E12" s="41">
        <v>79</v>
      </c>
      <c r="F12" s="41">
        <v>130</v>
      </c>
      <c r="G12" s="41">
        <v>94</v>
      </c>
      <c r="H12" s="41">
        <v>8</v>
      </c>
      <c r="I12" s="41">
        <v>222</v>
      </c>
      <c r="J12" s="41">
        <v>111</v>
      </c>
      <c r="K12" s="83"/>
      <c r="L12" s="82"/>
      <c r="M12" s="82"/>
    </row>
    <row r="13" spans="1:13" s="34" customFormat="1" ht="12">
      <c r="A13" s="35" t="s">
        <v>118</v>
      </c>
      <c r="B13" s="43" t="s">
        <v>119</v>
      </c>
      <c r="C13" s="42">
        <v>1280</v>
      </c>
      <c r="D13" s="41">
        <v>1045</v>
      </c>
      <c r="E13" s="41">
        <v>76</v>
      </c>
      <c r="F13" s="41">
        <v>27</v>
      </c>
      <c r="G13" s="41">
        <v>34</v>
      </c>
      <c r="H13" s="41">
        <v>4</v>
      </c>
      <c r="I13" s="41">
        <v>62</v>
      </c>
      <c r="J13" s="41">
        <v>32</v>
      </c>
      <c r="K13" s="83"/>
      <c r="L13" s="82"/>
      <c r="M13" s="82"/>
    </row>
    <row r="14" spans="1:13" s="34" customFormat="1" ht="12">
      <c r="A14" s="35" t="s">
        <v>116</v>
      </c>
      <c r="B14" s="43" t="s">
        <v>117</v>
      </c>
      <c r="C14" s="42">
        <v>3327</v>
      </c>
      <c r="D14" s="41">
        <v>2734</v>
      </c>
      <c r="E14" s="41">
        <v>72</v>
      </c>
      <c r="F14" s="41">
        <v>137</v>
      </c>
      <c r="G14" s="41">
        <v>59</v>
      </c>
      <c r="H14" s="41">
        <v>12</v>
      </c>
      <c r="I14" s="41">
        <v>203</v>
      </c>
      <c r="J14" s="41">
        <v>110</v>
      </c>
      <c r="K14" s="83"/>
      <c r="L14" s="82"/>
      <c r="M14" s="82"/>
    </row>
    <row r="15" spans="1:13" s="34" customFormat="1" ht="12">
      <c r="A15" s="35" t="s">
        <v>114</v>
      </c>
      <c r="B15" s="43" t="s">
        <v>115</v>
      </c>
      <c r="C15" s="42">
        <v>949</v>
      </c>
      <c r="D15" s="41">
        <v>653</v>
      </c>
      <c r="E15" s="41">
        <v>88</v>
      </c>
      <c r="F15" s="41">
        <v>51</v>
      </c>
      <c r="G15" s="41">
        <v>37</v>
      </c>
      <c r="H15" s="41">
        <v>8</v>
      </c>
      <c r="I15" s="41">
        <v>76</v>
      </c>
      <c r="J15" s="41">
        <v>36</v>
      </c>
      <c r="K15" s="83"/>
      <c r="L15" s="82"/>
      <c r="M15" s="82"/>
    </row>
    <row r="16" spans="1:13" s="34" customFormat="1" ht="12">
      <c r="A16" s="35" t="s">
        <v>112</v>
      </c>
      <c r="B16" s="43" t="s">
        <v>113</v>
      </c>
      <c r="C16" s="42">
        <v>1019</v>
      </c>
      <c r="D16" s="41">
        <v>729</v>
      </c>
      <c r="E16" s="41">
        <v>56</v>
      </c>
      <c r="F16" s="41">
        <v>14</v>
      </c>
      <c r="G16" s="41">
        <v>52</v>
      </c>
      <c r="H16" s="41">
        <v>5</v>
      </c>
      <c r="I16" s="41">
        <v>85</v>
      </c>
      <c r="J16" s="41">
        <v>78</v>
      </c>
      <c r="K16" s="83"/>
      <c r="L16" s="82"/>
      <c r="M16" s="82"/>
    </row>
    <row r="17" spans="1:13" s="34" customFormat="1" ht="12">
      <c r="A17" s="35" t="s">
        <v>110</v>
      </c>
      <c r="B17" s="43" t="s">
        <v>111</v>
      </c>
      <c r="C17" s="42">
        <v>2070</v>
      </c>
      <c r="D17" s="41">
        <v>1791</v>
      </c>
      <c r="E17" s="41">
        <v>63</v>
      </c>
      <c r="F17" s="41">
        <v>32</v>
      </c>
      <c r="G17" s="41">
        <v>33</v>
      </c>
      <c r="H17" s="41">
        <v>10</v>
      </c>
      <c r="I17" s="41">
        <v>88</v>
      </c>
      <c r="J17" s="41">
        <v>53</v>
      </c>
      <c r="K17" s="83"/>
      <c r="L17" s="82"/>
      <c r="M17" s="82"/>
    </row>
    <row r="18" spans="1:13" s="34" customFormat="1" ht="12">
      <c r="A18" s="35" t="s">
        <v>108</v>
      </c>
      <c r="B18" s="43" t="s">
        <v>109</v>
      </c>
      <c r="C18" s="42">
        <v>247</v>
      </c>
      <c r="D18" s="41">
        <v>190</v>
      </c>
      <c r="E18" s="41">
        <v>14</v>
      </c>
      <c r="F18" s="41">
        <v>1</v>
      </c>
      <c r="G18" s="41">
        <v>4</v>
      </c>
      <c r="H18" s="41">
        <v>3</v>
      </c>
      <c r="I18" s="41">
        <v>24</v>
      </c>
      <c r="J18" s="41">
        <v>11</v>
      </c>
      <c r="K18" s="83"/>
      <c r="L18" s="82"/>
      <c r="M18" s="82"/>
    </row>
    <row r="19" spans="1:13" s="34" customFormat="1" ht="12">
      <c r="A19" s="35" t="s">
        <v>106</v>
      </c>
      <c r="B19" s="43" t="s">
        <v>107</v>
      </c>
      <c r="C19" s="42">
        <v>2155</v>
      </c>
      <c r="D19" s="41">
        <v>1770</v>
      </c>
      <c r="E19" s="41">
        <v>47</v>
      </c>
      <c r="F19" s="41">
        <v>26</v>
      </c>
      <c r="G19" s="41">
        <v>19</v>
      </c>
      <c r="H19" s="41">
        <v>13</v>
      </c>
      <c r="I19" s="41">
        <v>159</v>
      </c>
      <c r="J19" s="41">
        <v>121</v>
      </c>
      <c r="K19" s="83"/>
      <c r="L19" s="82"/>
      <c r="M19" s="82"/>
    </row>
    <row r="20" spans="1:13" s="34" customFormat="1" ht="12">
      <c r="A20" s="35" t="s">
        <v>104</v>
      </c>
      <c r="B20" s="43" t="s">
        <v>105</v>
      </c>
      <c r="C20" s="42">
        <v>1439</v>
      </c>
      <c r="D20" s="41">
        <v>1017</v>
      </c>
      <c r="E20" s="41">
        <v>123</v>
      </c>
      <c r="F20" s="41">
        <v>54</v>
      </c>
      <c r="G20" s="41">
        <v>27</v>
      </c>
      <c r="H20" s="41">
        <v>12</v>
      </c>
      <c r="I20" s="41">
        <v>105</v>
      </c>
      <c r="J20" s="41">
        <v>101</v>
      </c>
      <c r="K20" s="83"/>
      <c r="L20" s="82"/>
      <c r="M20" s="82"/>
    </row>
    <row r="21" spans="1:13" s="34" customFormat="1" ht="12">
      <c r="A21" s="35" t="s">
        <v>102</v>
      </c>
      <c r="B21" s="43" t="s">
        <v>103</v>
      </c>
      <c r="C21" s="42">
        <v>504</v>
      </c>
      <c r="D21" s="41">
        <v>461</v>
      </c>
      <c r="E21" s="41">
        <v>17</v>
      </c>
      <c r="F21" s="41">
        <v>1</v>
      </c>
      <c r="G21" s="41">
        <v>5</v>
      </c>
      <c r="H21" s="41" t="s">
        <v>84</v>
      </c>
      <c r="I21" s="41">
        <v>15</v>
      </c>
      <c r="J21" s="41">
        <v>5</v>
      </c>
      <c r="K21" s="83"/>
      <c r="L21" s="82"/>
      <c r="M21" s="82"/>
    </row>
    <row r="22" spans="1:13" s="34" customFormat="1" ht="12">
      <c r="A22" s="35" t="s">
        <v>100</v>
      </c>
      <c r="B22" s="43" t="s">
        <v>101</v>
      </c>
      <c r="C22" s="42">
        <v>148</v>
      </c>
      <c r="D22" s="41">
        <v>113</v>
      </c>
      <c r="E22" s="41">
        <v>8</v>
      </c>
      <c r="F22" s="41">
        <v>4</v>
      </c>
      <c r="G22" s="41">
        <v>9</v>
      </c>
      <c r="H22" s="41">
        <v>1</v>
      </c>
      <c r="I22" s="41">
        <v>10</v>
      </c>
      <c r="J22" s="41">
        <v>3</v>
      </c>
      <c r="K22" s="83"/>
      <c r="L22" s="82"/>
      <c r="M22" s="82"/>
    </row>
    <row r="23" spans="1:13" s="34" customFormat="1" ht="12">
      <c r="A23" s="35" t="s">
        <v>98</v>
      </c>
      <c r="B23" s="43" t="s">
        <v>99</v>
      </c>
      <c r="C23" s="42">
        <v>298</v>
      </c>
      <c r="D23" s="41">
        <v>217</v>
      </c>
      <c r="E23" s="41">
        <v>13</v>
      </c>
      <c r="F23" s="41">
        <v>2</v>
      </c>
      <c r="G23" s="41">
        <v>9</v>
      </c>
      <c r="H23" s="41">
        <v>2</v>
      </c>
      <c r="I23" s="41">
        <v>30</v>
      </c>
      <c r="J23" s="41">
        <v>25</v>
      </c>
      <c r="K23" s="83"/>
      <c r="L23" s="82"/>
      <c r="M23" s="82"/>
    </row>
    <row r="24" spans="1:13" s="34" customFormat="1" ht="12">
      <c r="A24" s="35" t="s">
        <v>96</v>
      </c>
      <c r="B24" s="43" t="s">
        <v>97</v>
      </c>
      <c r="C24" s="42">
        <v>1085</v>
      </c>
      <c r="D24" s="41">
        <v>852</v>
      </c>
      <c r="E24" s="41">
        <v>60</v>
      </c>
      <c r="F24" s="41">
        <v>7</v>
      </c>
      <c r="G24" s="41">
        <v>33</v>
      </c>
      <c r="H24" s="41">
        <v>10</v>
      </c>
      <c r="I24" s="41">
        <v>86</v>
      </c>
      <c r="J24" s="41">
        <v>37</v>
      </c>
      <c r="K24" s="83"/>
      <c r="L24" s="82"/>
      <c r="M24" s="82"/>
    </row>
    <row r="25" spans="1:13" s="34" customFormat="1" ht="12">
      <c r="A25" s="35" t="s">
        <v>94</v>
      </c>
      <c r="B25" s="43" t="s">
        <v>95</v>
      </c>
      <c r="C25" s="42">
        <v>350</v>
      </c>
      <c r="D25" s="41">
        <v>271</v>
      </c>
      <c r="E25" s="41">
        <v>17</v>
      </c>
      <c r="F25" s="41">
        <v>4</v>
      </c>
      <c r="G25" s="41">
        <v>8</v>
      </c>
      <c r="H25" s="41">
        <v>2</v>
      </c>
      <c r="I25" s="41">
        <v>30</v>
      </c>
      <c r="J25" s="41">
        <v>18</v>
      </c>
      <c r="K25" s="83"/>
      <c r="L25" s="82"/>
      <c r="M25" s="82"/>
    </row>
    <row r="26" spans="1:13" s="34" customFormat="1" ht="12">
      <c r="A26" s="35" t="s">
        <v>92</v>
      </c>
      <c r="B26" s="43" t="s">
        <v>93</v>
      </c>
      <c r="C26" s="42">
        <v>475</v>
      </c>
      <c r="D26" s="41">
        <v>215</v>
      </c>
      <c r="E26" s="41">
        <v>120</v>
      </c>
      <c r="F26" s="41">
        <v>7</v>
      </c>
      <c r="G26" s="41">
        <v>21</v>
      </c>
      <c r="H26" s="41">
        <v>5</v>
      </c>
      <c r="I26" s="41">
        <v>61</v>
      </c>
      <c r="J26" s="41">
        <v>46</v>
      </c>
      <c r="K26" s="83"/>
      <c r="L26" s="82"/>
      <c r="M26" s="82"/>
    </row>
    <row r="27" spans="1:13" s="34" customFormat="1" ht="12">
      <c r="A27" s="35" t="s">
        <v>90</v>
      </c>
      <c r="B27" s="43" t="s">
        <v>91</v>
      </c>
      <c r="C27" s="42">
        <v>54</v>
      </c>
      <c r="D27" s="41">
        <v>47</v>
      </c>
      <c r="E27" s="41">
        <v>2</v>
      </c>
      <c r="F27" s="41" t="s">
        <v>84</v>
      </c>
      <c r="G27" s="41">
        <v>2</v>
      </c>
      <c r="H27" s="41" t="s">
        <v>84</v>
      </c>
      <c r="I27" s="41">
        <v>3</v>
      </c>
      <c r="J27" s="41" t="s">
        <v>84</v>
      </c>
      <c r="K27" s="83"/>
      <c r="L27" s="82"/>
      <c r="M27" s="82"/>
    </row>
    <row r="28" spans="1:13" s="34" customFormat="1" ht="12">
      <c r="A28" s="35" t="s">
        <v>88</v>
      </c>
      <c r="B28" s="43" t="s">
        <v>89</v>
      </c>
      <c r="C28" s="42">
        <v>23</v>
      </c>
      <c r="D28" s="41">
        <v>23</v>
      </c>
      <c r="E28" s="41" t="s">
        <v>84</v>
      </c>
      <c r="F28" s="41" t="s">
        <v>84</v>
      </c>
      <c r="G28" s="41" t="s">
        <v>84</v>
      </c>
      <c r="H28" s="41" t="s">
        <v>84</v>
      </c>
      <c r="I28" s="41" t="s">
        <v>84</v>
      </c>
      <c r="J28" s="41" t="s">
        <v>84</v>
      </c>
      <c r="K28" s="83"/>
      <c r="L28" s="82"/>
      <c r="M28" s="82"/>
    </row>
    <row r="29" spans="1:13" s="34" customFormat="1" ht="12">
      <c r="A29" s="35" t="s">
        <v>86</v>
      </c>
      <c r="B29" s="43" t="s">
        <v>87</v>
      </c>
      <c r="C29" s="42">
        <v>22</v>
      </c>
      <c r="D29" s="41">
        <v>21</v>
      </c>
      <c r="E29" s="41" t="s">
        <v>84</v>
      </c>
      <c r="F29" s="41">
        <v>1</v>
      </c>
      <c r="G29" s="41" t="s">
        <v>84</v>
      </c>
      <c r="H29" s="41" t="s">
        <v>84</v>
      </c>
      <c r="I29" s="41" t="s">
        <v>84</v>
      </c>
      <c r="J29" s="41" t="s">
        <v>84</v>
      </c>
      <c r="K29" s="83"/>
      <c r="L29" s="82"/>
      <c r="M29" s="82"/>
    </row>
    <row r="30" spans="1:13" s="34" customFormat="1" ht="12">
      <c r="A30" s="39" t="s">
        <v>83</v>
      </c>
      <c r="B30" s="79" t="s">
        <v>85</v>
      </c>
      <c r="C30" s="37">
        <v>184</v>
      </c>
      <c r="D30" s="37">
        <v>130</v>
      </c>
      <c r="E30" s="37">
        <v>5</v>
      </c>
      <c r="F30" s="37">
        <v>3</v>
      </c>
      <c r="G30" s="37">
        <v>20</v>
      </c>
      <c r="H30" s="37">
        <v>1</v>
      </c>
      <c r="I30" s="37">
        <v>19</v>
      </c>
      <c r="J30" s="37">
        <v>6</v>
      </c>
      <c r="K30" s="83"/>
      <c r="L30" s="82"/>
      <c r="M30" s="82"/>
    </row>
    <row r="34" spans="1:15">
      <c r="A34" s="112"/>
      <c r="B34" s="112"/>
      <c r="C34" s="56"/>
      <c r="D34" s="56"/>
      <c r="E34" s="56"/>
      <c r="F34" s="56"/>
      <c r="G34" s="56"/>
      <c r="H34" s="56"/>
      <c r="I34" s="56"/>
      <c r="J34" s="56"/>
      <c r="K34" s="111"/>
      <c r="L34" s="111"/>
      <c r="M34" s="111"/>
      <c r="N34" s="111"/>
      <c r="O34" s="19"/>
    </row>
    <row r="35" spans="1:15">
      <c r="A35" s="54"/>
      <c r="B35" s="54"/>
      <c r="C35" s="56"/>
      <c r="D35" s="56"/>
      <c r="E35" s="56"/>
      <c r="F35" s="56"/>
      <c r="G35" s="56"/>
      <c r="H35" s="56"/>
      <c r="I35" s="56"/>
      <c r="J35" s="55"/>
      <c r="K35" s="111"/>
      <c r="L35" s="111"/>
      <c r="M35" s="111"/>
      <c r="N35" s="110"/>
      <c r="O35" s="19"/>
    </row>
    <row r="36" spans="1:15" ht="13.5" customHeight="1">
      <c r="A36" s="426"/>
      <c r="B36" s="426"/>
      <c r="C36" s="510"/>
      <c r="D36" s="507"/>
      <c r="E36" s="507"/>
      <c r="F36" s="507"/>
      <c r="G36" s="507"/>
      <c r="H36" s="507"/>
      <c r="I36" s="507"/>
      <c r="J36" s="507"/>
      <c r="K36" s="509"/>
      <c r="L36" s="509"/>
      <c r="M36" s="511"/>
      <c r="N36" s="509"/>
      <c r="O36" s="508"/>
    </row>
    <row r="37" spans="1:15">
      <c r="A37" s="426"/>
      <c r="B37" s="426"/>
      <c r="C37" s="510"/>
      <c r="D37" s="507"/>
      <c r="E37" s="507"/>
      <c r="F37" s="507"/>
      <c r="G37" s="507"/>
      <c r="H37" s="507"/>
      <c r="I37" s="507"/>
      <c r="J37" s="507"/>
      <c r="K37" s="509"/>
      <c r="L37" s="509"/>
      <c r="M37" s="511"/>
      <c r="N37" s="509"/>
      <c r="O37" s="440"/>
    </row>
    <row r="38" spans="1:15">
      <c r="A38" s="426"/>
      <c r="B38" s="426"/>
      <c r="C38" s="510"/>
      <c r="D38" s="507"/>
      <c r="E38" s="507"/>
      <c r="F38" s="507"/>
      <c r="G38" s="507"/>
      <c r="H38" s="507"/>
      <c r="I38" s="507"/>
      <c r="J38" s="507"/>
      <c r="K38" s="509"/>
      <c r="L38" s="509"/>
      <c r="M38" s="511"/>
      <c r="N38" s="509"/>
      <c r="O38" s="440"/>
    </row>
    <row r="39" spans="1:15">
      <c r="A39" s="426"/>
      <c r="B39" s="426"/>
      <c r="C39" s="510"/>
      <c r="D39" s="507"/>
      <c r="E39" s="507"/>
      <c r="F39" s="507"/>
      <c r="G39" s="507"/>
      <c r="H39" s="507"/>
      <c r="I39" s="507"/>
      <c r="J39" s="507"/>
      <c r="K39" s="509"/>
      <c r="L39" s="509"/>
      <c r="M39" s="109"/>
      <c r="N39" s="509"/>
      <c r="O39" s="440"/>
    </row>
    <row r="40" spans="1:15">
      <c r="A40" s="426"/>
      <c r="B40" s="426"/>
      <c r="C40" s="510"/>
      <c r="D40" s="507"/>
      <c r="E40" s="507"/>
      <c r="F40" s="507"/>
      <c r="G40" s="507"/>
      <c r="H40" s="507"/>
      <c r="I40" s="507"/>
      <c r="J40" s="507"/>
      <c r="K40" s="509"/>
      <c r="L40" s="509"/>
      <c r="M40" s="109"/>
      <c r="N40" s="509"/>
      <c r="O40" s="440"/>
    </row>
    <row r="41" spans="1:15">
      <c r="A41" s="105"/>
      <c r="B41" s="108"/>
      <c r="C41" s="107"/>
      <c r="D41" s="107"/>
      <c r="E41" s="107"/>
      <c r="F41" s="107"/>
      <c r="G41" s="107"/>
      <c r="H41" s="107"/>
      <c r="I41" s="107"/>
      <c r="J41" s="107"/>
      <c r="K41" s="106"/>
      <c r="L41" s="106"/>
      <c r="M41" s="106"/>
      <c r="N41" s="106"/>
      <c r="O41" s="105"/>
    </row>
    <row r="42" spans="1:15">
      <c r="A42" s="101"/>
      <c r="B42" s="104"/>
      <c r="C42" s="103"/>
      <c r="D42" s="103"/>
      <c r="E42" s="103"/>
      <c r="F42" s="103"/>
      <c r="G42" s="103"/>
      <c r="H42" s="103"/>
      <c r="I42" s="103"/>
      <c r="J42" s="103"/>
      <c r="K42" s="102"/>
      <c r="L42" s="102"/>
      <c r="M42" s="102"/>
      <c r="N42" s="102"/>
      <c r="O42" s="101"/>
    </row>
    <row r="43" spans="1:15">
      <c r="A43" s="101"/>
      <c r="B43" s="104"/>
      <c r="C43" s="103"/>
      <c r="D43" s="103"/>
      <c r="E43" s="103"/>
      <c r="F43" s="103"/>
      <c r="G43" s="103"/>
      <c r="H43" s="103"/>
      <c r="I43" s="103"/>
      <c r="J43" s="103"/>
      <c r="K43" s="102"/>
      <c r="L43" s="102"/>
      <c r="M43" s="102"/>
      <c r="N43" s="102"/>
      <c r="O43" s="101"/>
    </row>
    <row r="44" spans="1:15">
      <c r="A44" s="101"/>
      <c r="B44" s="104"/>
      <c r="C44" s="103"/>
      <c r="D44" s="103"/>
      <c r="E44" s="103"/>
      <c r="F44" s="103"/>
      <c r="G44" s="103"/>
      <c r="H44" s="103"/>
      <c r="I44" s="103"/>
      <c r="J44" s="103"/>
      <c r="K44" s="102"/>
      <c r="L44" s="102"/>
      <c r="M44" s="102"/>
      <c r="N44" s="102"/>
      <c r="O44" s="101"/>
    </row>
    <row r="45" spans="1:15">
      <c r="A45" s="101"/>
      <c r="B45" s="104"/>
      <c r="C45" s="103"/>
      <c r="D45" s="103"/>
      <c r="E45" s="103"/>
      <c r="F45" s="103"/>
      <c r="G45" s="103"/>
      <c r="H45" s="103"/>
      <c r="I45" s="103"/>
      <c r="J45" s="103"/>
      <c r="K45" s="102"/>
      <c r="L45" s="102"/>
      <c r="M45" s="102"/>
      <c r="N45" s="102"/>
      <c r="O45" s="101"/>
    </row>
    <row r="46" spans="1:15">
      <c r="A46" s="101"/>
      <c r="B46" s="104"/>
      <c r="C46" s="103"/>
      <c r="D46" s="103"/>
      <c r="E46" s="103"/>
      <c r="F46" s="103"/>
      <c r="G46" s="103"/>
      <c r="H46" s="103"/>
      <c r="I46" s="103"/>
      <c r="J46" s="103"/>
      <c r="K46" s="102"/>
      <c r="L46" s="102"/>
      <c r="M46" s="102"/>
      <c r="N46" s="102"/>
      <c r="O46" s="101"/>
    </row>
    <row r="47" spans="1:15">
      <c r="A47" s="101"/>
      <c r="B47" s="104"/>
      <c r="C47" s="103"/>
      <c r="D47" s="103"/>
      <c r="E47" s="103"/>
      <c r="F47" s="103"/>
      <c r="G47" s="103"/>
      <c r="H47" s="103"/>
      <c r="I47" s="103"/>
      <c r="J47" s="103"/>
      <c r="K47" s="102"/>
      <c r="L47" s="102"/>
      <c r="M47" s="102"/>
      <c r="N47" s="102"/>
      <c r="O47" s="101"/>
    </row>
    <row r="48" spans="1:15">
      <c r="A48" s="101"/>
      <c r="B48" s="104"/>
      <c r="C48" s="103"/>
      <c r="D48" s="103"/>
      <c r="E48" s="103"/>
      <c r="F48" s="103"/>
      <c r="G48" s="103"/>
      <c r="H48" s="103"/>
      <c r="I48" s="103"/>
      <c r="J48" s="103"/>
      <c r="K48" s="102"/>
      <c r="L48" s="102"/>
      <c r="M48" s="102"/>
      <c r="N48" s="102"/>
      <c r="O48" s="101"/>
    </row>
    <row r="49" spans="1:15">
      <c r="A49" s="101"/>
      <c r="B49" s="104"/>
      <c r="C49" s="103"/>
      <c r="D49" s="103"/>
      <c r="E49" s="103"/>
      <c r="F49" s="103"/>
      <c r="G49" s="103"/>
      <c r="H49" s="103"/>
      <c r="I49" s="103"/>
      <c r="J49" s="103"/>
      <c r="K49" s="102"/>
      <c r="L49" s="102"/>
      <c r="M49" s="102"/>
      <c r="N49" s="102"/>
      <c r="O49" s="101"/>
    </row>
    <row r="50" spans="1:15">
      <c r="A50" s="101"/>
      <c r="B50" s="104"/>
      <c r="C50" s="103"/>
      <c r="D50" s="103"/>
      <c r="E50" s="103"/>
      <c r="F50" s="103"/>
      <c r="G50" s="103"/>
      <c r="H50" s="103"/>
      <c r="I50" s="103"/>
      <c r="J50" s="103"/>
      <c r="K50" s="102"/>
      <c r="L50" s="102"/>
      <c r="M50" s="102"/>
      <c r="N50" s="102"/>
      <c r="O50" s="101"/>
    </row>
    <row r="51" spans="1:15" ht="13.5" customHeight="1">
      <c r="A51" s="101"/>
      <c r="B51" s="104"/>
      <c r="C51" s="103"/>
      <c r="D51" s="103"/>
      <c r="E51" s="103"/>
      <c r="F51" s="103"/>
      <c r="G51" s="103"/>
      <c r="H51" s="103"/>
      <c r="I51" s="103"/>
      <c r="J51" s="103"/>
      <c r="K51" s="102"/>
      <c r="L51" s="102"/>
      <c r="M51" s="102"/>
      <c r="N51" s="102"/>
      <c r="O51" s="101"/>
    </row>
    <row r="52" spans="1:15" ht="13.5" customHeight="1">
      <c r="A52" s="101"/>
      <c r="B52" s="104"/>
      <c r="C52" s="103"/>
      <c r="D52" s="103"/>
      <c r="E52" s="103"/>
      <c r="F52" s="103"/>
      <c r="G52" s="103"/>
      <c r="H52" s="103"/>
      <c r="I52" s="103"/>
      <c r="J52" s="103"/>
      <c r="K52" s="102"/>
      <c r="L52" s="102"/>
      <c r="M52" s="102"/>
      <c r="N52" s="102"/>
      <c r="O52" s="101"/>
    </row>
    <row r="53" spans="1:15">
      <c r="A53" s="101"/>
      <c r="B53" s="104"/>
      <c r="C53" s="103"/>
      <c r="D53" s="103"/>
      <c r="E53" s="103"/>
      <c r="F53" s="103"/>
      <c r="G53" s="103"/>
      <c r="H53" s="103"/>
      <c r="I53" s="103"/>
      <c r="J53" s="103"/>
      <c r="K53" s="102"/>
      <c r="L53" s="102"/>
      <c r="M53" s="102"/>
      <c r="N53" s="102"/>
      <c r="O53" s="101"/>
    </row>
    <row r="54" spans="1:15">
      <c r="A54" s="101"/>
      <c r="B54" s="104"/>
      <c r="C54" s="103"/>
      <c r="D54" s="103"/>
      <c r="E54" s="103"/>
      <c r="F54" s="103"/>
      <c r="G54" s="103"/>
      <c r="H54" s="103"/>
      <c r="I54" s="103"/>
      <c r="J54" s="103"/>
      <c r="K54" s="102"/>
      <c r="L54" s="102"/>
      <c r="M54" s="102"/>
      <c r="N54" s="102"/>
      <c r="O54" s="101"/>
    </row>
    <row r="55" spans="1:15">
      <c r="A55" s="101"/>
      <c r="B55" s="104"/>
      <c r="C55" s="103"/>
      <c r="D55" s="103"/>
      <c r="E55" s="103"/>
      <c r="F55" s="103"/>
      <c r="G55" s="103"/>
      <c r="H55" s="103"/>
      <c r="I55" s="103"/>
      <c r="J55" s="103"/>
      <c r="K55" s="102"/>
      <c r="L55" s="102"/>
      <c r="M55" s="102"/>
      <c r="N55" s="102"/>
      <c r="O55" s="101"/>
    </row>
    <row r="56" spans="1:15">
      <c r="A56" s="101"/>
      <c r="B56" s="104"/>
      <c r="C56" s="103"/>
      <c r="D56" s="103"/>
      <c r="E56" s="103"/>
      <c r="F56" s="103"/>
      <c r="G56" s="103"/>
      <c r="H56" s="103"/>
      <c r="I56" s="103"/>
      <c r="J56" s="103"/>
      <c r="K56" s="102"/>
      <c r="L56" s="102"/>
      <c r="M56" s="102"/>
      <c r="N56" s="102"/>
      <c r="O56" s="101"/>
    </row>
    <row r="57" spans="1:15">
      <c r="A57" s="101"/>
      <c r="B57" s="104"/>
      <c r="C57" s="103"/>
      <c r="D57" s="103"/>
      <c r="E57" s="103"/>
      <c r="F57" s="103"/>
      <c r="G57" s="103"/>
      <c r="H57" s="103"/>
      <c r="I57" s="103"/>
      <c r="J57" s="103"/>
      <c r="K57" s="102"/>
      <c r="L57" s="102"/>
      <c r="M57" s="102"/>
      <c r="N57" s="102"/>
      <c r="O57" s="101"/>
    </row>
    <row r="58" spans="1:15">
      <c r="A58" s="101"/>
      <c r="B58" s="104"/>
      <c r="C58" s="103"/>
      <c r="D58" s="103"/>
      <c r="E58" s="103"/>
      <c r="F58" s="103"/>
      <c r="G58" s="103"/>
      <c r="H58" s="103"/>
      <c r="I58" s="103"/>
      <c r="J58" s="103"/>
      <c r="K58" s="102"/>
      <c r="L58" s="102"/>
      <c r="M58" s="102"/>
      <c r="N58" s="102"/>
      <c r="O58" s="101"/>
    </row>
    <row r="59" spans="1:15">
      <c r="A59" s="101"/>
      <c r="B59" s="104"/>
      <c r="C59" s="103"/>
      <c r="D59" s="103"/>
      <c r="E59" s="103"/>
      <c r="F59" s="103"/>
      <c r="G59" s="103"/>
      <c r="H59" s="103"/>
      <c r="I59" s="103"/>
      <c r="J59" s="103"/>
      <c r="K59" s="102"/>
      <c r="L59" s="102"/>
      <c r="M59" s="102"/>
      <c r="N59" s="102"/>
      <c r="O59" s="101"/>
    </row>
    <row r="60" spans="1:15">
      <c r="A60" s="101"/>
      <c r="B60" s="104"/>
      <c r="C60" s="103"/>
      <c r="D60" s="103"/>
      <c r="E60" s="103"/>
      <c r="F60" s="103"/>
      <c r="G60" s="103"/>
      <c r="H60" s="103"/>
      <c r="I60" s="103"/>
      <c r="J60" s="103"/>
      <c r="K60" s="102"/>
      <c r="L60" s="102"/>
      <c r="M60" s="102"/>
      <c r="N60" s="102"/>
      <c r="O60" s="101"/>
    </row>
    <row r="61" spans="1:15">
      <c r="A61" s="101"/>
      <c r="B61" s="104"/>
      <c r="C61" s="103"/>
      <c r="D61" s="103"/>
      <c r="E61" s="103"/>
      <c r="F61" s="103"/>
      <c r="G61" s="103"/>
      <c r="H61" s="103"/>
      <c r="I61" s="103"/>
      <c r="J61" s="103"/>
      <c r="K61" s="102"/>
      <c r="L61" s="102"/>
      <c r="M61" s="102"/>
      <c r="N61" s="102"/>
      <c r="O61" s="101"/>
    </row>
    <row r="62" spans="1:15">
      <c r="O62" s="19"/>
    </row>
    <row r="63" spans="1:15">
      <c r="O63" s="19"/>
    </row>
    <row r="64" spans="1:15">
      <c r="O64" s="19"/>
    </row>
    <row r="65" spans="15:15">
      <c r="O65" s="19"/>
    </row>
    <row r="66" spans="15:15">
      <c r="O66" s="19"/>
    </row>
    <row r="67" spans="15:15">
      <c r="O67" s="19"/>
    </row>
    <row r="68" spans="15:15">
      <c r="O68" s="19"/>
    </row>
    <row r="69" spans="15:15">
      <c r="O69" s="19"/>
    </row>
    <row r="70" spans="15:15">
      <c r="O70" s="19"/>
    </row>
    <row r="71" spans="15:15">
      <c r="O71" s="19"/>
    </row>
    <row r="72" spans="15:15">
      <c r="O72" s="19"/>
    </row>
    <row r="73" spans="15:15">
      <c r="O73" s="19"/>
    </row>
    <row r="74" spans="15:15">
      <c r="O74" s="19"/>
    </row>
    <row r="75" spans="15:15">
      <c r="O75" s="19"/>
    </row>
  </sheetData>
  <mergeCells count="22">
    <mergeCell ref="C36:C40"/>
    <mergeCell ref="A36:B40"/>
    <mergeCell ref="M36:M38"/>
    <mergeCell ref="A1:D1"/>
    <mergeCell ref="A5:B9"/>
    <mergeCell ref="D5:J5"/>
    <mergeCell ref="D6:D9"/>
    <mergeCell ref="F6:F9"/>
    <mergeCell ref="G6:G9"/>
    <mergeCell ref="H6:H9"/>
    <mergeCell ref="J6:J9"/>
    <mergeCell ref="H36:H40"/>
    <mergeCell ref="G36:G40"/>
    <mergeCell ref="F36:F40"/>
    <mergeCell ref="E36:E40"/>
    <mergeCell ref="D36:D40"/>
    <mergeCell ref="I36:I40"/>
    <mergeCell ref="O36:O40"/>
    <mergeCell ref="N36:N40"/>
    <mergeCell ref="L36:L40"/>
    <mergeCell ref="K36:K40"/>
    <mergeCell ref="J36:J40"/>
  </mergeCells>
  <phoneticPr fontId="2"/>
  <pageMargins left="0.70866141732283472" right="0.70866141732283472" top="0.74803149606299213" bottom="0.74803149606299213" header="0.31496062992125984" footer="0.31496062992125984"/>
  <pageSetup paperSize="9" scale="95" firstPageNumber="47" orientation="portrait" r:id="rId1"/>
  <headerFooter differentOddEven="1" scaleWithDoc="0">
    <oddFooter>&amp;C79</oddFooter>
    <evenFooter>&amp;C80</evenFooter>
  </headerFooter>
  <colBreaks count="1" manualBreakCount="1">
    <brk id="10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64"/>
  <sheetViews>
    <sheetView view="pageLayout" topLeftCell="A35" zoomScale="90" zoomScaleNormal="100" zoomScaleSheetLayoutView="70" zoomScalePageLayoutView="90" workbookViewId="0">
      <selection activeCell="U27" sqref="U27"/>
    </sheetView>
  </sheetViews>
  <sheetFormatPr defaultRowHeight="13.5"/>
  <cols>
    <col min="1" max="1" width="3.625" customWidth="1"/>
    <col min="2" max="2" width="9.75" customWidth="1"/>
    <col min="3" max="3" width="9.625" style="33" customWidth="1"/>
    <col min="4" max="4" width="10.375" style="33" customWidth="1"/>
    <col min="5" max="5" width="9.625" style="33" customWidth="1"/>
    <col min="6" max="6" width="10.375" style="33" customWidth="1"/>
    <col min="7" max="7" width="9.625" style="33" customWidth="1"/>
    <col min="8" max="8" width="10.375" style="33" customWidth="1"/>
    <col min="9" max="9" width="9.625" style="33" customWidth="1"/>
    <col min="10" max="10" width="10.375" style="33" customWidth="1"/>
    <col min="11" max="15" width="9.625" style="33" customWidth="1"/>
    <col min="16" max="16" width="4.375" style="33" customWidth="1"/>
    <col min="17" max="17" width="5.875" style="33" customWidth="1"/>
    <col min="18" max="19" width="9.625" style="33" customWidth="1"/>
    <col min="20" max="20" width="4.25" customWidth="1"/>
    <col min="21" max="21" width="3.625" customWidth="1"/>
    <col min="22" max="22" width="9.625" style="115" customWidth="1"/>
    <col min="23" max="24" width="9.625" customWidth="1"/>
  </cols>
  <sheetData>
    <row r="1" spans="1:24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24">
      <c r="A2" s="423" t="s">
        <v>252</v>
      </c>
      <c r="B2" s="423"/>
      <c r="C2" s="423"/>
      <c r="D2" s="76"/>
      <c r="E2" s="57"/>
      <c r="J2" s="56"/>
      <c r="K2" s="57"/>
      <c r="L2" s="57"/>
      <c r="M2" s="98"/>
      <c r="N2" s="57"/>
      <c r="O2" s="57"/>
      <c r="P2" s="57"/>
      <c r="Q2" s="57"/>
      <c r="R2" s="57"/>
      <c r="S2" s="57"/>
      <c r="V2" s="131"/>
    </row>
    <row r="3" spans="1:24">
      <c r="A3" s="74"/>
      <c r="B3" s="58" t="s">
        <v>251</v>
      </c>
      <c r="C3" s="57"/>
      <c r="D3" s="57"/>
      <c r="E3" s="57"/>
      <c r="F3" s="57"/>
      <c r="G3" s="57"/>
      <c r="H3" s="57"/>
      <c r="I3" s="57"/>
      <c r="J3" s="56"/>
      <c r="K3" s="57"/>
      <c r="L3" s="57"/>
      <c r="M3" s="55"/>
      <c r="N3" s="80"/>
      <c r="O3" s="57"/>
      <c r="P3"/>
      <c r="Q3"/>
      <c r="R3" s="110"/>
      <c r="S3" s="131"/>
      <c r="T3" s="55" t="s">
        <v>238</v>
      </c>
      <c r="V3"/>
    </row>
    <row r="4" spans="1:24">
      <c r="A4" s="74"/>
      <c r="B4" s="74"/>
      <c r="C4" s="98"/>
      <c r="D4" s="98"/>
      <c r="E4" s="56"/>
      <c r="F4" s="56"/>
      <c r="G4" s="56"/>
      <c r="H4" s="56"/>
      <c r="I4" s="56"/>
      <c r="J4" s="57"/>
      <c r="K4" s="56"/>
      <c r="L4" s="56"/>
      <c r="M4" s="80"/>
      <c r="N4" s="55"/>
      <c r="O4" s="56"/>
      <c r="R4" s="134"/>
      <c r="T4" s="91" t="s">
        <v>237</v>
      </c>
    </row>
    <row r="5" spans="1:24" ht="13.5" customHeight="1">
      <c r="A5" s="424" t="s">
        <v>141</v>
      </c>
      <c r="B5" s="425"/>
      <c r="C5" s="466" t="s">
        <v>250</v>
      </c>
      <c r="D5" s="479" t="s">
        <v>249</v>
      </c>
      <c r="E5" s="551" t="s">
        <v>248</v>
      </c>
      <c r="F5" s="552"/>
      <c r="G5" s="552"/>
      <c r="H5" s="552"/>
      <c r="I5" s="552"/>
      <c r="J5" s="552"/>
      <c r="K5" s="550"/>
      <c r="L5" s="550"/>
      <c r="M5" s="550"/>
      <c r="N5" s="550"/>
      <c r="O5" s="550"/>
      <c r="P5" s="550"/>
      <c r="Q5" s="532"/>
      <c r="R5" s="133"/>
      <c r="S5" s="132"/>
      <c r="T5" s="518" t="s">
        <v>580</v>
      </c>
      <c r="U5" s="115"/>
      <c r="V5"/>
      <c r="X5" s="19"/>
    </row>
    <row r="6" spans="1:24" ht="13.5" customHeight="1">
      <c r="A6" s="426"/>
      <c r="B6" s="427"/>
      <c r="C6" s="468"/>
      <c r="D6" s="461"/>
      <c r="E6" s="479" t="s">
        <v>247</v>
      </c>
      <c r="F6" s="485" t="s">
        <v>234</v>
      </c>
      <c r="G6" s="531" t="s">
        <v>246</v>
      </c>
      <c r="H6" s="550"/>
      <c r="I6" s="550"/>
      <c r="J6" s="550"/>
      <c r="K6" s="550"/>
      <c r="L6" s="532"/>
      <c r="M6" s="533" t="s">
        <v>589</v>
      </c>
      <c r="N6" s="534"/>
      <c r="O6" s="463" t="s">
        <v>245</v>
      </c>
      <c r="P6" s="527"/>
      <c r="Q6" s="466"/>
      <c r="R6" s="531" t="s">
        <v>244</v>
      </c>
      <c r="S6" s="532"/>
      <c r="T6" s="519"/>
      <c r="U6" s="115"/>
      <c r="V6"/>
      <c r="X6" s="19"/>
    </row>
    <row r="7" spans="1:24">
      <c r="A7" s="426"/>
      <c r="B7" s="427"/>
      <c r="C7" s="468"/>
      <c r="D7" s="461"/>
      <c r="E7" s="474"/>
      <c r="F7" s="474"/>
      <c r="G7" s="485" t="s">
        <v>229</v>
      </c>
      <c r="H7" s="485" t="s">
        <v>227</v>
      </c>
      <c r="I7" s="531" t="s">
        <v>590</v>
      </c>
      <c r="J7" s="532"/>
      <c r="K7" s="531" t="s">
        <v>591</v>
      </c>
      <c r="L7" s="532"/>
      <c r="M7" s="535"/>
      <c r="N7" s="536"/>
      <c r="O7" s="469"/>
      <c r="P7" s="528"/>
      <c r="Q7" s="470"/>
      <c r="R7" s="485" t="s">
        <v>228</v>
      </c>
      <c r="S7" s="485" t="s">
        <v>592</v>
      </c>
      <c r="T7" s="519"/>
      <c r="U7" s="115"/>
      <c r="V7"/>
      <c r="X7" s="19"/>
    </row>
    <row r="8" spans="1:24">
      <c r="A8" s="426"/>
      <c r="B8" s="427"/>
      <c r="C8" s="468"/>
      <c r="D8" s="461"/>
      <c r="E8" s="474"/>
      <c r="F8" s="474"/>
      <c r="G8" s="474"/>
      <c r="H8" s="474"/>
      <c r="I8" s="485" t="s">
        <v>243</v>
      </c>
      <c r="J8" s="485" t="s">
        <v>242</v>
      </c>
      <c r="K8" s="485" t="s">
        <v>243</v>
      </c>
      <c r="L8" s="485" t="s">
        <v>242</v>
      </c>
      <c r="M8" s="485" t="s">
        <v>593</v>
      </c>
      <c r="N8" s="485" t="s">
        <v>592</v>
      </c>
      <c r="O8" s="474" t="s">
        <v>593</v>
      </c>
      <c r="P8" s="464" t="s">
        <v>592</v>
      </c>
      <c r="Q8" s="529"/>
      <c r="R8" s="474"/>
      <c r="S8" s="474"/>
      <c r="T8" s="519"/>
      <c r="U8" s="115"/>
      <c r="V8"/>
      <c r="X8" s="19"/>
    </row>
    <row r="9" spans="1:24">
      <c r="A9" s="428"/>
      <c r="B9" s="429"/>
      <c r="C9" s="470"/>
      <c r="D9" s="462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65"/>
      <c r="Q9" s="530"/>
      <c r="R9" s="475"/>
      <c r="S9" s="475"/>
      <c r="T9" s="520"/>
      <c r="U9" s="115"/>
      <c r="V9"/>
      <c r="X9" s="19"/>
    </row>
    <row r="10" spans="1:24" s="34" customFormat="1" ht="12">
      <c r="A10" s="44" t="s">
        <v>587</v>
      </c>
      <c r="B10" s="48" t="s">
        <v>123</v>
      </c>
      <c r="C10" s="47">
        <v>19126</v>
      </c>
      <c r="D10" s="46">
        <v>1967646</v>
      </c>
      <c r="E10" s="46">
        <v>18264</v>
      </c>
      <c r="F10" s="46">
        <v>1656122</v>
      </c>
      <c r="G10" s="46">
        <v>17749</v>
      </c>
      <c r="H10" s="46">
        <v>1434696</v>
      </c>
      <c r="I10" s="46">
        <v>17705</v>
      </c>
      <c r="J10" s="46">
        <v>1373174</v>
      </c>
      <c r="K10" s="46">
        <v>999</v>
      </c>
      <c r="L10" s="46">
        <v>61522</v>
      </c>
      <c r="M10" s="46">
        <v>160</v>
      </c>
      <c r="N10" s="46">
        <v>9892</v>
      </c>
      <c r="O10" s="46">
        <v>5194</v>
      </c>
      <c r="P10" s="505">
        <v>139794</v>
      </c>
      <c r="Q10" s="505"/>
      <c r="R10" s="46">
        <v>3602</v>
      </c>
      <c r="S10" s="46">
        <v>81632</v>
      </c>
      <c r="T10" s="128" t="s">
        <v>122</v>
      </c>
      <c r="U10" s="117"/>
      <c r="X10" s="59"/>
    </row>
    <row r="11" spans="1:24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123"/>
      <c r="U11" s="117"/>
      <c r="X11" s="59"/>
    </row>
    <row r="12" spans="1:24" s="34" customFormat="1" ht="12">
      <c r="A12" s="378" t="s">
        <v>120</v>
      </c>
      <c r="B12" s="43" t="s">
        <v>121</v>
      </c>
      <c r="C12" s="361">
        <v>2229</v>
      </c>
      <c r="D12" s="376">
        <v>235245</v>
      </c>
      <c r="E12" s="376">
        <v>2066</v>
      </c>
      <c r="F12" s="376">
        <v>181689</v>
      </c>
      <c r="G12" s="376">
        <v>2019</v>
      </c>
      <c r="H12" s="376">
        <v>156397</v>
      </c>
      <c r="I12" s="376">
        <v>2017</v>
      </c>
      <c r="J12" s="376">
        <v>147520</v>
      </c>
      <c r="K12" s="376">
        <v>140</v>
      </c>
      <c r="L12" s="376">
        <v>8877</v>
      </c>
      <c r="M12" s="376">
        <v>19</v>
      </c>
      <c r="N12" s="376">
        <v>1597</v>
      </c>
      <c r="O12" s="376">
        <v>607</v>
      </c>
      <c r="P12" s="517">
        <v>15754</v>
      </c>
      <c r="Q12" s="517"/>
      <c r="R12" s="376">
        <v>437</v>
      </c>
      <c r="S12" s="376">
        <v>9538</v>
      </c>
      <c r="T12" s="123" t="s">
        <v>120</v>
      </c>
      <c r="U12" s="117"/>
      <c r="X12" s="59"/>
    </row>
    <row r="13" spans="1:24" s="34" customFormat="1" ht="12">
      <c r="A13" s="378" t="s">
        <v>118</v>
      </c>
      <c r="B13" s="43" t="s">
        <v>119</v>
      </c>
      <c r="C13" s="361">
        <v>1364</v>
      </c>
      <c r="D13" s="376">
        <v>119381</v>
      </c>
      <c r="E13" s="376">
        <v>1309</v>
      </c>
      <c r="F13" s="376">
        <v>105741</v>
      </c>
      <c r="G13" s="376">
        <v>1286</v>
      </c>
      <c r="H13" s="376">
        <v>93831</v>
      </c>
      <c r="I13" s="376">
        <v>1285</v>
      </c>
      <c r="J13" s="376">
        <v>93188</v>
      </c>
      <c r="K13" s="376">
        <v>6</v>
      </c>
      <c r="L13" s="376">
        <v>643</v>
      </c>
      <c r="M13" s="376">
        <v>2</v>
      </c>
      <c r="N13" s="376">
        <v>25</v>
      </c>
      <c r="O13" s="376">
        <v>347</v>
      </c>
      <c r="P13" s="517">
        <v>5907</v>
      </c>
      <c r="Q13" s="517"/>
      <c r="R13" s="376">
        <v>290</v>
      </c>
      <c r="S13" s="376">
        <v>6003</v>
      </c>
      <c r="T13" s="123" t="s">
        <v>118</v>
      </c>
      <c r="U13" s="117"/>
      <c r="X13" s="59"/>
    </row>
    <row r="14" spans="1:24" s="34" customFormat="1" ht="12">
      <c r="A14" s="378" t="s">
        <v>116</v>
      </c>
      <c r="B14" s="43" t="s">
        <v>117</v>
      </c>
      <c r="C14" s="361">
        <v>3553</v>
      </c>
      <c r="D14" s="376">
        <v>408624</v>
      </c>
      <c r="E14" s="376">
        <v>3239</v>
      </c>
      <c r="F14" s="376">
        <v>344750</v>
      </c>
      <c r="G14" s="376">
        <v>3097</v>
      </c>
      <c r="H14" s="376">
        <v>282179</v>
      </c>
      <c r="I14" s="376">
        <v>3088</v>
      </c>
      <c r="J14" s="376">
        <v>259735</v>
      </c>
      <c r="K14" s="376">
        <v>316</v>
      </c>
      <c r="L14" s="376">
        <v>22444</v>
      </c>
      <c r="M14" s="376">
        <v>48</v>
      </c>
      <c r="N14" s="376">
        <v>4066</v>
      </c>
      <c r="O14" s="376">
        <v>1123</v>
      </c>
      <c r="P14" s="517">
        <v>46893</v>
      </c>
      <c r="Q14" s="517"/>
      <c r="R14" s="376">
        <v>705</v>
      </c>
      <c r="S14" s="376">
        <v>15678</v>
      </c>
      <c r="T14" s="123" t="s">
        <v>116</v>
      </c>
      <c r="U14" s="117"/>
      <c r="X14" s="59"/>
    </row>
    <row r="15" spans="1:24" s="34" customFormat="1" ht="12">
      <c r="A15" s="378" t="s">
        <v>114</v>
      </c>
      <c r="B15" s="43" t="s">
        <v>115</v>
      </c>
      <c r="C15" s="361">
        <v>1079</v>
      </c>
      <c r="D15" s="376">
        <v>100818</v>
      </c>
      <c r="E15" s="376">
        <v>976</v>
      </c>
      <c r="F15" s="376">
        <v>71973</v>
      </c>
      <c r="G15" s="376">
        <v>938</v>
      </c>
      <c r="H15" s="376">
        <v>62535</v>
      </c>
      <c r="I15" s="376">
        <v>935</v>
      </c>
      <c r="J15" s="376">
        <v>59740</v>
      </c>
      <c r="K15" s="376">
        <v>27</v>
      </c>
      <c r="L15" s="376">
        <v>2795</v>
      </c>
      <c r="M15" s="376">
        <v>5</v>
      </c>
      <c r="N15" s="376">
        <v>196</v>
      </c>
      <c r="O15" s="376">
        <v>242</v>
      </c>
      <c r="P15" s="517">
        <v>4479</v>
      </c>
      <c r="Q15" s="517"/>
      <c r="R15" s="376">
        <v>191</v>
      </c>
      <c r="S15" s="376">
        <v>4959</v>
      </c>
      <c r="T15" s="123" t="s">
        <v>114</v>
      </c>
      <c r="U15" s="117"/>
      <c r="X15" s="59"/>
    </row>
    <row r="16" spans="1:24" s="34" customFormat="1" ht="12">
      <c r="A16" s="378" t="s">
        <v>112</v>
      </c>
      <c r="B16" s="43" t="s">
        <v>113</v>
      </c>
      <c r="C16" s="361">
        <v>1097</v>
      </c>
      <c r="D16" s="376">
        <v>122654</v>
      </c>
      <c r="E16" s="376">
        <v>1055</v>
      </c>
      <c r="F16" s="376">
        <v>100677</v>
      </c>
      <c r="G16" s="376">
        <v>1040</v>
      </c>
      <c r="H16" s="376">
        <v>91393</v>
      </c>
      <c r="I16" s="376">
        <v>1037</v>
      </c>
      <c r="J16" s="376">
        <v>88427</v>
      </c>
      <c r="K16" s="376">
        <v>22</v>
      </c>
      <c r="L16" s="376">
        <v>2966</v>
      </c>
      <c r="M16" s="376">
        <v>3</v>
      </c>
      <c r="N16" s="376">
        <v>252</v>
      </c>
      <c r="O16" s="376">
        <v>209</v>
      </c>
      <c r="P16" s="517">
        <v>6110</v>
      </c>
      <c r="Q16" s="517"/>
      <c r="R16" s="376">
        <v>105</v>
      </c>
      <c r="S16" s="376">
        <v>3174</v>
      </c>
      <c r="T16" s="123" t="s">
        <v>112</v>
      </c>
      <c r="U16" s="117"/>
      <c r="X16" s="59"/>
    </row>
    <row r="17" spans="1:24" s="34" customFormat="1" ht="12">
      <c r="A17" s="378" t="s">
        <v>110</v>
      </c>
      <c r="B17" s="43" t="s">
        <v>111</v>
      </c>
      <c r="C17" s="361">
        <v>2182</v>
      </c>
      <c r="D17" s="376">
        <v>248291</v>
      </c>
      <c r="E17" s="376">
        <v>2148</v>
      </c>
      <c r="F17" s="376">
        <v>220316</v>
      </c>
      <c r="G17" s="376">
        <v>2116</v>
      </c>
      <c r="H17" s="376">
        <v>191881</v>
      </c>
      <c r="I17" s="376">
        <v>2110</v>
      </c>
      <c r="J17" s="376">
        <v>182854</v>
      </c>
      <c r="K17" s="376">
        <v>211</v>
      </c>
      <c r="L17" s="376">
        <v>9027</v>
      </c>
      <c r="M17" s="376">
        <v>46</v>
      </c>
      <c r="N17" s="376">
        <v>3023</v>
      </c>
      <c r="O17" s="376">
        <v>595</v>
      </c>
      <c r="P17" s="517">
        <v>14710</v>
      </c>
      <c r="Q17" s="517"/>
      <c r="R17" s="376">
        <v>552</v>
      </c>
      <c r="S17" s="376">
        <v>13725</v>
      </c>
      <c r="T17" s="123" t="s">
        <v>110</v>
      </c>
      <c r="U17" s="117"/>
      <c r="X17" s="59"/>
    </row>
    <row r="18" spans="1:24" s="34" customFormat="1" ht="12">
      <c r="A18" s="378" t="s">
        <v>108</v>
      </c>
      <c r="B18" s="43" t="s">
        <v>109</v>
      </c>
      <c r="C18" s="361">
        <v>287</v>
      </c>
      <c r="D18" s="376">
        <v>24014</v>
      </c>
      <c r="E18" s="376">
        <v>267</v>
      </c>
      <c r="F18" s="376">
        <v>19404</v>
      </c>
      <c r="G18" s="376">
        <v>258</v>
      </c>
      <c r="H18" s="376">
        <v>17489</v>
      </c>
      <c r="I18" s="376">
        <v>255</v>
      </c>
      <c r="J18" s="376">
        <v>16928</v>
      </c>
      <c r="K18" s="376">
        <v>6</v>
      </c>
      <c r="L18" s="376">
        <v>561</v>
      </c>
      <c r="M18" s="376" t="s">
        <v>84</v>
      </c>
      <c r="N18" s="376" t="s">
        <v>84</v>
      </c>
      <c r="O18" s="376">
        <v>33</v>
      </c>
      <c r="P18" s="517">
        <v>977</v>
      </c>
      <c r="Q18" s="517"/>
      <c r="R18" s="376">
        <v>45</v>
      </c>
      <c r="S18" s="376">
        <v>938</v>
      </c>
      <c r="T18" s="123" t="s">
        <v>108</v>
      </c>
      <c r="U18" s="117"/>
      <c r="X18" s="59"/>
    </row>
    <row r="19" spans="1:24" s="34" customFormat="1" ht="12">
      <c r="A19" s="378" t="s">
        <v>106</v>
      </c>
      <c r="B19" s="43" t="s">
        <v>107</v>
      </c>
      <c r="C19" s="361">
        <v>2371</v>
      </c>
      <c r="D19" s="376">
        <v>185383</v>
      </c>
      <c r="E19" s="376">
        <v>2351</v>
      </c>
      <c r="F19" s="376">
        <v>159021</v>
      </c>
      <c r="G19" s="376">
        <v>2322</v>
      </c>
      <c r="H19" s="376">
        <v>146194</v>
      </c>
      <c r="I19" s="376">
        <v>2319</v>
      </c>
      <c r="J19" s="376">
        <v>144692</v>
      </c>
      <c r="K19" s="376">
        <v>27</v>
      </c>
      <c r="L19" s="376">
        <v>1502</v>
      </c>
      <c r="M19" s="376">
        <v>14</v>
      </c>
      <c r="N19" s="376">
        <v>227</v>
      </c>
      <c r="O19" s="376">
        <v>465</v>
      </c>
      <c r="P19" s="517">
        <v>7254</v>
      </c>
      <c r="Q19" s="517"/>
      <c r="R19" s="376">
        <v>342</v>
      </c>
      <c r="S19" s="376">
        <v>5573</v>
      </c>
      <c r="T19" s="123" t="s">
        <v>106</v>
      </c>
      <c r="U19" s="117"/>
      <c r="X19" s="59"/>
    </row>
    <row r="20" spans="1:24" s="34" customFormat="1" ht="12">
      <c r="A20" s="378" t="s">
        <v>104</v>
      </c>
      <c r="B20" s="43" t="s">
        <v>105</v>
      </c>
      <c r="C20" s="361">
        <v>1482</v>
      </c>
      <c r="D20" s="376">
        <v>163351</v>
      </c>
      <c r="E20" s="376">
        <v>1454</v>
      </c>
      <c r="F20" s="376">
        <v>136121</v>
      </c>
      <c r="G20" s="376">
        <v>1429</v>
      </c>
      <c r="H20" s="376">
        <v>124443</v>
      </c>
      <c r="I20" s="376">
        <v>1426</v>
      </c>
      <c r="J20" s="376">
        <v>122980</v>
      </c>
      <c r="K20" s="376">
        <v>61</v>
      </c>
      <c r="L20" s="376">
        <v>1463</v>
      </c>
      <c r="M20" s="376">
        <v>5</v>
      </c>
      <c r="N20" s="376">
        <v>65</v>
      </c>
      <c r="O20" s="376">
        <v>500</v>
      </c>
      <c r="P20" s="517">
        <v>8767</v>
      </c>
      <c r="Q20" s="517"/>
      <c r="R20" s="376">
        <v>183</v>
      </c>
      <c r="S20" s="376">
        <v>2911</v>
      </c>
      <c r="T20" s="123" t="s">
        <v>104</v>
      </c>
      <c r="U20" s="117"/>
      <c r="X20" s="59"/>
    </row>
    <row r="21" spans="1:24" s="34" customFormat="1" ht="12">
      <c r="A21" s="378" t="s">
        <v>102</v>
      </c>
      <c r="B21" s="43" t="s">
        <v>103</v>
      </c>
      <c r="C21" s="361">
        <v>511</v>
      </c>
      <c r="D21" s="376">
        <v>66292</v>
      </c>
      <c r="E21" s="376">
        <v>506</v>
      </c>
      <c r="F21" s="376">
        <v>61173</v>
      </c>
      <c r="G21" s="376">
        <v>483</v>
      </c>
      <c r="H21" s="376">
        <v>52388</v>
      </c>
      <c r="I21" s="376">
        <v>482</v>
      </c>
      <c r="J21" s="376">
        <v>51450</v>
      </c>
      <c r="K21" s="376">
        <v>32</v>
      </c>
      <c r="L21" s="376">
        <v>938</v>
      </c>
      <c r="M21" s="376">
        <v>1</v>
      </c>
      <c r="N21" s="376">
        <v>40</v>
      </c>
      <c r="O21" s="376">
        <v>203</v>
      </c>
      <c r="P21" s="517">
        <v>7703</v>
      </c>
      <c r="Q21" s="517"/>
      <c r="R21" s="376">
        <v>66</v>
      </c>
      <c r="S21" s="376">
        <v>1082</v>
      </c>
      <c r="T21" s="123" t="s">
        <v>102</v>
      </c>
      <c r="U21" s="117"/>
      <c r="X21" s="59"/>
    </row>
    <row r="22" spans="1:24" s="34" customFormat="1" ht="12">
      <c r="A22" s="378" t="s">
        <v>100</v>
      </c>
      <c r="B22" s="43" t="s">
        <v>101</v>
      </c>
      <c r="C22" s="361">
        <v>166</v>
      </c>
      <c r="D22" s="376">
        <v>16289</v>
      </c>
      <c r="E22" s="376">
        <v>162</v>
      </c>
      <c r="F22" s="376">
        <v>14087</v>
      </c>
      <c r="G22" s="376">
        <v>157</v>
      </c>
      <c r="H22" s="376">
        <v>12767</v>
      </c>
      <c r="I22" s="376">
        <v>157</v>
      </c>
      <c r="J22" s="376">
        <v>12720</v>
      </c>
      <c r="K22" s="376">
        <v>3</v>
      </c>
      <c r="L22" s="376">
        <v>47</v>
      </c>
      <c r="M22" s="376">
        <v>1</v>
      </c>
      <c r="N22" s="376">
        <v>10</v>
      </c>
      <c r="O22" s="376">
        <v>37</v>
      </c>
      <c r="P22" s="517">
        <v>690</v>
      </c>
      <c r="Q22" s="517"/>
      <c r="R22" s="376">
        <v>30</v>
      </c>
      <c r="S22" s="376">
        <v>630</v>
      </c>
      <c r="T22" s="123" t="s">
        <v>100</v>
      </c>
      <c r="U22" s="117"/>
      <c r="X22" s="59"/>
    </row>
    <row r="23" spans="1:24" s="34" customFormat="1" ht="12">
      <c r="A23" s="378" t="s">
        <v>98</v>
      </c>
      <c r="B23" s="43" t="s">
        <v>99</v>
      </c>
      <c r="C23" s="361">
        <v>332</v>
      </c>
      <c r="D23" s="376">
        <v>27469</v>
      </c>
      <c r="E23" s="376">
        <v>326</v>
      </c>
      <c r="F23" s="376">
        <v>24099</v>
      </c>
      <c r="G23" s="376">
        <v>322</v>
      </c>
      <c r="H23" s="376">
        <v>20491</v>
      </c>
      <c r="I23" s="376">
        <v>321</v>
      </c>
      <c r="J23" s="376">
        <v>19426</v>
      </c>
      <c r="K23" s="376">
        <v>5</v>
      </c>
      <c r="L23" s="376">
        <v>1065</v>
      </c>
      <c r="M23" s="376">
        <v>1</v>
      </c>
      <c r="N23" s="376">
        <v>40</v>
      </c>
      <c r="O23" s="376">
        <v>93</v>
      </c>
      <c r="P23" s="517">
        <v>2872</v>
      </c>
      <c r="Q23" s="517"/>
      <c r="R23" s="376">
        <v>46</v>
      </c>
      <c r="S23" s="376">
        <v>736</v>
      </c>
      <c r="T23" s="123" t="s">
        <v>98</v>
      </c>
      <c r="U23" s="117"/>
      <c r="X23" s="59"/>
    </row>
    <row r="24" spans="1:24" s="34" customFormat="1" ht="12">
      <c r="A24" s="378" t="s">
        <v>96</v>
      </c>
      <c r="B24" s="43" t="s">
        <v>97</v>
      </c>
      <c r="C24" s="361">
        <v>1170</v>
      </c>
      <c r="D24" s="376">
        <v>110391</v>
      </c>
      <c r="E24" s="376">
        <v>1154</v>
      </c>
      <c r="F24" s="376">
        <v>97076</v>
      </c>
      <c r="G24" s="376">
        <v>1105</v>
      </c>
      <c r="H24" s="376">
        <v>82133</v>
      </c>
      <c r="I24" s="376">
        <v>1100</v>
      </c>
      <c r="J24" s="376">
        <v>78380</v>
      </c>
      <c r="K24" s="376">
        <v>72</v>
      </c>
      <c r="L24" s="376">
        <v>3753</v>
      </c>
      <c r="M24" s="376">
        <v>5</v>
      </c>
      <c r="N24" s="376">
        <v>67</v>
      </c>
      <c r="O24" s="376">
        <v>399</v>
      </c>
      <c r="P24" s="517">
        <v>6892</v>
      </c>
      <c r="Q24" s="517"/>
      <c r="R24" s="376">
        <v>365</v>
      </c>
      <c r="S24" s="376">
        <v>8051</v>
      </c>
      <c r="T24" s="123" t="s">
        <v>96</v>
      </c>
      <c r="U24" s="117"/>
      <c r="X24" s="59"/>
    </row>
    <row r="25" spans="1:24" s="34" customFormat="1" ht="12">
      <c r="A25" s="378" t="s">
        <v>94</v>
      </c>
      <c r="B25" s="43" t="s">
        <v>95</v>
      </c>
      <c r="C25" s="361">
        <v>399</v>
      </c>
      <c r="D25" s="376">
        <v>40705</v>
      </c>
      <c r="E25" s="376">
        <v>381</v>
      </c>
      <c r="F25" s="376">
        <v>34009</v>
      </c>
      <c r="G25" s="376">
        <v>353</v>
      </c>
      <c r="H25" s="376">
        <v>26453</v>
      </c>
      <c r="I25" s="376">
        <v>352</v>
      </c>
      <c r="J25" s="376">
        <v>25334</v>
      </c>
      <c r="K25" s="376">
        <v>17</v>
      </c>
      <c r="L25" s="376">
        <v>1119</v>
      </c>
      <c r="M25" s="376">
        <v>4</v>
      </c>
      <c r="N25" s="376">
        <v>176</v>
      </c>
      <c r="O25" s="376">
        <v>125</v>
      </c>
      <c r="P25" s="517">
        <v>2984</v>
      </c>
      <c r="Q25" s="517"/>
      <c r="R25" s="376">
        <v>116</v>
      </c>
      <c r="S25" s="376">
        <v>4572</v>
      </c>
      <c r="T25" s="123" t="s">
        <v>94</v>
      </c>
      <c r="U25" s="117"/>
      <c r="X25" s="59"/>
    </row>
    <row r="26" spans="1:24" s="34" customFormat="1" ht="12">
      <c r="A26" s="378" t="s">
        <v>92</v>
      </c>
      <c r="B26" s="43" t="s">
        <v>93</v>
      </c>
      <c r="C26" s="361">
        <v>554</v>
      </c>
      <c r="D26" s="376">
        <v>55306</v>
      </c>
      <c r="E26" s="376">
        <v>551</v>
      </c>
      <c r="F26" s="376">
        <v>49866</v>
      </c>
      <c r="G26" s="376">
        <v>533</v>
      </c>
      <c r="H26" s="376">
        <v>42835</v>
      </c>
      <c r="I26" s="376">
        <v>532</v>
      </c>
      <c r="J26" s="376">
        <v>40384</v>
      </c>
      <c r="K26" s="376">
        <v>34</v>
      </c>
      <c r="L26" s="376">
        <v>2451</v>
      </c>
      <c r="M26" s="376">
        <v>6</v>
      </c>
      <c r="N26" s="376">
        <v>108</v>
      </c>
      <c r="O26" s="376">
        <v>143</v>
      </c>
      <c r="P26" s="517">
        <v>3522</v>
      </c>
      <c r="Q26" s="517"/>
      <c r="R26" s="376">
        <v>112</v>
      </c>
      <c r="S26" s="376">
        <v>3509</v>
      </c>
      <c r="T26" s="123" t="s">
        <v>92</v>
      </c>
      <c r="U26" s="117"/>
      <c r="X26" s="59"/>
    </row>
    <row r="27" spans="1:24" s="34" customFormat="1" ht="12">
      <c r="A27" s="378" t="s">
        <v>90</v>
      </c>
      <c r="B27" s="43" t="s">
        <v>91</v>
      </c>
      <c r="C27" s="361">
        <v>59</v>
      </c>
      <c r="D27" s="376">
        <v>8876</v>
      </c>
      <c r="E27" s="376">
        <v>57</v>
      </c>
      <c r="F27" s="376">
        <v>7267</v>
      </c>
      <c r="G27" s="376">
        <v>56</v>
      </c>
      <c r="H27" s="376">
        <v>6429</v>
      </c>
      <c r="I27" s="376">
        <v>56</v>
      </c>
      <c r="J27" s="376">
        <v>6194</v>
      </c>
      <c r="K27" s="376">
        <v>5</v>
      </c>
      <c r="L27" s="376">
        <v>235</v>
      </c>
      <c r="M27" s="376" t="s">
        <v>84</v>
      </c>
      <c r="N27" s="376" t="s">
        <v>84</v>
      </c>
      <c r="O27" s="376">
        <v>13</v>
      </c>
      <c r="P27" s="517">
        <v>429</v>
      </c>
      <c r="Q27" s="517"/>
      <c r="R27" s="376">
        <v>10</v>
      </c>
      <c r="S27" s="376">
        <v>409</v>
      </c>
      <c r="T27" s="123" t="s">
        <v>90</v>
      </c>
      <c r="U27" s="117"/>
      <c r="X27" s="59"/>
    </row>
    <row r="28" spans="1:24" s="34" customFormat="1" ht="12">
      <c r="A28" s="378" t="s">
        <v>88</v>
      </c>
      <c r="B28" s="43" t="s">
        <v>89</v>
      </c>
      <c r="C28" s="361">
        <v>25</v>
      </c>
      <c r="D28" s="376">
        <v>2085</v>
      </c>
      <c r="E28" s="376">
        <v>20</v>
      </c>
      <c r="F28" s="376">
        <v>1548</v>
      </c>
      <c r="G28" s="376" t="s">
        <v>84</v>
      </c>
      <c r="H28" s="376" t="s">
        <v>84</v>
      </c>
      <c r="I28" s="376" t="s">
        <v>84</v>
      </c>
      <c r="J28" s="376" t="s">
        <v>84</v>
      </c>
      <c r="K28" s="376" t="s">
        <v>84</v>
      </c>
      <c r="L28" s="376" t="s">
        <v>84</v>
      </c>
      <c r="M28" s="376" t="s">
        <v>84</v>
      </c>
      <c r="N28" s="376" t="s">
        <v>84</v>
      </c>
      <c r="O28" s="376">
        <v>20</v>
      </c>
      <c r="P28" s="517">
        <v>1548</v>
      </c>
      <c r="Q28" s="517"/>
      <c r="R28" s="376" t="s">
        <v>84</v>
      </c>
      <c r="S28" s="376" t="s">
        <v>84</v>
      </c>
      <c r="T28" s="123" t="s">
        <v>88</v>
      </c>
      <c r="U28" s="117"/>
      <c r="X28" s="59"/>
    </row>
    <row r="29" spans="1:24" s="34" customFormat="1" ht="12">
      <c r="A29" s="378" t="s">
        <v>86</v>
      </c>
      <c r="B29" s="43" t="s">
        <v>87</v>
      </c>
      <c r="C29" s="361">
        <v>10</v>
      </c>
      <c r="D29" s="376">
        <v>275</v>
      </c>
      <c r="E29" s="376" t="s">
        <v>84</v>
      </c>
      <c r="F29" s="376" t="s">
        <v>84</v>
      </c>
      <c r="G29" s="376" t="s">
        <v>84</v>
      </c>
      <c r="H29" s="376" t="s">
        <v>84</v>
      </c>
      <c r="I29" s="376" t="s">
        <v>84</v>
      </c>
      <c r="J29" s="376" t="s">
        <v>84</v>
      </c>
      <c r="K29" s="376" t="s">
        <v>84</v>
      </c>
      <c r="L29" s="376" t="s">
        <v>84</v>
      </c>
      <c r="M29" s="376" t="s">
        <v>84</v>
      </c>
      <c r="N29" s="376" t="s">
        <v>84</v>
      </c>
      <c r="O29" s="376" t="s">
        <v>84</v>
      </c>
      <c r="P29" s="517" t="s">
        <v>84</v>
      </c>
      <c r="Q29" s="517"/>
      <c r="R29" s="376" t="s">
        <v>84</v>
      </c>
      <c r="S29" s="376" t="s">
        <v>84</v>
      </c>
      <c r="T29" s="123" t="s">
        <v>86</v>
      </c>
      <c r="U29" s="117"/>
      <c r="X29" s="59"/>
    </row>
    <row r="30" spans="1:24" s="34" customFormat="1" ht="12">
      <c r="A30" s="379" t="s">
        <v>83</v>
      </c>
      <c r="B30" s="38" t="s">
        <v>85</v>
      </c>
      <c r="C30" s="362">
        <v>256</v>
      </c>
      <c r="D30" s="362">
        <v>32197</v>
      </c>
      <c r="E30" s="362">
        <v>242</v>
      </c>
      <c r="F30" s="362">
        <v>27305</v>
      </c>
      <c r="G30" s="362">
        <v>235</v>
      </c>
      <c r="H30" s="362">
        <v>24858</v>
      </c>
      <c r="I30" s="362">
        <v>233</v>
      </c>
      <c r="J30" s="362">
        <v>23222</v>
      </c>
      <c r="K30" s="362">
        <v>15</v>
      </c>
      <c r="L30" s="362">
        <v>1636</v>
      </c>
      <c r="M30" s="362" t="s">
        <v>84</v>
      </c>
      <c r="N30" s="362" t="s">
        <v>84</v>
      </c>
      <c r="O30" s="362">
        <v>40</v>
      </c>
      <c r="P30" s="506">
        <v>2303</v>
      </c>
      <c r="Q30" s="506"/>
      <c r="R30" s="362">
        <v>7</v>
      </c>
      <c r="S30" s="362">
        <v>144</v>
      </c>
      <c r="T30" s="121" t="s">
        <v>83</v>
      </c>
      <c r="U30" s="117"/>
      <c r="X30" s="59"/>
    </row>
    <row r="33" spans="1:28">
      <c r="B33" s="58"/>
    </row>
    <row r="34" spans="1:28">
      <c r="A34" s="55"/>
      <c r="B34" s="58" t="s">
        <v>239</v>
      </c>
      <c r="C34" s="131"/>
      <c r="D34" s="131"/>
      <c r="I34" s="131"/>
      <c r="O34" s="55"/>
      <c r="P34" s="55" t="s">
        <v>238</v>
      </c>
    </row>
    <row r="35" spans="1:28">
      <c r="A35" s="55"/>
      <c r="B35" s="55"/>
      <c r="C35" s="111"/>
      <c r="D35" s="111"/>
      <c r="I35" s="111"/>
      <c r="O35" s="55"/>
      <c r="P35" s="91" t="s">
        <v>237</v>
      </c>
    </row>
    <row r="36" spans="1:28" ht="13.5" customHeight="1">
      <c r="A36" s="424" t="s">
        <v>141</v>
      </c>
      <c r="B36" s="425"/>
      <c r="C36" s="546" t="s">
        <v>236</v>
      </c>
      <c r="D36" s="547"/>
      <c r="E36" s="547"/>
      <c r="F36" s="547"/>
      <c r="G36" s="547"/>
      <c r="H36" s="547"/>
      <c r="I36" s="547"/>
      <c r="J36" s="547"/>
      <c r="K36" s="130"/>
      <c r="L36" s="129"/>
      <c r="M36" s="524" t="s">
        <v>594</v>
      </c>
      <c r="N36" s="525"/>
      <c r="O36" s="537" t="s">
        <v>235</v>
      </c>
      <c r="P36" s="518" t="s">
        <v>580</v>
      </c>
      <c r="Q36" s="408"/>
      <c r="T36" s="33"/>
      <c r="U36" s="115"/>
      <c r="V36" s="33"/>
      <c r="W36" s="33"/>
      <c r="X36" s="33"/>
      <c r="Y36" s="115"/>
      <c r="Z36" s="115"/>
      <c r="AA36" s="115"/>
      <c r="AB36" s="115"/>
    </row>
    <row r="37" spans="1:28" ht="13.5" customHeight="1">
      <c r="A37" s="426"/>
      <c r="B37" s="427"/>
      <c r="C37" s="479" t="s">
        <v>595</v>
      </c>
      <c r="D37" s="485" t="s">
        <v>596</v>
      </c>
      <c r="E37" s="524" t="s">
        <v>233</v>
      </c>
      <c r="F37" s="525"/>
      <c r="G37" s="548" t="s">
        <v>232</v>
      </c>
      <c r="H37" s="549"/>
      <c r="I37" s="524" t="s">
        <v>597</v>
      </c>
      <c r="J37" s="526"/>
      <c r="K37" s="524" t="s">
        <v>231</v>
      </c>
      <c r="L37" s="526"/>
      <c r="M37" s="540" t="s">
        <v>230</v>
      </c>
      <c r="N37" s="543" t="s">
        <v>598</v>
      </c>
      <c r="O37" s="538"/>
      <c r="P37" s="519"/>
      <c r="Q37" s="408"/>
      <c r="T37" s="33"/>
      <c r="U37" s="115"/>
      <c r="V37" s="33"/>
      <c r="W37" s="33"/>
      <c r="X37" s="33"/>
      <c r="Y37" s="115"/>
      <c r="Z37" s="115"/>
      <c r="AA37" s="115"/>
      <c r="AB37" s="115"/>
    </row>
    <row r="38" spans="1:28">
      <c r="A38" s="426"/>
      <c r="B38" s="427"/>
      <c r="C38" s="461"/>
      <c r="D38" s="474"/>
      <c r="E38" s="485" t="s">
        <v>599</v>
      </c>
      <c r="F38" s="543" t="s">
        <v>598</v>
      </c>
      <c r="G38" s="521" t="s">
        <v>599</v>
      </c>
      <c r="H38" s="521" t="s">
        <v>598</v>
      </c>
      <c r="I38" s="521" t="s">
        <v>599</v>
      </c>
      <c r="J38" s="521" t="s">
        <v>598</v>
      </c>
      <c r="K38" s="521" t="s">
        <v>228</v>
      </c>
      <c r="L38" s="521" t="s">
        <v>598</v>
      </c>
      <c r="M38" s="541"/>
      <c r="N38" s="544"/>
      <c r="O38" s="538"/>
      <c r="P38" s="519"/>
      <c r="Q38" s="408"/>
      <c r="T38" s="33"/>
      <c r="U38" s="115"/>
      <c r="V38" s="33"/>
      <c r="W38" s="33"/>
      <c r="X38" s="33"/>
      <c r="Y38" s="115"/>
      <c r="Z38" s="115"/>
      <c r="AA38" s="115"/>
      <c r="AB38" s="115"/>
    </row>
    <row r="39" spans="1:28">
      <c r="A39" s="426"/>
      <c r="B39" s="427"/>
      <c r="C39" s="461"/>
      <c r="D39" s="474"/>
      <c r="E39" s="474"/>
      <c r="F39" s="544"/>
      <c r="G39" s="522"/>
      <c r="H39" s="522"/>
      <c r="I39" s="522"/>
      <c r="J39" s="522"/>
      <c r="K39" s="522"/>
      <c r="L39" s="522"/>
      <c r="M39" s="541"/>
      <c r="N39" s="544"/>
      <c r="O39" s="538"/>
      <c r="P39" s="519"/>
      <c r="Q39" s="408"/>
      <c r="R39" s="116"/>
      <c r="S39" s="116"/>
      <c r="T39" s="116"/>
      <c r="U39" s="115"/>
      <c r="V39" s="116"/>
      <c r="W39" s="116"/>
      <c r="X39" s="116"/>
      <c r="Y39" s="115"/>
      <c r="Z39" s="115"/>
      <c r="AA39" s="115"/>
      <c r="AB39" s="115"/>
    </row>
    <row r="40" spans="1:28">
      <c r="A40" s="428"/>
      <c r="B40" s="429"/>
      <c r="C40" s="462"/>
      <c r="D40" s="475"/>
      <c r="E40" s="475"/>
      <c r="F40" s="545"/>
      <c r="G40" s="523"/>
      <c r="H40" s="523"/>
      <c r="I40" s="523"/>
      <c r="J40" s="523"/>
      <c r="K40" s="523"/>
      <c r="L40" s="523"/>
      <c r="M40" s="542"/>
      <c r="N40" s="545"/>
      <c r="O40" s="539"/>
      <c r="P40" s="520"/>
      <c r="Q40" s="408"/>
      <c r="R40" s="116"/>
      <c r="S40" s="116"/>
      <c r="T40" s="116"/>
      <c r="U40" s="115"/>
      <c r="V40" s="116"/>
      <c r="W40" s="116"/>
      <c r="X40" s="116"/>
      <c r="Y40" s="115"/>
      <c r="Z40" s="115"/>
      <c r="AA40" s="115"/>
      <c r="AB40" s="115"/>
    </row>
    <row r="41" spans="1:28" s="34" customFormat="1" ht="12">
      <c r="A41" s="44" t="s">
        <v>600</v>
      </c>
      <c r="B41" s="48" t="s">
        <v>123</v>
      </c>
      <c r="C41" s="62">
        <v>13923</v>
      </c>
      <c r="D41" s="46">
        <v>240835</v>
      </c>
      <c r="E41" s="46">
        <v>13363</v>
      </c>
      <c r="F41" s="363">
        <v>169406</v>
      </c>
      <c r="G41" s="46">
        <v>179</v>
      </c>
      <c r="H41" s="46">
        <v>14368</v>
      </c>
      <c r="I41" s="46">
        <v>222</v>
      </c>
      <c r="J41" s="46">
        <v>27618</v>
      </c>
      <c r="K41" s="46">
        <v>2241</v>
      </c>
      <c r="L41" s="46">
        <v>29443</v>
      </c>
      <c r="M41" s="46">
        <v>2535</v>
      </c>
      <c r="N41" s="46">
        <v>70689</v>
      </c>
      <c r="O41" s="125">
        <f>D10/C10</f>
        <v>102.87807173481126</v>
      </c>
      <c r="P41" s="128" t="s">
        <v>122</v>
      </c>
      <c r="Q41" s="127"/>
      <c r="R41" s="119"/>
      <c r="S41" s="119"/>
      <c r="T41" s="120"/>
      <c r="U41" s="117"/>
      <c r="V41" s="119"/>
      <c r="W41" s="119"/>
      <c r="X41" s="126"/>
      <c r="Y41" s="117"/>
      <c r="Z41" s="117"/>
      <c r="AA41" s="117"/>
      <c r="AB41" s="117"/>
    </row>
    <row r="42" spans="1:28" s="34" customFormat="1" ht="12">
      <c r="A42" s="378"/>
      <c r="B42" s="43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125"/>
      <c r="P42" s="123"/>
      <c r="Q42" s="406"/>
      <c r="R42" s="119"/>
      <c r="S42" s="119"/>
      <c r="T42" s="120"/>
      <c r="U42" s="117"/>
      <c r="V42" s="119"/>
      <c r="W42" s="119"/>
      <c r="X42" s="118"/>
      <c r="Y42" s="117"/>
      <c r="Z42" s="117"/>
      <c r="AA42" s="117"/>
      <c r="AB42" s="117"/>
    </row>
    <row r="43" spans="1:28" s="34" customFormat="1" ht="12">
      <c r="A43" s="378" t="s">
        <v>120</v>
      </c>
      <c r="B43" s="43" t="s">
        <v>121</v>
      </c>
      <c r="C43" s="61">
        <v>1793</v>
      </c>
      <c r="D43" s="376">
        <v>44462</v>
      </c>
      <c r="E43" s="376">
        <v>1757</v>
      </c>
      <c r="F43" s="376">
        <v>35525</v>
      </c>
      <c r="G43" s="376">
        <v>6</v>
      </c>
      <c r="H43" s="376">
        <v>89</v>
      </c>
      <c r="I43" s="376">
        <v>10</v>
      </c>
      <c r="J43" s="376">
        <v>2334</v>
      </c>
      <c r="K43" s="376">
        <v>353</v>
      </c>
      <c r="L43" s="376">
        <v>6514</v>
      </c>
      <c r="M43" s="376">
        <v>390</v>
      </c>
      <c r="N43" s="376">
        <v>9094</v>
      </c>
      <c r="O43" s="124">
        <f t="shared" ref="O43:O61" si="0">D12/C12</f>
        <v>105.53835800807536</v>
      </c>
      <c r="P43" s="123" t="s">
        <v>120</v>
      </c>
      <c r="Q43" s="406"/>
      <c r="R43" s="119"/>
      <c r="S43" s="119"/>
      <c r="T43" s="120"/>
      <c r="U43" s="117"/>
      <c r="V43" s="119"/>
      <c r="W43" s="119"/>
      <c r="X43" s="118"/>
      <c r="Y43" s="117"/>
      <c r="Z43" s="117"/>
      <c r="AA43" s="117"/>
      <c r="AB43" s="117"/>
    </row>
    <row r="44" spans="1:28" s="34" customFormat="1" ht="12">
      <c r="A44" s="378" t="s">
        <v>118</v>
      </c>
      <c r="B44" s="43" t="s">
        <v>119</v>
      </c>
      <c r="C44" s="61">
        <v>823</v>
      </c>
      <c r="D44" s="376">
        <v>8228</v>
      </c>
      <c r="E44" s="376">
        <v>801</v>
      </c>
      <c r="F44" s="376">
        <v>6910</v>
      </c>
      <c r="G44" s="376">
        <v>3</v>
      </c>
      <c r="H44" s="376">
        <v>26</v>
      </c>
      <c r="I44" s="376">
        <v>4</v>
      </c>
      <c r="J44" s="376">
        <v>307</v>
      </c>
      <c r="K44" s="376">
        <v>116</v>
      </c>
      <c r="L44" s="376">
        <v>985</v>
      </c>
      <c r="M44" s="376">
        <v>169</v>
      </c>
      <c r="N44" s="376">
        <v>5412</v>
      </c>
      <c r="O44" s="124">
        <f t="shared" si="0"/>
        <v>87.522727272727266</v>
      </c>
      <c r="P44" s="123" t="s">
        <v>118</v>
      </c>
      <c r="Q44" s="406"/>
      <c r="R44" s="119"/>
      <c r="S44" s="119"/>
      <c r="T44" s="120"/>
      <c r="U44" s="117"/>
      <c r="V44" s="119"/>
      <c r="W44" s="119"/>
      <c r="X44" s="118"/>
      <c r="Y44" s="117"/>
      <c r="Z44" s="117"/>
      <c r="AA44" s="117"/>
      <c r="AB44" s="117"/>
    </row>
    <row r="45" spans="1:28" s="34" customFormat="1" ht="12">
      <c r="A45" s="378" t="s">
        <v>116</v>
      </c>
      <c r="B45" s="43" t="s">
        <v>117</v>
      </c>
      <c r="C45" s="61">
        <v>2673</v>
      </c>
      <c r="D45" s="376">
        <v>38434</v>
      </c>
      <c r="E45" s="376">
        <v>2588</v>
      </c>
      <c r="F45" s="376">
        <v>28904</v>
      </c>
      <c r="G45" s="376">
        <v>23</v>
      </c>
      <c r="H45" s="376">
        <v>1504</v>
      </c>
      <c r="I45" s="376">
        <v>35</v>
      </c>
      <c r="J45" s="376">
        <v>2238</v>
      </c>
      <c r="K45" s="376">
        <v>441</v>
      </c>
      <c r="L45" s="376">
        <v>5788</v>
      </c>
      <c r="M45" s="376">
        <v>709</v>
      </c>
      <c r="N45" s="376">
        <v>25440</v>
      </c>
      <c r="O45" s="124">
        <f t="shared" si="0"/>
        <v>115.00816211652125</v>
      </c>
      <c r="P45" s="123" t="s">
        <v>116</v>
      </c>
      <c r="Q45" s="406"/>
      <c r="R45" s="119"/>
      <c r="S45" s="119"/>
      <c r="T45" s="120"/>
      <c r="U45" s="117"/>
      <c r="V45" s="119"/>
      <c r="W45" s="119"/>
      <c r="X45" s="118"/>
      <c r="Y45" s="117"/>
      <c r="Z45" s="117"/>
      <c r="AA45" s="117"/>
      <c r="AB45" s="117"/>
    </row>
    <row r="46" spans="1:28" s="34" customFormat="1" ht="12">
      <c r="A46" s="378" t="s">
        <v>114</v>
      </c>
      <c r="B46" s="43" t="s">
        <v>115</v>
      </c>
      <c r="C46" s="61">
        <v>701</v>
      </c>
      <c r="D46" s="376">
        <v>21095</v>
      </c>
      <c r="E46" s="376">
        <v>677</v>
      </c>
      <c r="F46" s="376">
        <v>14832</v>
      </c>
      <c r="G46" s="376">
        <v>13</v>
      </c>
      <c r="H46" s="376">
        <v>2921</v>
      </c>
      <c r="I46" s="376">
        <v>9</v>
      </c>
      <c r="J46" s="376">
        <v>1055</v>
      </c>
      <c r="K46" s="376">
        <v>141</v>
      </c>
      <c r="L46" s="376">
        <v>2287</v>
      </c>
      <c r="M46" s="376">
        <v>195</v>
      </c>
      <c r="N46" s="376">
        <v>7750</v>
      </c>
      <c r="O46" s="124">
        <f t="shared" si="0"/>
        <v>93.436515291936985</v>
      </c>
      <c r="P46" s="123" t="s">
        <v>114</v>
      </c>
      <c r="Q46" s="406"/>
      <c r="R46" s="119"/>
      <c r="S46" s="119"/>
      <c r="T46" s="120"/>
      <c r="U46" s="117"/>
      <c r="V46" s="119"/>
      <c r="W46" s="119"/>
      <c r="X46" s="118"/>
      <c r="Y46" s="117"/>
      <c r="Z46" s="117"/>
      <c r="AA46" s="117"/>
      <c r="AB46" s="117"/>
    </row>
    <row r="47" spans="1:28" s="34" customFormat="1" ht="12">
      <c r="A47" s="378" t="s">
        <v>112</v>
      </c>
      <c r="B47" s="43" t="s">
        <v>113</v>
      </c>
      <c r="C47" s="61">
        <v>634</v>
      </c>
      <c r="D47" s="376">
        <v>18365</v>
      </c>
      <c r="E47" s="376">
        <v>591</v>
      </c>
      <c r="F47" s="376">
        <v>6444</v>
      </c>
      <c r="G47" s="376">
        <v>13</v>
      </c>
      <c r="H47" s="376">
        <v>2484</v>
      </c>
      <c r="I47" s="376">
        <v>29</v>
      </c>
      <c r="J47" s="376">
        <v>8677</v>
      </c>
      <c r="K47" s="376">
        <v>77</v>
      </c>
      <c r="L47" s="376">
        <v>760</v>
      </c>
      <c r="M47" s="376">
        <v>148</v>
      </c>
      <c r="N47" s="376">
        <v>3612</v>
      </c>
      <c r="O47" s="124">
        <f t="shared" si="0"/>
        <v>111.80856882406563</v>
      </c>
      <c r="P47" s="123" t="s">
        <v>112</v>
      </c>
      <c r="Q47" s="406"/>
      <c r="R47" s="119"/>
      <c r="S47" s="119"/>
      <c r="T47" s="120"/>
      <c r="U47" s="117"/>
      <c r="V47" s="119"/>
      <c r="W47" s="119"/>
      <c r="X47" s="118"/>
      <c r="Y47" s="117"/>
      <c r="Z47" s="117"/>
      <c r="AA47" s="117"/>
      <c r="AB47" s="117"/>
    </row>
    <row r="48" spans="1:28" s="34" customFormat="1" ht="12">
      <c r="A48" s="378" t="s">
        <v>110</v>
      </c>
      <c r="B48" s="43" t="s">
        <v>111</v>
      </c>
      <c r="C48" s="61">
        <v>1640</v>
      </c>
      <c r="D48" s="376">
        <v>20886</v>
      </c>
      <c r="E48" s="376">
        <v>1565</v>
      </c>
      <c r="F48" s="376">
        <v>15927</v>
      </c>
      <c r="G48" s="376">
        <v>20</v>
      </c>
      <c r="H48" s="376">
        <v>589</v>
      </c>
      <c r="I48" s="376">
        <v>24</v>
      </c>
      <c r="J48" s="376">
        <v>1047</v>
      </c>
      <c r="K48" s="376">
        <v>253</v>
      </c>
      <c r="L48" s="376">
        <v>3323</v>
      </c>
      <c r="M48" s="376">
        <v>264</v>
      </c>
      <c r="N48" s="376">
        <v>7089</v>
      </c>
      <c r="O48" s="124">
        <f t="shared" si="0"/>
        <v>113.79055912007333</v>
      </c>
      <c r="P48" s="123" t="s">
        <v>110</v>
      </c>
      <c r="Q48" s="406"/>
      <c r="R48" s="119"/>
      <c r="S48" s="119"/>
      <c r="T48" s="120"/>
      <c r="U48" s="117"/>
      <c r="V48" s="119"/>
      <c r="W48" s="119"/>
      <c r="X48" s="118"/>
      <c r="Y48" s="117"/>
      <c r="Z48" s="117"/>
      <c r="AA48" s="117"/>
      <c r="AB48" s="117"/>
    </row>
    <row r="49" spans="1:28" s="34" customFormat="1" ht="12">
      <c r="A49" s="378" t="s">
        <v>108</v>
      </c>
      <c r="B49" s="43" t="s">
        <v>109</v>
      </c>
      <c r="C49" s="61">
        <v>190</v>
      </c>
      <c r="D49" s="376">
        <v>4095</v>
      </c>
      <c r="E49" s="376">
        <v>181</v>
      </c>
      <c r="F49" s="376">
        <v>2873</v>
      </c>
      <c r="G49" s="376">
        <v>6</v>
      </c>
      <c r="H49" s="376">
        <v>111</v>
      </c>
      <c r="I49" s="376">
        <v>4</v>
      </c>
      <c r="J49" s="376">
        <v>348</v>
      </c>
      <c r="K49" s="376">
        <v>45</v>
      </c>
      <c r="L49" s="376">
        <v>763</v>
      </c>
      <c r="M49" s="376">
        <v>33</v>
      </c>
      <c r="N49" s="376">
        <v>515</v>
      </c>
      <c r="O49" s="124">
        <f t="shared" si="0"/>
        <v>83.672473867595812</v>
      </c>
      <c r="P49" s="123" t="s">
        <v>108</v>
      </c>
      <c r="Q49" s="406"/>
      <c r="R49" s="119"/>
      <c r="S49" s="119"/>
      <c r="T49" s="120"/>
      <c r="U49" s="117"/>
      <c r="V49" s="119"/>
      <c r="W49" s="119"/>
      <c r="X49" s="118"/>
      <c r="Y49" s="117"/>
      <c r="Z49" s="117"/>
      <c r="AA49" s="117"/>
      <c r="AB49" s="117"/>
    </row>
    <row r="50" spans="1:28" s="34" customFormat="1" ht="12">
      <c r="A50" s="378" t="s">
        <v>106</v>
      </c>
      <c r="B50" s="43" t="s">
        <v>107</v>
      </c>
      <c r="C50" s="61">
        <v>2003</v>
      </c>
      <c r="D50" s="376">
        <v>22777</v>
      </c>
      <c r="E50" s="376">
        <v>1956</v>
      </c>
      <c r="F50" s="376">
        <v>18346</v>
      </c>
      <c r="G50" s="376">
        <v>24</v>
      </c>
      <c r="H50" s="376">
        <v>863</v>
      </c>
      <c r="I50" s="376">
        <v>22</v>
      </c>
      <c r="J50" s="376">
        <v>731</v>
      </c>
      <c r="K50" s="376">
        <v>289</v>
      </c>
      <c r="L50" s="376">
        <v>2837</v>
      </c>
      <c r="M50" s="376">
        <v>252</v>
      </c>
      <c r="N50" s="376">
        <v>3585</v>
      </c>
      <c r="O50" s="124">
        <f t="shared" si="0"/>
        <v>78.187684521299033</v>
      </c>
      <c r="P50" s="123" t="s">
        <v>106</v>
      </c>
      <c r="Q50" s="406"/>
      <c r="R50" s="119"/>
      <c r="S50" s="119"/>
      <c r="T50" s="120"/>
      <c r="U50" s="117"/>
      <c r="V50" s="119"/>
      <c r="W50" s="119"/>
      <c r="X50" s="118"/>
      <c r="Y50" s="117"/>
      <c r="Z50" s="117"/>
      <c r="AA50" s="117"/>
      <c r="AB50" s="117"/>
    </row>
    <row r="51" spans="1:28" s="34" customFormat="1" ht="12">
      <c r="A51" s="378" t="s">
        <v>104</v>
      </c>
      <c r="B51" s="43" t="s">
        <v>105</v>
      </c>
      <c r="C51" s="61">
        <v>1208</v>
      </c>
      <c r="D51" s="376">
        <v>26164</v>
      </c>
      <c r="E51" s="376">
        <v>1134</v>
      </c>
      <c r="F51" s="376">
        <v>16572</v>
      </c>
      <c r="G51" s="376">
        <v>49</v>
      </c>
      <c r="H51" s="376">
        <v>2369</v>
      </c>
      <c r="I51" s="376">
        <v>33</v>
      </c>
      <c r="J51" s="376">
        <v>4475</v>
      </c>
      <c r="K51" s="376">
        <v>192</v>
      </c>
      <c r="L51" s="376">
        <v>2748</v>
      </c>
      <c r="M51" s="376">
        <v>69</v>
      </c>
      <c r="N51" s="376">
        <v>1066</v>
      </c>
      <c r="O51" s="124">
        <f t="shared" si="0"/>
        <v>110.22334682860999</v>
      </c>
      <c r="P51" s="123" t="s">
        <v>104</v>
      </c>
      <c r="Q51" s="406"/>
      <c r="R51" s="119"/>
      <c r="S51" s="119"/>
      <c r="T51" s="120"/>
      <c r="U51" s="117"/>
      <c r="V51" s="119"/>
      <c r="W51" s="119"/>
      <c r="X51" s="118"/>
      <c r="Y51" s="117"/>
      <c r="Z51" s="117"/>
      <c r="AA51" s="117"/>
      <c r="AB51" s="117"/>
    </row>
    <row r="52" spans="1:28" s="34" customFormat="1" ht="12">
      <c r="A52" s="378" t="s">
        <v>102</v>
      </c>
      <c r="B52" s="43" t="s">
        <v>103</v>
      </c>
      <c r="C52" s="61">
        <v>300</v>
      </c>
      <c r="D52" s="376">
        <v>4825</v>
      </c>
      <c r="E52" s="376">
        <v>283</v>
      </c>
      <c r="F52" s="376">
        <v>2243</v>
      </c>
      <c r="G52" s="376">
        <v>1</v>
      </c>
      <c r="H52" s="376">
        <v>70</v>
      </c>
      <c r="I52" s="376">
        <v>11</v>
      </c>
      <c r="J52" s="376">
        <v>2001</v>
      </c>
      <c r="K52" s="376">
        <v>29</v>
      </c>
      <c r="L52" s="376">
        <v>511</v>
      </c>
      <c r="M52" s="376">
        <v>28</v>
      </c>
      <c r="N52" s="376">
        <v>294</v>
      </c>
      <c r="O52" s="124">
        <f t="shared" si="0"/>
        <v>129.72994129158513</v>
      </c>
      <c r="P52" s="123" t="s">
        <v>102</v>
      </c>
      <c r="Q52" s="406"/>
      <c r="R52" s="119"/>
      <c r="S52" s="119"/>
      <c r="T52" s="120"/>
      <c r="U52" s="117"/>
      <c r="V52" s="119"/>
      <c r="W52" s="119"/>
      <c r="X52" s="118"/>
      <c r="Y52" s="117"/>
      <c r="Z52" s="117"/>
      <c r="AA52" s="117"/>
      <c r="AB52" s="117"/>
    </row>
    <row r="53" spans="1:28" s="34" customFormat="1" ht="12">
      <c r="A53" s="378" t="s">
        <v>100</v>
      </c>
      <c r="B53" s="43" t="s">
        <v>101</v>
      </c>
      <c r="C53" s="61">
        <v>99</v>
      </c>
      <c r="D53" s="376">
        <v>1518</v>
      </c>
      <c r="E53" s="376">
        <v>95</v>
      </c>
      <c r="F53" s="376">
        <v>1245</v>
      </c>
      <c r="G53" s="376">
        <v>3</v>
      </c>
      <c r="H53" s="376">
        <v>71</v>
      </c>
      <c r="I53" s="376">
        <v>1</v>
      </c>
      <c r="J53" s="376">
        <v>74</v>
      </c>
      <c r="K53" s="376">
        <v>13</v>
      </c>
      <c r="L53" s="376">
        <v>128</v>
      </c>
      <c r="M53" s="376">
        <v>15</v>
      </c>
      <c r="N53" s="376">
        <v>684</v>
      </c>
      <c r="O53" s="124">
        <f t="shared" si="0"/>
        <v>98.126506024096386</v>
      </c>
      <c r="P53" s="123" t="s">
        <v>100</v>
      </c>
      <c r="Q53" s="406"/>
      <c r="R53" s="119"/>
      <c r="S53" s="119"/>
      <c r="T53" s="120"/>
      <c r="U53" s="117"/>
      <c r="V53" s="119"/>
      <c r="W53" s="119"/>
      <c r="X53" s="118"/>
      <c r="Y53" s="117"/>
      <c r="Z53" s="117"/>
      <c r="AA53" s="117"/>
      <c r="AB53" s="117"/>
    </row>
    <row r="54" spans="1:28" s="34" customFormat="1" ht="12">
      <c r="A54" s="378" t="s">
        <v>98</v>
      </c>
      <c r="B54" s="43" t="s">
        <v>99</v>
      </c>
      <c r="C54" s="61">
        <v>206</v>
      </c>
      <c r="D54" s="376">
        <v>3044</v>
      </c>
      <c r="E54" s="376">
        <v>188</v>
      </c>
      <c r="F54" s="376">
        <v>1987</v>
      </c>
      <c r="G54" s="376">
        <v>1</v>
      </c>
      <c r="H54" s="376">
        <v>30</v>
      </c>
      <c r="I54" s="376">
        <v>1</v>
      </c>
      <c r="J54" s="376">
        <v>590</v>
      </c>
      <c r="K54" s="376">
        <v>44</v>
      </c>
      <c r="L54" s="376">
        <v>437</v>
      </c>
      <c r="M54" s="376">
        <v>30</v>
      </c>
      <c r="N54" s="376">
        <v>326</v>
      </c>
      <c r="O54" s="124">
        <f t="shared" si="0"/>
        <v>82.73795180722891</v>
      </c>
      <c r="P54" s="123" t="s">
        <v>98</v>
      </c>
      <c r="Q54" s="406"/>
      <c r="R54" s="119"/>
      <c r="S54" s="119"/>
      <c r="T54" s="120"/>
      <c r="U54" s="117"/>
      <c r="V54" s="119"/>
      <c r="W54" s="119"/>
      <c r="X54" s="118"/>
      <c r="Y54" s="117"/>
      <c r="Z54" s="117"/>
      <c r="AA54" s="117"/>
      <c r="AB54" s="117"/>
    </row>
    <row r="55" spans="1:28" s="34" customFormat="1" ht="12">
      <c r="A55" s="378" t="s">
        <v>96</v>
      </c>
      <c r="B55" s="43" t="s">
        <v>97</v>
      </c>
      <c r="C55" s="61">
        <v>786</v>
      </c>
      <c r="D55" s="376">
        <v>12705</v>
      </c>
      <c r="E55" s="376">
        <v>731</v>
      </c>
      <c r="F55" s="376">
        <v>7435</v>
      </c>
      <c r="G55" s="376">
        <v>4</v>
      </c>
      <c r="H55" s="376">
        <v>2317</v>
      </c>
      <c r="I55" s="376">
        <v>8</v>
      </c>
      <c r="J55" s="376">
        <v>1627</v>
      </c>
      <c r="K55" s="376">
        <v>146</v>
      </c>
      <c r="L55" s="376">
        <v>1326</v>
      </c>
      <c r="M55" s="376">
        <v>45</v>
      </c>
      <c r="N55" s="376">
        <v>610</v>
      </c>
      <c r="O55" s="124">
        <f t="shared" si="0"/>
        <v>94.351282051282055</v>
      </c>
      <c r="P55" s="123" t="s">
        <v>96</v>
      </c>
      <c r="Q55" s="406"/>
      <c r="R55" s="119"/>
      <c r="S55" s="119"/>
      <c r="T55" s="120"/>
      <c r="U55" s="117"/>
      <c r="V55" s="119"/>
      <c r="W55" s="119"/>
      <c r="X55" s="118"/>
      <c r="Y55" s="117"/>
      <c r="Z55" s="117"/>
      <c r="AA55" s="117"/>
      <c r="AB55" s="117"/>
    </row>
    <row r="56" spans="1:28" s="34" customFormat="1" ht="12">
      <c r="A56" s="378" t="s">
        <v>94</v>
      </c>
      <c r="B56" s="43" t="s">
        <v>95</v>
      </c>
      <c r="C56" s="61">
        <v>283</v>
      </c>
      <c r="D56" s="376">
        <v>3551</v>
      </c>
      <c r="E56" s="376">
        <v>275</v>
      </c>
      <c r="F56" s="376">
        <v>3086</v>
      </c>
      <c r="G56" s="376" t="s">
        <v>84</v>
      </c>
      <c r="H56" s="376" t="s">
        <v>84</v>
      </c>
      <c r="I56" s="376" t="s">
        <v>84</v>
      </c>
      <c r="J56" s="376" t="s">
        <v>84</v>
      </c>
      <c r="K56" s="376">
        <v>42</v>
      </c>
      <c r="L56" s="376">
        <v>465</v>
      </c>
      <c r="M56" s="376">
        <v>87</v>
      </c>
      <c r="N56" s="376">
        <v>3145</v>
      </c>
      <c r="O56" s="124">
        <f t="shared" si="0"/>
        <v>102.01754385964912</v>
      </c>
      <c r="P56" s="123" t="s">
        <v>94</v>
      </c>
      <c r="Q56" s="406"/>
      <c r="R56" s="119"/>
      <c r="S56" s="119"/>
      <c r="T56" s="120"/>
      <c r="U56" s="117"/>
      <c r="V56" s="119"/>
      <c r="W56" s="119"/>
      <c r="X56" s="118"/>
      <c r="Y56" s="117"/>
      <c r="Z56" s="117"/>
      <c r="AA56" s="117"/>
      <c r="AB56" s="117"/>
    </row>
    <row r="57" spans="1:28" s="34" customFormat="1" ht="12">
      <c r="A57" s="378" t="s">
        <v>92</v>
      </c>
      <c r="B57" s="43" t="s">
        <v>93</v>
      </c>
      <c r="C57" s="61">
        <v>367</v>
      </c>
      <c r="D57" s="376">
        <v>3937</v>
      </c>
      <c r="E57" s="376">
        <v>357</v>
      </c>
      <c r="F57" s="376">
        <v>3463</v>
      </c>
      <c r="G57" s="376">
        <v>1</v>
      </c>
      <c r="H57" s="376">
        <v>30</v>
      </c>
      <c r="I57" s="376">
        <v>1</v>
      </c>
      <c r="J57" s="376">
        <v>120</v>
      </c>
      <c r="K57" s="376">
        <v>43</v>
      </c>
      <c r="L57" s="376">
        <v>324</v>
      </c>
      <c r="M57" s="376">
        <v>64</v>
      </c>
      <c r="N57" s="376">
        <v>1503</v>
      </c>
      <c r="O57" s="124">
        <f t="shared" si="0"/>
        <v>99.83032490974729</v>
      </c>
      <c r="P57" s="123" t="s">
        <v>92</v>
      </c>
      <c r="Q57" s="406"/>
      <c r="R57" s="119"/>
      <c r="S57" s="119"/>
      <c r="T57" s="120"/>
      <c r="U57" s="117"/>
      <c r="V57" s="119"/>
      <c r="W57" s="119"/>
      <c r="X57" s="118"/>
      <c r="Y57" s="117"/>
      <c r="Z57" s="117"/>
      <c r="AA57" s="117"/>
      <c r="AB57" s="117"/>
    </row>
    <row r="58" spans="1:28" s="34" customFormat="1" ht="12">
      <c r="A58" s="378" t="s">
        <v>90</v>
      </c>
      <c r="B58" s="43" t="s">
        <v>91</v>
      </c>
      <c r="C58" s="61">
        <v>42</v>
      </c>
      <c r="D58" s="376">
        <v>1354</v>
      </c>
      <c r="E58" s="376">
        <v>37</v>
      </c>
      <c r="F58" s="376">
        <v>911</v>
      </c>
      <c r="G58" s="376">
        <v>2</v>
      </c>
      <c r="H58" s="376">
        <v>169</v>
      </c>
      <c r="I58" s="376">
        <v>3</v>
      </c>
      <c r="J58" s="376">
        <v>173</v>
      </c>
      <c r="K58" s="376">
        <v>6</v>
      </c>
      <c r="L58" s="376">
        <v>101</v>
      </c>
      <c r="M58" s="376">
        <v>12</v>
      </c>
      <c r="N58" s="376">
        <v>255</v>
      </c>
      <c r="O58" s="124">
        <f t="shared" si="0"/>
        <v>150.4406779661017</v>
      </c>
      <c r="P58" s="123" t="s">
        <v>90</v>
      </c>
      <c r="Q58" s="406"/>
      <c r="R58" s="119"/>
      <c r="S58" s="119"/>
      <c r="T58" s="120"/>
      <c r="U58" s="117"/>
      <c r="V58" s="119"/>
      <c r="W58" s="119"/>
      <c r="X58" s="118"/>
      <c r="Y58" s="117"/>
      <c r="Z58" s="117"/>
      <c r="AA58" s="117"/>
      <c r="AB58" s="117"/>
    </row>
    <row r="59" spans="1:28" s="34" customFormat="1" ht="12">
      <c r="A59" s="378" t="s">
        <v>88</v>
      </c>
      <c r="B59" s="43" t="s">
        <v>89</v>
      </c>
      <c r="C59" s="61">
        <v>11</v>
      </c>
      <c r="D59" s="376">
        <v>537</v>
      </c>
      <c r="E59" s="376">
        <v>4</v>
      </c>
      <c r="F59" s="376">
        <v>75</v>
      </c>
      <c r="G59" s="376">
        <v>3</v>
      </c>
      <c r="H59" s="376">
        <v>71</v>
      </c>
      <c r="I59" s="376">
        <v>6</v>
      </c>
      <c r="J59" s="376">
        <v>391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124">
        <f t="shared" si="0"/>
        <v>83.4</v>
      </c>
      <c r="P59" s="123" t="s">
        <v>88</v>
      </c>
      <c r="Q59" s="406"/>
      <c r="R59" s="119"/>
      <c r="S59" s="119"/>
      <c r="T59" s="120"/>
      <c r="U59" s="117"/>
      <c r="V59" s="119"/>
      <c r="W59" s="119"/>
      <c r="X59" s="118"/>
      <c r="Y59" s="117"/>
      <c r="Z59" s="117"/>
      <c r="AA59" s="117"/>
      <c r="AB59" s="117"/>
    </row>
    <row r="60" spans="1:28" s="34" customFormat="1" ht="12">
      <c r="A60" s="378" t="s">
        <v>86</v>
      </c>
      <c r="B60" s="43" t="s">
        <v>87</v>
      </c>
      <c r="C60" s="61">
        <v>10</v>
      </c>
      <c r="D60" s="376">
        <v>246</v>
      </c>
      <c r="E60" s="376">
        <v>7</v>
      </c>
      <c r="F60" s="376">
        <v>115</v>
      </c>
      <c r="G60" s="376" t="s">
        <v>84</v>
      </c>
      <c r="H60" s="376" t="s">
        <v>84</v>
      </c>
      <c r="I60" s="376">
        <v>4</v>
      </c>
      <c r="J60" s="376">
        <v>94</v>
      </c>
      <c r="K60" s="376">
        <v>4</v>
      </c>
      <c r="L60" s="376">
        <v>37</v>
      </c>
      <c r="M60" s="376">
        <v>3</v>
      </c>
      <c r="N60" s="376">
        <v>29</v>
      </c>
      <c r="O60" s="124">
        <f t="shared" si="0"/>
        <v>27.5</v>
      </c>
      <c r="P60" s="123" t="s">
        <v>86</v>
      </c>
      <c r="Q60" s="406"/>
      <c r="R60" s="119"/>
      <c r="S60" s="119"/>
      <c r="T60" s="120"/>
      <c r="U60" s="117"/>
      <c r="V60" s="119"/>
      <c r="W60" s="119"/>
      <c r="X60" s="118"/>
      <c r="Y60" s="117"/>
      <c r="Z60" s="117"/>
      <c r="AA60" s="117"/>
      <c r="AB60" s="117"/>
    </row>
    <row r="61" spans="1:28" s="34" customFormat="1" ht="12">
      <c r="A61" s="379" t="s">
        <v>83</v>
      </c>
      <c r="B61" s="38" t="s">
        <v>85</v>
      </c>
      <c r="C61" s="60">
        <v>154</v>
      </c>
      <c r="D61" s="362">
        <v>4612</v>
      </c>
      <c r="E61" s="362">
        <v>136</v>
      </c>
      <c r="F61" s="362">
        <v>2513</v>
      </c>
      <c r="G61" s="362">
        <v>7</v>
      </c>
      <c r="H61" s="362">
        <v>654</v>
      </c>
      <c r="I61" s="362">
        <v>17</v>
      </c>
      <c r="J61" s="362">
        <v>1336</v>
      </c>
      <c r="K61" s="362">
        <v>7</v>
      </c>
      <c r="L61" s="362">
        <v>109</v>
      </c>
      <c r="M61" s="362">
        <v>22</v>
      </c>
      <c r="N61" s="362">
        <v>280</v>
      </c>
      <c r="O61" s="122">
        <f t="shared" si="0"/>
        <v>125.76953125</v>
      </c>
      <c r="P61" s="121" t="s">
        <v>83</v>
      </c>
      <c r="Q61" s="406"/>
      <c r="R61" s="119"/>
      <c r="S61" s="119"/>
      <c r="T61" s="120"/>
      <c r="U61" s="117"/>
      <c r="V61" s="119"/>
      <c r="W61" s="119"/>
      <c r="X61" s="118"/>
      <c r="Y61" s="117"/>
      <c r="Z61" s="117"/>
      <c r="AA61" s="117"/>
      <c r="AB61" s="117"/>
    </row>
    <row r="62" spans="1:28">
      <c r="I62" s="116"/>
      <c r="J62" s="116"/>
      <c r="K62" s="116"/>
      <c r="L62" s="116"/>
      <c r="M62" s="116"/>
      <c r="N62" s="116"/>
      <c r="O62" s="116"/>
    </row>
    <row r="63" spans="1:28">
      <c r="I63" s="116"/>
      <c r="J63" s="116"/>
      <c r="K63" s="116"/>
      <c r="L63" s="116"/>
      <c r="M63" s="116"/>
      <c r="N63" s="116"/>
      <c r="O63" s="116"/>
    </row>
    <row r="64" spans="1:28">
      <c r="I64" s="116"/>
      <c r="J64" s="116"/>
      <c r="K64" s="116"/>
      <c r="L64" s="116"/>
      <c r="M64" s="116"/>
      <c r="N64" s="116"/>
      <c r="O64" s="116"/>
    </row>
  </sheetData>
  <mergeCells count="69">
    <mergeCell ref="A1:D1"/>
    <mergeCell ref="N8:N9"/>
    <mergeCell ref="K5:Q5"/>
    <mergeCell ref="A2:C2"/>
    <mergeCell ref="A36:B40"/>
    <mergeCell ref="F38:F40"/>
    <mergeCell ref="C37:C40"/>
    <mergeCell ref="D37:D40"/>
    <mergeCell ref="E38:E40"/>
    <mergeCell ref="E5:J5"/>
    <mergeCell ref="A5:B9"/>
    <mergeCell ref="C5:C9"/>
    <mergeCell ref="D5:D9"/>
    <mergeCell ref="G38:G40"/>
    <mergeCell ref="H38:H40"/>
    <mergeCell ref="G6:L6"/>
    <mergeCell ref="I7:J7"/>
    <mergeCell ref="C36:J36"/>
    <mergeCell ref="K37:L37"/>
    <mergeCell ref="I8:I9"/>
    <mergeCell ref="J8:J9"/>
    <mergeCell ref="F6:F9"/>
    <mergeCell ref="K8:K9"/>
    <mergeCell ref="L8:L9"/>
    <mergeCell ref="G37:H37"/>
    <mergeCell ref="T5:T9"/>
    <mergeCell ref="E37:F37"/>
    <mergeCell ref="O6:Q7"/>
    <mergeCell ref="P8:Q9"/>
    <mergeCell ref="E6:E9"/>
    <mergeCell ref="R7:R9"/>
    <mergeCell ref="S7:S9"/>
    <mergeCell ref="H7:H9"/>
    <mergeCell ref="G7:G9"/>
    <mergeCell ref="K7:L7"/>
    <mergeCell ref="M6:N7"/>
    <mergeCell ref="O36:O40"/>
    <mergeCell ref="M37:M40"/>
    <mergeCell ref="N37:N40"/>
    <mergeCell ref="R6:S6"/>
    <mergeCell ref="M8:M9"/>
    <mergeCell ref="P36:P40"/>
    <mergeCell ref="O8:O9"/>
    <mergeCell ref="I38:I40"/>
    <mergeCell ref="J38:J40"/>
    <mergeCell ref="K38:K40"/>
    <mergeCell ref="L38:L40"/>
    <mergeCell ref="M36:N36"/>
    <mergeCell ref="I37:J37"/>
    <mergeCell ref="P22:Q22"/>
    <mergeCell ref="P10:Q10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9:Q29"/>
    <mergeCell ref="P30:Q30"/>
    <mergeCell ref="P23:Q23"/>
    <mergeCell ref="P24:Q24"/>
    <mergeCell ref="P25:Q25"/>
    <mergeCell ref="P26:Q26"/>
    <mergeCell ref="P27:Q27"/>
    <mergeCell ref="P28:Q28"/>
  </mergeCells>
  <phoneticPr fontId="2"/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 differentOddEven="1" scaleWithDoc="0">
    <oddFooter>&amp;C81</oddFooter>
    <evenFooter>&amp;C82</evenFooter>
  </headerFooter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61"/>
  <sheetViews>
    <sheetView view="pageLayout" topLeftCell="A30" zoomScale="90" zoomScaleNormal="100" zoomScaleSheetLayoutView="80" zoomScalePageLayoutView="90" workbookViewId="0">
      <selection activeCell="Q41" sqref="Q41"/>
    </sheetView>
  </sheetViews>
  <sheetFormatPr defaultRowHeight="13.5"/>
  <cols>
    <col min="1" max="1" width="3.625" customWidth="1"/>
    <col min="2" max="2" width="9.875" customWidth="1"/>
    <col min="3" max="3" width="11.875" style="33" customWidth="1"/>
    <col min="4" max="16" width="10.625" style="33" customWidth="1"/>
    <col min="17" max="17" width="4.375" style="33" customWidth="1"/>
    <col min="18" max="18" width="6.125" style="33" customWidth="1"/>
    <col min="19" max="19" width="4.375" style="33" customWidth="1"/>
    <col min="20" max="20" width="4.75" style="33" customWidth="1"/>
    <col min="21" max="21" width="8.125" style="115" customWidth="1"/>
    <col min="22" max="22" width="8.625" style="115" customWidth="1"/>
    <col min="23" max="23" width="8.125" style="115" customWidth="1"/>
    <col min="24" max="24" width="8.625" style="115" customWidth="1"/>
    <col min="25" max="26" width="3.625" style="115" customWidth="1"/>
    <col min="27" max="27" width="9" style="115" customWidth="1"/>
    <col min="28" max="28" width="8.25" style="115" customWidth="1"/>
    <col min="29" max="29" width="8.625" style="115" customWidth="1"/>
    <col min="30" max="30" width="8.125" style="115" customWidth="1"/>
    <col min="31" max="31" width="8.625" style="115" customWidth="1"/>
    <col min="32" max="32" width="4.375" style="115" customWidth="1"/>
  </cols>
  <sheetData>
    <row r="1" spans="1:32">
      <c r="A1" s="423" t="s">
        <v>172</v>
      </c>
      <c r="B1" s="423"/>
      <c r="C1" s="423"/>
      <c r="D1" s="423"/>
      <c r="E1" s="78"/>
      <c r="F1" s="78"/>
      <c r="G1" s="78"/>
      <c r="H1" s="78"/>
      <c r="I1" s="78"/>
      <c r="J1" s="78"/>
      <c r="K1" s="78"/>
      <c r="L1" s="78"/>
      <c r="M1" s="78"/>
      <c r="N1" s="78"/>
    </row>
    <row r="3" spans="1:32">
      <c r="A3" s="112"/>
      <c r="B3" s="58" t="s">
        <v>263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/>
    </row>
    <row r="4" spans="1:32">
      <c r="A4" s="58"/>
      <c r="B4" s="58"/>
      <c r="C4" s="56"/>
      <c r="D4" s="56"/>
      <c r="E4" s="57"/>
      <c r="F4" s="56"/>
      <c r="G4" s="56"/>
      <c r="H4" s="56"/>
      <c r="I4" s="56"/>
      <c r="J4" s="55"/>
      <c r="K4" s="55"/>
      <c r="L4" s="57"/>
      <c r="M4" s="57"/>
      <c r="N4" s="57"/>
      <c r="O4" s="57"/>
      <c r="P4" s="57"/>
      <c r="Q4" s="55"/>
      <c r="R4" s="55"/>
      <c r="S4" s="54" t="s">
        <v>262</v>
      </c>
      <c r="T4" s="54"/>
      <c r="U4" s="54"/>
    </row>
    <row r="5" spans="1:32" ht="13.5" customHeight="1">
      <c r="A5" s="424" t="s">
        <v>141</v>
      </c>
      <c r="B5" s="425"/>
      <c r="C5" s="485" t="s">
        <v>139</v>
      </c>
      <c r="D5" s="479" t="s">
        <v>261</v>
      </c>
      <c r="E5" s="485" t="s">
        <v>256</v>
      </c>
      <c r="F5" s="485" t="s">
        <v>601</v>
      </c>
      <c r="G5" s="485" t="s">
        <v>602</v>
      </c>
      <c r="H5" s="485" t="s">
        <v>603</v>
      </c>
      <c r="I5" s="485" t="s">
        <v>604</v>
      </c>
      <c r="J5" s="485" t="s">
        <v>605</v>
      </c>
      <c r="K5" s="485" t="s">
        <v>606</v>
      </c>
      <c r="L5" s="485" t="s">
        <v>607</v>
      </c>
      <c r="M5" s="485" t="s">
        <v>608</v>
      </c>
      <c r="N5" s="485" t="s">
        <v>609</v>
      </c>
      <c r="O5" s="485" t="s">
        <v>610</v>
      </c>
      <c r="P5" s="485" t="s">
        <v>611</v>
      </c>
      <c r="Q5" s="553" t="s">
        <v>253</v>
      </c>
      <c r="R5" s="554"/>
      <c r="S5" s="430" t="s">
        <v>580</v>
      </c>
      <c r="T5" s="52"/>
      <c r="U5" s="135"/>
    </row>
    <row r="6" spans="1:32">
      <c r="A6" s="426"/>
      <c r="B6" s="427"/>
      <c r="C6" s="474"/>
      <c r="D6" s="461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64"/>
      <c r="R6" s="529"/>
      <c r="S6" s="431"/>
      <c r="T6" s="49"/>
      <c r="U6" s="49"/>
    </row>
    <row r="7" spans="1:32">
      <c r="A7" s="426"/>
      <c r="B7" s="427"/>
      <c r="C7" s="474"/>
      <c r="D7" s="461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64"/>
      <c r="R7" s="529"/>
      <c r="S7" s="431"/>
      <c r="T7" s="49"/>
      <c r="U7" s="49"/>
    </row>
    <row r="8" spans="1:32">
      <c r="A8" s="426"/>
      <c r="B8" s="427"/>
      <c r="C8" s="474"/>
      <c r="D8" s="461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64"/>
      <c r="R8" s="529"/>
      <c r="S8" s="431"/>
      <c r="T8" s="49"/>
      <c r="U8" s="49"/>
    </row>
    <row r="9" spans="1:32">
      <c r="A9" s="428"/>
      <c r="B9" s="429"/>
      <c r="C9" s="475"/>
      <c r="D9" s="462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65"/>
      <c r="R9" s="530"/>
      <c r="S9" s="432"/>
      <c r="T9" s="49"/>
      <c r="U9" s="49"/>
    </row>
    <row r="10" spans="1:32" s="34" customFormat="1" ht="12">
      <c r="A10" s="44" t="s">
        <v>581</v>
      </c>
      <c r="B10" s="48" t="s">
        <v>123</v>
      </c>
      <c r="C10" s="363">
        <v>19173</v>
      </c>
      <c r="D10" s="46">
        <v>47</v>
      </c>
      <c r="E10" s="46">
        <v>271</v>
      </c>
      <c r="F10" s="46">
        <v>5100</v>
      </c>
      <c r="G10" s="46">
        <v>8144</v>
      </c>
      <c r="H10" s="46">
        <v>3099</v>
      </c>
      <c r="I10" s="46">
        <v>1094</v>
      </c>
      <c r="J10" s="46">
        <v>706</v>
      </c>
      <c r="K10" s="46">
        <v>371</v>
      </c>
      <c r="L10" s="46">
        <v>247</v>
      </c>
      <c r="M10" s="46">
        <v>74</v>
      </c>
      <c r="N10" s="46">
        <v>13</v>
      </c>
      <c r="O10" s="46">
        <v>6</v>
      </c>
      <c r="P10" s="46">
        <v>1</v>
      </c>
      <c r="Q10" s="62"/>
      <c r="R10" s="405" t="s">
        <v>84</v>
      </c>
      <c r="S10" s="45" t="s">
        <v>122</v>
      </c>
      <c r="T10" s="44"/>
      <c r="U10" s="44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2" s="34" customFormat="1" ht="12">
      <c r="A11" s="378"/>
      <c r="B11" s="43"/>
      <c r="C11" s="361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61"/>
      <c r="R11" s="403"/>
      <c r="S11" s="40"/>
      <c r="T11" s="35"/>
      <c r="U11" s="35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</row>
    <row r="12" spans="1:32" s="34" customFormat="1" ht="12">
      <c r="A12" s="378" t="s">
        <v>120</v>
      </c>
      <c r="B12" s="43" t="s">
        <v>121</v>
      </c>
      <c r="C12" s="361">
        <v>2231</v>
      </c>
      <c r="D12" s="376">
        <v>2</v>
      </c>
      <c r="E12" s="376">
        <v>20</v>
      </c>
      <c r="F12" s="376">
        <v>661</v>
      </c>
      <c r="G12" s="376">
        <v>899</v>
      </c>
      <c r="H12" s="376">
        <v>345</v>
      </c>
      <c r="I12" s="376">
        <v>121</v>
      </c>
      <c r="J12" s="376">
        <v>80</v>
      </c>
      <c r="K12" s="376">
        <v>51</v>
      </c>
      <c r="L12" s="376">
        <v>40</v>
      </c>
      <c r="M12" s="376">
        <v>9</v>
      </c>
      <c r="N12" s="376">
        <v>3</v>
      </c>
      <c r="O12" s="376" t="s">
        <v>84</v>
      </c>
      <c r="P12" s="376" t="s">
        <v>84</v>
      </c>
      <c r="Q12" s="61"/>
      <c r="R12" s="403" t="s">
        <v>84</v>
      </c>
      <c r="S12" s="40" t="s">
        <v>120</v>
      </c>
      <c r="T12" s="35"/>
      <c r="U12" s="35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</row>
    <row r="13" spans="1:32" s="34" customFormat="1" ht="12">
      <c r="A13" s="378" t="s">
        <v>118</v>
      </c>
      <c r="B13" s="43" t="s">
        <v>119</v>
      </c>
      <c r="C13" s="361">
        <v>1364</v>
      </c>
      <c r="D13" s="376" t="s">
        <v>84</v>
      </c>
      <c r="E13" s="376">
        <v>13</v>
      </c>
      <c r="F13" s="376">
        <v>435</v>
      </c>
      <c r="G13" s="376">
        <v>578</v>
      </c>
      <c r="H13" s="376">
        <v>192</v>
      </c>
      <c r="I13" s="376">
        <v>68</v>
      </c>
      <c r="J13" s="376">
        <v>43</v>
      </c>
      <c r="K13" s="376">
        <v>23</v>
      </c>
      <c r="L13" s="376">
        <v>10</v>
      </c>
      <c r="M13" s="376">
        <v>2</v>
      </c>
      <c r="N13" s="376" t="s">
        <v>84</v>
      </c>
      <c r="O13" s="376" t="s">
        <v>84</v>
      </c>
      <c r="P13" s="376" t="s">
        <v>84</v>
      </c>
      <c r="Q13" s="61"/>
      <c r="R13" s="403" t="s">
        <v>84</v>
      </c>
      <c r="S13" s="40" t="s">
        <v>118</v>
      </c>
      <c r="T13" s="35"/>
      <c r="U13" s="35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</row>
    <row r="14" spans="1:32" s="34" customFormat="1" ht="12">
      <c r="A14" s="378" t="s">
        <v>116</v>
      </c>
      <c r="B14" s="43" t="s">
        <v>117</v>
      </c>
      <c r="C14" s="361">
        <v>3565</v>
      </c>
      <c r="D14" s="376">
        <v>12</v>
      </c>
      <c r="E14" s="376">
        <v>121</v>
      </c>
      <c r="F14" s="376">
        <v>884</v>
      </c>
      <c r="G14" s="376">
        <v>1479</v>
      </c>
      <c r="H14" s="376">
        <v>624</v>
      </c>
      <c r="I14" s="376">
        <v>179</v>
      </c>
      <c r="J14" s="376">
        <v>102</v>
      </c>
      <c r="K14" s="376">
        <v>75</v>
      </c>
      <c r="L14" s="376">
        <v>48</v>
      </c>
      <c r="M14" s="376">
        <v>32</v>
      </c>
      <c r="N14" s="376">
        <v>5</v>
      </c>
      <c r="O14" s="376">
        <v>3</v>
      </c>
      <c r="P14" s="376">
        <v>1</v>
      </c>
      <c r="Q14" s="61"/>
      <c r="R14" s="403" t="s">
        <v>84</v>
      </c>
      <c r="S14" s="40" t="s">
        <v>116</v>
      </c>
      <c r="T14" s="35"/>
      <c r="U14" s="35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</row>
    <row r="15" spans="1:32" s="34" customFormat="1" ht="12">
      <c r="A15" s="378" t="s">
        <v>114</v>
      </c>
      <c r="B15" s="43" t="s">
        <v>115</v>
      </c>
      <c r="C15" s="361">
        <v>1080</v>
      </c>
      <c r="D15" s="376">
        <v>1</v>
      </c>
      <c r="E15" s="376">
        <v>17</v>
      </c>
      <c r="F15" s="376">
        <v>361</v>
      </c>
      <c r="G15" s="376">
        <v>431</v>
      </c>
      <c r="H15" s="376">
        <v>147</v>
      </c>
      <c r="I15" s="376">
        <v>50</v>
      </c>
      <c r="J15" s="376">
        <v>36</v>
      </c>
      <c r="K15" s="376">
        <v>20</v>
      </c>
      <c r="L15" s="376">
        <v>15</v>
      </c>
      <c r="M15" s="376">
        <v>1</v>
      </c>
      <c r="N15" s="376" t="s">
        <v>84</v>
      </c>
      <c r="O15" s="376">
        <v>1</v>
      </c>
      <c r="P15" s="376" t="s">
        <v>84</v>
      </c>
      <c r="Q15" s="61"/>
      <c r="R15" s="403" t="s">
        <v>84</v>
      </c>
      <c r="S15" s="40" t="s">
        <v>114</v>
      </c>
      <c r="T15" s="35"/>
      <c r="U15" s="35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</row>
    <row r="16" spans="1:32" s="34" customFormat="1" ht="12">
      <c r="A16" s="378" t="s">
        <v>112</v>
      </c>
      <c r="B16" s="43" t="s">
        <v>113</v>
      </c>
      <c r="C16" s="361">
        <v>1098</v>
      </c>
      <c r="D16" s="376">
        <v>1</v>
      </c>
      <c r="E16" s="376">
        <v>8</v>
      </c>
      <c r="F16" s="376">
        <v>339</v>
      </c>
      <c r="G16" s="376">
        <v>449</v>
      </c>
      <c r="H16" s="376">
        <v>152</v>
      </c>
      <c r="I16" s="376">
        <v>50</v>
      </c>
      <c r="J16" s="376">
        <v>42</v>
      </c>
      <c r="K16" s="376">
        <v>23</v>
      </c>
      <c r="L16" s="376">
        <v>21</v>
      </c>
      <c r="M16" s="376">
        <v>13</v>
      </c>
      <c r="N16" s="376" t="s">
        <v>84</v>
      </c>
      <c r="O16" s="376" t="s">
        <v>84</v>
      </c>
      <c r="P16" s="376" t="s">
        <v>84</v>
      </c>
      <c r="Q16" s="61"/>
      <c r="R16" s="403" t="s">
        <v>84</v>
      </c>
      <c r="S16" s="40" t="s">
        <v>112</v>
      </c>
      <c r="T16" s="35"/>
      <c r="U16" s="35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</row>
    <row r="17" spans="1:32" s="34" customFormat="1" ht="12">
      <c r="A17" s="378" t="s">
        <v>110</v>
      </c>
      <c r="B17" s="43" t="s">
        <v>111</v>
      </c>
      <c r="C17" s="361">
        <v>2182</v>
      </c>
      <c r="D17" s="376" t="s">
        <v>84</v>
      </c>
      <c r="E17" s="376">
        <v>7</v>
      </c>
      <c r="F17" s="376">
        <v>377</v>
      </c>
      <c r="G17" s="376">
        <v>890</v>
      </c>
      <c r="H17" s="376">
        <v>483</v>
      </c>
      <c r="I17" s="376">
        <v>208</v>
      </c>
      <c r="J17" s="376">
        <v>141</v>
      </c>
      <c r="K17" s="376">
        <v>44</v>
      </c>
      <c r="L17" s="376">
        <v>26</v>
      </c>
      <c r="M17" s="376">
        <v>5</v>
      </c>
      <c r="N17" s="376">
        <v>1</v>
      </c>
      <c r="O17" s="376" t="s">
        <v>84</v>
      </c>
      <c r="P17" s="376" t="s">
        <v>84</v>
      </c>
      <c r="Q17" s="61"/>
      <c r="R17" s="403" t="s">
        <v>84</v>
      </c>
      <c r="S17" s="40" t="s">
        <v>110</v>
      </c>
      <c r="T17" s="35"/>
      <c r="U17" s="35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</row>
    <row r="18" spans="1:32" s="34" customFormat="1" ht="12">
      <c r="A18" s="378" t="s">
        <v>108</v>
      </c>
      <c r="B18" s="43" t="s">
        <v>109</v>
      </c>
      <c r="C18" s="361">
        <v>287</v>
      </c>
      <c r="D18" s="376" t="s">
        <v>84</v>
      </c>
      <c r="E18" s="376">
        <v>4</v>
      </c>
      <c r="F18" s="376">
        <v>102</v>
      </c>
      <c r="G18" s="376">
        <v>116</v>
      </c>
      <c r="H18" s="376">
        <v>36</v>
      </c>
      <c r="I18" s="376">
        <v>8</v>
      </c>
      <c r="J18" s="376">
        <v>13</v>
      </c>
      <c r="K18" s="376">
        <v>5</v>
      </c>
      <c r="L18" s="376">
        <v>3</v>
      </c>
      <c r="M18" s="376" t="s">
        <v>84</v>
      </c>
      <c r="N18" s="376" t="s">
        <v>84</v>
      </c>
      <c r="O18" s="376" t="s">
        <v>84</v>
      </c>
      <c r="P18" s="376" t="s">
        <v>84</v>
      </c>
      <c r="Q18" s="61"/>
      <c r="R18" s="403" t="s">
        <v>84</v>
      </c>
      <c r="S18" s="40" t="s">
        <v>108</v>
      </c>
      <c r="T18" s="35"/>
      <c r="U18" s="35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  <row r="19" spans="1:32" s="34" customFormat="1" ht="12">
      <c r="A19" s="378" t="s">
        <v>106</v>
      </c>
      <c r="B19" s="43" t="s">
        <v>107</v>
      </c>
      <c r="C19" s="361">
        <v>2374</v>
      </c>
      <c r="D19" s="376">
        <v>3</v>
      </c>
      <c r="E19" s="376">
        <v>16</v>
      </c>
      <c r="F19" s="376">
        <v>803</v>
      </c>
      <c r="G19" s="376">
        <v>1142</v>
      </c>
      <c r="H19" s="376">
        <v>270</v>
      </c>
      <c r="I19" s="376">
        <v>73</v>
      </c>
      <c r="J19" s="376">
        <v>24</v>
      </c>
      <c r="K19" s="376">
        <v>30</v>
      </c>
      <c r="L19" s="376">
        <v>10</v>
      </c>
      <c r="M19" s="376">
        <v>2</v>
      </c>
      <c r="N19" s="376" t="s">
        <v>84</v>
      </c>
      <c r="O19" s="376">
        <v>1</v>
      </c>
      <c r="P19" s="376" t="s">
        <v>84</v>
      </c>
      <c r="Q19" s="61"/>
      <c r="R19" s="403" t="s">
        <v>84</v>
      </c>
      <c r="S19" s="40" t="s">
        <v>106</v>
      </c>
      <c r="T19" s="35"/>
      <c r="U19" s="35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</row>
    <row r="20" spans="1:32" s="34" customFormat="1" ht="12">
      <c r="A20" s="378" t="s">
        <v>104</v>
      </c>
      <c r="B20" s="43" t="s">
        <v>105</v>
      </c>
      <c r="C20" s="361">
        <v>1489</v>
      </c>
      <c r="D20" s="376">
        <v>7</v>
      </c>
      <c r="E20" s="376">
        <v>14</v>
      </c>
      <c r="F20" s="376">
        <v>232</v>
      </c>
      <c r="G20" s="376">
        <v>622</v>
      </c>
      <c r="H20" s="376">
        <v>335</v>
      </c>
      <c r="I20" s="376">
        <v>154</v>
      </c>
      <c r="J20" s="376">
        <v>85</v>
      </c>
      <c r="K20" s="376">
        <v>23</v>
      </c>
      <c r="L20" s="376">
        <v>14</v>
      </c>
      <c r="M20" s="376">
        <v>2</v>
      </c>
      <c r="N20" s="376">
        <v>1</v>
      </c>
      <c r="O20" s="376" t="s">
        <v>84</v>
      </c>
      <c r="P20" s="376" t="s">
        <v>84</v>
      </c>
      <c r="Q20" s="61"/>
      <c r="R20" s="403" t="s">
        <v>84</v>
      </c>
      <c r="S20" s="40" t="s">
        <v>104</v>
      </c>
      <c r="T20" s="35"/>
      <c r="U20" s="35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</row>
    <row r="21" spans="1:32" s="34" customFormat="1" ht="12">
      <c r="A21" s="378" t="s">
        <v>102</v>
      </c>
      <c r="B21" s="43" t="s">
        <v>103</v>
      </c>
      <c r="C21" s="361">
        <v>513</v>
      </c>
      <c r="D21" s="376">
        <v>2</v>
      </c>
      <c r="E21" s="376">
        <v>9</v>
      </c>
      <c r="F21" s="376">
        <v>58</v>
      </c>
      <c r="G21" s="376">
        <v>203</v>
      </c>
      <c r="H21" s="376">
        <v>131</v>
      </c>
      <c r="I21" s="376">
        <v>52</v>
      </c>
      <c r="J21" s="376">
        <v>37</v>
      </c>
      <c r="K21" s="376">
        <v>7</v>
      </c>
      <c r="L21" s="376">
        <v>12</v>
      </c>
      <c r="M21" s="376">
        <v>1</v>
      </c>
      <c r="N21" s="376" t="s">
        <v>84</v>
      </c>
      <c r="O21" s="376">
        <v>1</v>
      </c>
      <c r="P21" s="376" t="s">
        <v>84</v>
      </c>
      <c r="Q21" s="61"/>
      <c r="R21" s="403" t="s">
        <v>84</v>
      </c>
      <c r="S21" s="40" t="s">
        <v>102</v>
      </c>
      <c r="T21" s="35"/>
      <c r="U21" s="35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</row>
    <row r="22" spans="1:32" s="34" customFormat="1" ht="12">
      <c r="A22" s="378" t="s">
        <v>100</v>
      </c>
      <c r="B22" s="43" t="s">
        <v>101</v>
      </c>
      <c r="C22" s="361">
        <v>166</v>
      </c>
      <c r="D22" s="376" t="s">
        <v>84</v>
      </c>
      <c r="E22" s="376">
        <v>1</v>
      </c>
      <c r="F22" s="376">
        <v>43</v>
      </c>
      <c r="G22" s="376">
        <v>79</v>
      </c>
      <c r="H22" s="376">
        <v>23</v>
      </c>
      <c r="I22" s="376">
        <v>7</v>
      </c>
      <c r="J22" s="376">
        <v>4</v>
      </c>
      <c r="K22" s="376">
        <v>5</v>
      </c>
      <c r="L22" s="376">
        <v>4</v>
      </c>
      <c r="M22" s="376" t="s">
        <v>84</v>
      </c>
      <c r="N22" s="376" t="s">
        <v>84</v>
      </c>
      <c r="O22" s="376" t="s">
        <v>84</v>
      </c>
      <c r="P22" s="376" t="s">
        <v>84</v>
      </c>
      <c r="Q22" s="61"/>
      <c r="R22" s="403" t="s">
        <v>84</v>
      </c>
      <c r="S22" s="40" t="s">
        <v>100</v>
      </c>
      <c r="T22" s="35"/>
      <c r="U22" s="35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</row>
    <row r="23" spans="1:32" s="34" customFormat="1" ht="12">
      <c r="A23" s="378" t="s">
        <v>98</v>
      </c>
      <c r="B23" s="43" t="s">
        <v>99</v>
      </c>
      <c r="C23" s="361">
        <v>332</v>
      </c>
      <c r="D23" s="376" t="s">
        <v>84</v>
      </c>
      <c r="E23" s="376">
        <v>3</v>
      </c>
      <c r="F23" s="376">
        <v>133</v>
      </c>
      <c r="G23" s="376">
        <v>129</v>
      </c>
      <c r="H23" s="376">
        <v>33</v>
      </c>
      <c r="I23" s="376">
        <v>16</v>
      </c>
      <c r="J23" s="376">
        <v>11</v>
      </c>
      <c r="K23" s="376">
        <v>3</v>
      </c>
      <c r="L23" s="376">
        <v>4</v>
      </c>
      <c r="M23" s="376" t="s">
        <v>84</v>
      </c>
      <c r="N23" s="376" t="s">
        <v>84</v>
      </c>
      <c r="O23" s="376" t="s">
        <v>84</v>
      </c>
      <c r="P23" s="376" t="s">
        <v>84</v>
      </c>
      <c r="Q23" s="61"/>
      <c r="R23" s="403" t="s">
        <v>84</v>
      </c>
      <c r="S23" s="40" t="s">
        <v>98</v>
      </c>
      <c r="T23" s="35"/>
      <c r="U23" s="35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</row>
    <row r="24" spans="1:32" s="34" customFormat="1" ht="12">
      <c r="A24" s="378" t="s">
        <v>96</v>
      </c>
      <c r="B24" s="43" t="s">
        <v>97</v>
      </c>
      <c r="C24" s="361">
        <v>1175</v>
      </c>
      <c r="D24" s="376">
        <v>5</v>
      </c>
      <c r="E24" s="376">
        <v>16</v>
      </c>
      <c r="F24" s="376">
        <v>292</v>
      </c>
      <c r="G24" s="376">
        <v>580</v>
      </c>
      <c r="H24" s="376">
        <v>158</v>
      </c>
      <c r="I24" s="376">
        <v>56</v>
      </c>
      <c r="J24" s="376">
        <v>30</v>
      </c>
      <c r="K24" s="376">
        <v>22</v>
      </c>
      <c r="L24" s="376">
        <v>13</v>
      </c>
      <c r="M24" s="376">
        <v>2</v>
      </c>
      <c r="N24" s="376">
        <v>1</v>
      </c>
      <c r="O24" s="376" t="s">
        <v>84</v>
      </c>
      <c r="P24" s="376" t="s">
        <v>84</v>
      </c>
      <c r="Q24" s="61"/>
      <c r="R24" s="403" t="s">
        <v>84</v>
      </c>
      <c r="S24" s="40" t="s">
        <v>96</v>
      </c>
      <c r="T24" s="35"/>
      <c r="U24" s="35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</row>
    <row r="25" spans="1:32" s="34" customFormat="1" ht="12">
      <c r="A25" s="378" t="s">
        <v>94</v>
      </c>
      <c r="B25" s="43" t="s">
        <v>95</v>
      </c>
      <c r="C25" s="361">
        <v>399</v>
      </c>
      <c r="D25" s="376" t="s">
        <v>84</v>
      </c>
      <c r="E25" s="376">
        <v>7</v>
      </c>
      <c r="F25" s="376">
        <v>138</v>
      </c>
      <c r="G25" s="376">
        <v>157</v>
      </c>
      <c r="H25" s="376">
        <v>45</v>
      </c>
      <c r="I25" s="376">
        <v>13</v>
      </c>
      <c r="J25" s="376">
        <v>20</v>
      </c>
      <c r="K25" s="376">
        <v>11</v>
      </c>
      <c r="L25" s="376">
        <v>5</v>
      </c>
      <c r="M25" s="376">
        <v>2</v>
      </c>
      <c r="N25" s="376">
        <v>1</v>
      </c>
      <c r="O25" s="376" t="s">
        <v>84</v>
      </c>
      <c r="P25" s="376" t="s">
        <v>84</v>
      </c>
      <c r="Q25" s="61"/>
      <c r="R25" s="403" t="s">
        <v>84</v>
      </c>
      <c r="S25" s="40" t="s">
        <v>94</v>
      </c>
      <c r="T25" s="35"/>
      <c r="U25" s="35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</row>
    <row r="26" spans="1:32" s="34" customFormat="1" ht="12">
      <c r="A26" s="378" t="s">
        <v>92</v>
      </c>
      <c r="B26" s="43" t="s">
        <v>93</v>
      </c>
      <c r="C26" s="361">
        <v>554</v>
      </c>
      <c r="D26" s="376" t="s">
        <v>84</v>
      </c>
      <c r="E26" s="376">
        <v>1</v>
      </c>
      <c r="F26" s="376">
        <v>127</v>
      </c>
      <c r="G26" s="376">
        <v>264</v>
      </c>
      <c r="H26" s="376">
        <v>88</v>
      </c>
      <c r="I26" s="376">
        <v>24</v>
      </c>
      <c r="J26" s="376">
        <v>26</v>
      </c>
      <c r="K26" s="376">
        <v>14</v>
      </c>
      <c r="L26" s="376">
        <v>10</v>
      </c>
      <c r="M26" s="376" t="s">
        <v>84</v>
      </c>
      <c r="N26" s="376" t="s">
        <v>84</v>
      </c>
      <c r="O26" s="376" t="s">
        <v>84</v>
      </c>
      <c r="P26" s="376" t="s">
        <v>84</v>
      </c>
      <c r="Q26" s="61"/>
      <c r="R26" s="403" t="s">
        <v>84</v>
      </c>
      <c r="S26" s="40" t="s">
        <v>92</v>
      </c>
      <c r="T26" s="35"/>
      <c r="U26" s="35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</row>
    <row r="27" spans="1:32" s="34" customFormat="1" ht="12">
      <c r="A27" s="378" t="s">
        <v>90</v>
      </c>
      <c r="B27" s="43" t="s">
        <v>91</v>
      </c>
      <c r="C27" s="361">
        <v>60</v>
      </c>
      <c r="D27" s="376">
        <v>1</v>
      </c>
      <c r="E27" s="376">
        <v>1</v>
      </c>
      <c r="F27" s="376">
        <v>11</v>
      </c>
      <c r="G27" s="376">
        <v>19</v>
      </c>
      <c r="H27" s="376">
        <v>10</v>
      </c>
      <c r="I27" s="376">
        <v>4</v>
      </c>
      <c r="J27" s="376">
        <v>6</v>
      </c>
      <c r="K27" s="376">
        <v>5</v>
      </c>
      <c r="L27" s="376">
        <v>3</v>
      </c>
      <c r="M27" s="376" t="s">
        <v>84</v>
      </c>
      <c r="N27" s="376" t="s">
        <v>84</v>
      </c>
      <c r="O27" s="376" t="s">
        <v>84</v>
      </c>
      <c r="P27" s="376" t="s">
        <v>84</v>
      </c>
      <c r="Q27" s="61"/>
      <c r="R27" s="403" t="s">
        <v>84</v>
      </c>
      <c r="S27" s="40" t="s">
        <v>90</v>
      </c>
      <c r="T27" s="35"/>
      <c r="U27" s="35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34" customFormat="1" ht="12">
      <c r="A28" s="378" t="s">
        <v>88</v>
      </c>
      <c r="B28" s="43" t="s">
        <v>89</v>
      </c>
      <c r="C28" s="361">
        <v>26</v>
      </c>
      <c r="D28" s="376">
        <v>1</v>
      </c>
      <c r="E28" s="376">
        <v>4</v>
      </c>
      <c r="F28" s="376">
        <v>4</v>
      </c>
      <c r="G28" s="376">
        <v>8</v>
      </c>
      <c r="H28" s="376">
        <v>5</v>
      </c>
      <c r="I28" s="376">
        <v>3</v>
      </c>
      <c r="J28" s="376">
        <v>1</v>
      </c>
      <c r="K28" s="376" t="s">
        <v>84</v>
      </c>
      <c r="L28" s="376" t="s">
        <v>84</v>
      </c>
      <c r="M28" s="376" t="s">
        <v>84</v>
      </c>
      <c r="N28" s="376" t="s">
        <v>84</v>
      </c>
      <c r="O28" s="376" t="s">
        <v>84</v>
      </c>
      <c r="P28" s="376" t="s">
        <v>84</v>
      </c>
      <c r="Q28" s="61"/>
      <c r="R28" s="403" t="s">
        <v>84</v>
      </c>
      <c r="S28" s="40" t="s">
        <v>88</v>
      </c>
      <c r="T28" s="35"/>
      <c r="U28" s="35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</row>
    <row r="29" spans="1:32" s="34" customFormat="1" ht="12">
      <c r="A29" s="378" t="s">
        <v>86</v>
      </c>
      <c r="B29" s="43" t="s">
        <v>87</v>
      </c>
      <c r="C29" s="361">
        <v>22</v>
      </c>
      <c r="D29" s="376">
        <v>12</v>
      </c>
      <c r="E29" s="376">
        <v>7</v>
      </c>
      <c r="F29" s="376">
        <v>1</v>
      </c>
      <c r="G29" s="376">
        <v>2</v>
      </c>
      <c r="H29" s="376" t="s">
        <v>84</v>
      </c>
      <c r="I29" s="376" t="s">
        <v>84</v>
      </c>
      <c r="J29" s="376" t="s">
        <v>84</v>
      </c>
      <c r="K29" s="376" t="s">
        <v>84</v>
      </c>
      <c r="L29" s="376" t="s">
        <v>84</v>
      </c>
      <c r="M29" s="376" t="s">
        <v>84</v>
      </c>
      <c r="N29" s="376" t="s">
        <v>84</v>
      </c>
      <c r="O29" s="376" t="s">
        <v>84</v>
      </c>
      <c r="P29" s="376" t="s">
        <v>84</v>
      </c>
      <c r="Q29" s="61"/>
      <c r="R29" s="403" t="s">
        <v>84</v>
      </c>
      <c r="S29" s="40" t="s">
        <v>86</v>
      </c>
      <c r="T29" s="35"/>
      <c r="U29" s="35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</row>
    <row r="30" spans="1:32" s="34" customFormat="1" ht="12">
      <c r="A30" s="379" t="s">
        <v>83</v>
      </c>
      <c r="B30" s="38" t="s">
        <v>85</v>
      </c>
      <c r="C30" s="362">
        <v>256</v>
      </c>
      <c r="D30" s="362" t="s">
        <v>84</v>
      </c>
      <c r="E30" s="362">
        <v>2</v>
      </c>
      <c r="F30" s="362">
        <v>99</v>
      </c>
      <c r="G30" s="362">
        <v>97</v>
      </c>
      <c r="H30" s="362">
        <v>22</v>
      </c>
      <c r="I30" s="362">
        <v>8</v>
      </c>
      <c r="J30" s="362">
        <v>5</v>
      </c>
      <c r="K30" s="362">
        <v>10</v>
      </c>
      <c r="L30" s="362">
        <v>9</v>
      </c>
      <c r="M30" s="362">
        <v>3</v>
      </c>
      <c r="N30" s="362">
        <v>1</v>
      </c>
      <c r="O30" s="362" t="s">
        <v>84</v>
      </c>
      <c r="P30" s="362" t="s">
        <v>84</v>
      </c>
      <c r="Q30" s="60"/>
      <c r="R30" s="404" t="s">
        <v>84</v>
      </c>
      <c r="S30" s="36" t="s">
        <v>83</v>
      </c>
      <c r="T30" s="35"/>
      <c r="U30" s="35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</row>
    <row r="34" spans="1:32">
      <c r="A34" s="58"/>
      <c r="B34" s="58" t="s">
        <v>258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6"/>
      <c r="P34" s="57"/>
      <c r="Q34"/>
      <c r="R34"/>
    </row>
    <row r="35" spans="1:32">
      <c r="A35" s="54"/>
      <c r="B35" s="54"/>
      <c r="C35" s="56"/>
      <c r="D35" s="56"/>
      <c r="E35" s="56"/>
      <c r="F35" s="56"/>
      <c r="G35" s="56"/>
      <c r="H35" s="56"/>
      <c r="I35" s="55"/>
      <c r="J35" s="55"/>
      <c r="K35" s="56"/>
      <c r="L35" s="56"/>
      <c r="M35" s="56"/>
      <c r="N35" s="56"/>
      <c r="O35" s="56"/>
      <c r="P35" s="55"/>
      <c r="Q35" s="54" t="s">
        <v>257</v>
      </c>
      <c r="R35" s="54"/>
    </row>
    <row r="36" spans="1:32" ht="13.5" customHeight="1">
      <c r="A36" s="424" t="s">
        <v>141</v>
      </c>
      <c r="B36" s="425"/>
      <c r="C36" s="485" t="s">
        <v>139</v>
      </c>
      <c r="D36" s="485" t="s">
        <v>256</v>
      </c>
      <c r="E36" s="485" t="s">
        <v>601</v>
      </c>
      <c r="F36" s="485" t="s">
        <v>612</v>
      </c>
      <c r="G36" s="485" t="s">
        <v>613</v>
      </c>
      <c r="H36" s="485" t="s">
        <v>254</v>
      </c>
      <c r="I36" s="485" t="s">
        <v>614</v>
      </c>
      <c r="J36" s="485" t="s">
        <v>615</v>
      </c>
      <c r="K36" s="485" t="s">
        <v>616</v>
      </c>
      <c r="L36" s="485" t="s">
        <v>608</v>
      </c>
      <c r="M36" s="485" t="s">
        <v>609</v>
      </c>
      <c r="N36" s="485" t="s">
        <v>610</v>
      </c>
      <c r="O36" s="485" t="s">
        <v>611</v>
      </c>
      <c r="P36" s="485" t="s">
        <v>253</v>
      </c>
      <c r="Q36" s="430" t="s">
        <v>580</v>
      </c>
      <c r="R36" s="369"/>
    </row>
    <row r="37" spans="1:32">
      <c r="A37" s="426"/>
      <c r="B37" s="427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31"/>
      <c r="R37" s="356"/>
    </row>
    <row r="38" spans="1:32">
      <c r="A38" s="426"/>
      <c r="B38" s="427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31"/>
      <c r="R38" s="356"/>
    </row>
    <row r="39" spans="1:32">
      <c r="A39" s="426"/>
      <c r="B39" s="427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31"/>
      <c r="R39" s="356"/>
    </row>
    <row r="40" spans="1:32">
      <c r="A40" s="428"/>
      <c r="B40" s="429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32"/>
      <c r="R40" s="356"/>
    </row>
    <row r="41" spans="1:32" s="34" customFormat="1" ht="12">
      <c r="A41" s="44" t="s">
        <v>581</v>
      </c>
      <c r="B41" s="48" t="s">
        <v>123</v>
      </c>
      <c r="C41" s="363">
        <v>1967646</v>
      </c>
      <c r="D41" s="46">
        <v>4986</v>
      </c>
      <c r="E41" s="46">
        <v>200164</v>
      </c>
      <c r="F41" s="46">
        <v>570795</v>
      </c>
      <c r="G41" s="46">
        <v>369444</v>
      </c>
      <c r="H41" s="46">
        <v>185074</v>
      </c>
      <c r="I41" s="46">
        <v>166560</v>
      </c>
      <c r="J41" s="46">
        <v>140270</v>
      </c>
      <c r="K41" s="46">
        <v>167359</v>
      </c>
      <c r="L41" s="46">
        <v>102094</v>
      </c>
      <c r="M41" s="46">
        <v>31307</v>
      </c>
      <c r="N41" s="46">
        <v>24532</v>
      </c>
      <c r="O41" s="46">
        <v>5061</v>
      </c>
      <c r="P41" s="46" t="s">
        <v>84</v>
      </c>
      <c r="Q41" s="45" t="s">
        <v>122</v>
      </c>
      <c r="R41" s="44"/>
      <c r="S41" s="82"/>
      <c r="T41" s="82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</row>
    <row r="42" spans="1:32" s="34" customFormat="1" ht="12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40"/>
      <c r="R42" s="378"/>
      <c r="S42" s="82"/>
      <c r="T42" s="82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  <row r="43" spans="1:32" s="34" customFormat="1" ht="12">
      <c r="A43" s="378" t="s">
        <v>120</v>
      </c>
      <c r="B43" s="43" t="s">
        <v>121</v>
      </c>
      <c r="C43" s="361">
        <v>235245</v>
      </c>
      <c r="D43" s="376">
        <v>403</v>
      </c>
      <c r="E43" s="376">
        <v>25916</v>
      </c>
      <c r="F43" s="376">
        <v>62718</v>
      </c>
      <c r="G43" s="376">
        <v>40806</v>
      </c>
      <c r="H43" s="376">
        <v>20400</v>
      </c>
      <c r="I43" s="376">
        <v>18638</v>
      </c>
      <c r="J43" s="376">
        <v>19305</v>
      </c>
      <c r="K43" s="376">
        <v>27406</v>
      </c>
      <c r="L43" s="376">
        <v>12063</v>
      </c>
      <c r="M43" s="376">
        <v>7590</v>
      </c>
      <c r="N43" s="376" t="s">
        <v>84</v>
      </c>
      <c r="O43" s="376" t="s">
        <v>84</v>
      </c>
      <c r="P43" s="376" t="s">
        <v>84</v>
      </c>
      <c r="Q43" s="40" t="s">
        <v>120</v>
      </c>
      <c r="R43" s="378"/>
      <c r="S43" s="82"/>
      <c r="T43" s="82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</row>
    <row r="44" spans="1:32" s="34" customFormat="1" ht="12">
      <c r="A44" s="378" t="s">
        <v>118</v>
      </c>
      <c r="B44" s="43" t="s">
        <v>119</v>
      </c>
      <c r="C44" s="361">
        <v>119381</v>
      </c>
      <c r="D44" s="376">
        <v>223</v>
      </c>
      <c r="E44" s="376">
        <v>17290</v>
      </c>
      <c r="F44" s="376">
        <v>39667</v>
      </c>
      <c r="G44" s="376">
        <v>22739</v>
      </c>
      <c r="H44" s="376">
        <v>11322</v>
      </c>
      <c r="I44" s="376">
        <v>10123</v>
      </c>
      <c r="J44" s="376">
        <v>8880</v>
      </c>
      <c r="K44" s="376">
        <v>6072</v>
      </c>
      <c r="L44" s="376">
        <v>3065</v>
      </c>
      <c r="M44" s="376" t="s">
        <v>84</v>
      </c>
      <c r="N44" s="376" t="s">
        <v>84</v>
      </c>
      <c r="O44" s="376" t="s">
        <v>84</v>
      </c>
      <c r="P44" s="376" t="s">
        <v>84</v>
      </c>
      <c r="Q44" s="40" t="s">
        <v>118</v>
      </c>
      <c r="R44" s="378"/>
      <c r="S44" s="82"/>
      <c r="T44" s="82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</row>
    <row r="45" spans="1:32" s="34" customFormat="1" ht="12">
      <c r="A45" s="378" t="s">
        <v>116</v>
      </c>
      <c r="B45" s="43" t="s">
        <v>117</v>
      </c>
      <c r="C45" s="361">
        <v>408624</v>
      </c>
      <c r="D45" s="376">
        <v>2301</v>
      </c>
      <c r="E45" s="376">
        <v>34655</v>
      </c>
      <c r="F45" s="376">
        <v>104754</v>
      </c>
      <c r="G45" s="376">
        <v>74860</v>
      </c>
      <c r="H45" s="376">
        <v>30382</v>
      </c>
      <c r="I45" s="376">
        <v>24574</v>
      </c>
      <c r="J45" s="376">
        <v>28374</v>
      </c>
      <c r="K45" s="376">
        <v>33414</v>
      </c>
      <c r="L45" s="376">
        <v>44727</v>
      </c>
      <c r="M45" s="376">
        <v>11875</v>
      </c>
      <c r="N45" s="376">
        <v>13647</v>
      </c>
      <c r="O45" s="376">
        <v>5061</v>
      </c>
      <c r="P45" s="376" t="s">
        <v>84</v>
      </c>
      <c r="Q45" s="40" t="s">
        <v>116</v>
      </c>
      <c r="R45" s="378"/>
      <c r="S45" s="82"/>
      <c r="T45" s="82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</row>
    <row r="46" spans="1:32" s="34" customFormat="1" ht="12">
      <c r="A46" s="378" t="s">
        <v>114</v>
      </c>
      <c r="B46" s="43" t="s">
        <v>115</v>
      </c>
      <c r="C46" s="361">
        <v>100818</v>
      </c>
      <c r="D46" s="376">
        <v>358</v>
      </c>
      <c r="E46" s="376">
        <v>13896</v>
      </c>
      <c r="F46" s="376">
        <v>28896</v>
      </c>
      <c r="G46" s="376">
        <v>17392</v>
      </c>
      <c r="H46" s="376">
        <v>8511</v>
      </c>
      <c r="I46" s="376">
        <v>8388</v>
      </c>
      <c r="J46" s="376">
        <v>7731</v>
      </c>
      <c r="K46" s="376">
        <v>10821</v>
      </c>
      <c r="L46" s="376">
        <v>1470</v>
      </c>
      <c r="M46" s="376" t="s">
        <v>84</v>
      </c>
      <c r="N46" s="376">
        <v>3355</v>
      </c>
      <c r="O46" s="376" t="s">
        <v>84</v>
      </c>
      <c r="P46" s="376" t="s">
        <v>84</v>
      </c>
      <c r="Q46" s="40" t="s">
        <v>114</v>
      </c>
      <c r="R46" s="378"/>
      <c r="S46" s="82"/>
      <c r="T46" s="82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</row>
    <row r="47" spans="1:32" s="34" customFormat="1" ht="12">
      <c r="A47" s="378" t="s">
        <v>112</v>
      </c>
      <c r="B47" s="43" t="s">
        <v>113</v>
      </c>
      <c r="C47" s="361">
        <v>122654</v>
      </c>
      <c r="D47" s="376">
        <v>154</v>
      </c>
      <c r="E47" s="376">
        <v>13336</v>
      </c>
      <c r="F47" s="376">
        <v>30692</v>
      </c>
      <c r="G47" s="376">
        <v>18153</v>
      </c>
      <c r="H47" s="376">
        <v>8528</v>
      </c>
      <c r="I47" s="376">
        <v>9963</v>
      </c>
      <c r="J47" s="376">
        <v>8520</v>
      </c>
      <c r="K47" s="376">
        <v>14258</v>
      </c>
      <c r="L47" s="376">
        <v>19050</v>
      </c>
      <c r="M47" s="376" t="s">
        <v>84</v>
      </c>
      <c r="N47" s="376" t="s">
        <v>84</v>
      </c>
      <c r="O47" s="376" t="s">
        <v>84</v>
      </c>
      <c r="P47" s="376" t="s">
        <v>84</v>
      </c>
      <c r="Q47" s="40" t="s">
        <v>112</v>
      </c>
      <c r="R47" s="378"/>
      <c r="S47" s="82"/>
      <c r="T47" s="82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</row>
    <row r="48" spans="1:32" s="34" customFormat="1" ht="12">
      <c r="A48" s="378" t="s">
        <v>110</v>
      </c>
      <c r="B48" s="43" t="s">
        <v>111</v>
      </c>
      <c r="C48" s="361">
        <v>248291</v>
      </c>
      <c r="D48" s="376">
        <v>105</v>
      </c>
      <c r="E48" s="376">
        <v>14957</v>
      </c>
      <c r="F48" s="376">
        <v>64189</v>
      </c>
      <c r="G48" s="376">
        <v>58095</v>
      </c>
      <c r="H48" s="376">
        <v>35474</v>
      </c>
      <c r="I48" s="376">
        <v>33021</v>
      </c>
      <c r="J48" s="376">
        <v>16221</v>
      </c>
      <c r="K48" s="376">
        <v>17467</v>
      </c>
      <c r="L48" s="376">
        <v>6612</v>
      </c>
      <c r="M48" s="376">
        <v>2150</v>
      </c>
      <c r="N48" s="376" t="s">
        <v>84</v>
      </c>
      <c r="O48" s="376" t="s">
        <v>84</v>
      </c>
      <c r="P48" s="376" t="s">
        <v>84</v>
      </c>
      <c r="Q48" s="40" t="s">
        <v>110</v>
      </c>
      <c r="R48" s="378"/>
      <c r="S48" s="82"/>
      <c r="T48" s="82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</row>
    <row r="49" spans="1:32" s="34" customFormat="1" ht="12">
      <c r="A49" s="378" t="s">
        <v>108</v>
      </c>
      <c r="B49" s="43" t="s">
        <v>109</v>
      </c>
      <c r="C49" s="361">
        <v>24014</v>
      </c>
      <c r="D49" s="376">
        <v>56</v>
      </c>
      <c r="E49" s="376">
        <v>3946</v>
      </c>
      <c r="F49" s="376">
        <v>7790</v>
      </c>
      <c r="G49" s="376">
        <v>4221</v>
      </c>
      <c r="H49" s="376">
        <v>1359</v>
      </c>
      <c r="I49" s="376">
        <v>3155</v>
      </c>
      <c r="J49" s="376">
        <v>1700</v>
      </c>
      <c r="K49" s="376">
        <v>1787</v>
      </c>
      <c r="L49" s="376" t="s">
        <v>84</v>
      </c>
      <c r="M49" s="376" t="s">
        <v>84</v>
      </c>
      <c r="N49" s="376" t="s">
        <v>84</v>
      </c>
      <c r="O49" s="376" t="s">
        <v>84</v>
      </c>
      <c r="P49" s="376" t="s">
        <v>84</v>
      </c>
      <c r="Q49" s="40" t="s">
        <v>108</v>
      </c>
      <c r="R49" s="378"/>
      <c r="S49" s="82"/>
      <c r="T49" s="82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 spans="1:32" s="34" customFormat="1" ht="12">
      <c r="A50" s="378" t="s">
        <v>106</v>
      </c>
      <c r="B50" s="43" t="s">
        <v>107</v>
      </c>
      <c r="C50" s="361">
        <v>185383</v>
      </c>
      <c r="D50" s="376">
        <v>296</v>
      </c>
      <c r="E50" s="376">
        <v>31498</v>
      </c>
      <c r="F50" s="376">
        <v>78820</v>
      </c>
      <c r="G50" s="376">
        <v>31551</v>
      </c>
      <c r="H50" s="376">
        <v>12391</v>
      </c>
      <c r="I50" s="376">
        <v>5545</v>
      </c>
      <c r="J50" s="376">
        <v>11220</v>
      </c>
      <c r="K50" s="376">
        <v>6633</v>
      </c>
      <c r="L50" s="376">
        <v>2899</v>
      </c>
      <c r="M50" s="376" t="s">
        <v>84</v>
      </c>
      <c r="N50" s="376">
        <v>4530</v>
      </c>
      <c r="O50" s="376" t="s">
        <v>84</v>
      </c>
      <c r="P50" s="376" t="s">
        <v>84</v>
      </c>
      <c r="Q50" s="40" t="s">
        <v>106</v>
      </c>
      <c r="R50" s="378"/>
      <c r="S50" s="82"/>
      <c r="T50" s="82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</row>
    <row r="51" spans="1:32" s="34" customFormat="1" ht="12">
      <c r="A51" s="378" t="s">
        <v>104</v>
      </c>
      <c r="B51" s="43" t="s">
        <v>105</v>
      </c>
      <c r="C51" s="361">
        <v>163351</v>
      </c>
      <c r="D51" s="376">
        <v>217</v>
      </c>
      <c r="E51" s="376">
        <v>9180</v>
      </c>
      <c r="F51" s="376">
        <v>45028</v>
      </c>
      <c r="G51" s="376">
        <v>40027</v>
      </c>
      <c r="H51" s="376">
        <v>25774</v>
      </c>
      <c r="I51" s="376">
        <v>19670</v>
      </c>
      <c r="J51" s="376">
        <v>8992</v>
      </c>
      <c r="K51" s="376">
        <v>10047</v>
      </c>
      <c r="L51" s="376">
        <v>2126</v>
      </c>
      <c r="M51" s="376">
        <v>2290</v>
      </c>
      <c r="N51" s="376" t="s">
        <v>84</v>
      </c>
      <c r="O51" s="376" t="s">
        <v>84</v>
      </c>
      <c r="P51" s="376" t="s">
        <v>84</v>
      </c>
      <c r="Q51" s="40" t="s">
        <v>104</v>
      </c>
      <c r="R51" s="378"/>
      <c r="S51" s="82"/>
      <c r="T51" s="82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</row>
    <row r="52" spans="1:32" s="34" customFormat="1" ht="12">
      <c r="A52" s="378" t="s">
        <v>102</v>
      </c>
      <c r="B52" s="43" t="s">
        <v>103</v>
      </c>
      <c r="C52" s="361">
        <v>66292</v>
      </c>
      <c r="D52" s="376">
        <v>133</v>
      </c>
      <c r="E52" s="376">
        <v>2322</v>
      </c>
      <c r="F52" s="376">
        <v>15394</v>
      </c>
      <c r="G52" s="376">
        <v>15707</v>
      </c>
      <c r="H52" s="376">
        <v>8877</v>
      </c>
      <c r="I52" s="376">
        <v>8818</v>
      </c>
      <c r="J52" s="376">
        <v>2595</v>
      </c>
      <c r="K52" s="376">
        <v>7753</v>
      </c>
      <c r="L52" s="376">
        <v>1693</v>
      </c>
      <c r="M52" s="376" t="s">
        <v>84</v>
      </c>
      <c r="N52" s="376">
        <v>3000</v>
      </c>
      <c r="O52" s="376" t="s">
        <v>84</v>
      </c>
      <c r="P52" s="376" t="s">
        <v>84</v>
      </c>
      <c r="Q52" s="40" t="s">
        <v>102</v>
      </c>
      <c r="R52" s="378"/>
      <c r="S52" s="82"/>
      <c r="T52" s="82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</row>
    <row r="53" spans="1:32" s="34" customFormat="1" ht="12">
      <c r="A53" s="378" t="s">
        <v>100</v>
      </c>
      <c r="B53" s="43" t="s">
        <v>101</v>
      </c>
      <c r="C53" s="361">
        <v>16289</v>
      </c>
      <c r="D53" s="376">
        <v>7</v>
      </c>
      <c r="E53" s="376">
        <v>1665</v>
      </c>
      <c r="F53" s="376">
        <v>5448</v>
      </c>
      <c r="G53" s="376">
        <v>2789</v>
      </c>
      <c r="H53" s="376">
        <v>1164</v>
      </c>
      <c r="I53" s="376">
        <v>911</v>
      </c>
      <c r="J53" s="376">
        <v>1865</v>
      </c>
      <c r="K53" s="376">
        <v>2440</v>
      </c>
      <c r="L53" s="376" t="s">
        <v>84</v>
      </c>
      <c r="M53" s="376" t="s">
        <v>84</v>
      </c>
      <c r="N53" s="376" t="s">
        <v>84</v>
      </c>
      <c r="O53" s="376" t="s">
        <v>84</v>
      </c>
      <c r="P53" s="376" t="s">
        <v>84</v>
      </c>
      <c r="Q53" s="40" t="s">
        <v>100</v>
      </c>
      <c r="R53" s="378"/>
      <c r="S53" s="82"/>
      <c r="T53" s="82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</row>
    <row r="54" spans="1:32" s="34" customFormat="1" ht="12">
      <c r="A54" s="378" t="s">
        <v>98</v>
      </c>
      <c r="B54" s="43" t="s">
        <v>99</v>
      </c>
      <c r="C54" s="361">
        <v>27469</v>
      </c>
      <c r="D54" s="376">
        <v>58</v>
      </c>
      <c r="E54" s="376">
        <v>5241</v>
      </c>
      <c r="F54" s="376">
        <v>9016</v>
      </c>
      <c r="G54" s="376">
        <v>3895</v>
      </c>
      <c r="H54" s="376">
        <v>2657</v>
      </c>
      <c r="I54" s="376">
        <v>2667</v>
      </c>
      <c r="J54" s="376">
        <v>1052</v>
      </c>
      <c r="K54" s="376">
        <v>2883</v>
      </c>
      <c r="L54" s="376" t="s">
        <v>84</v>
      </c>
      <c r="M54" s="376" t="s">
        <v>84</v>
      </c>
      <c r="N54" s="376" t="s">
        <v>84</v>
      </c>
      <c r="O54" s="376" t="s">
        <v>84</v>
      </c>
      <c r="P54" s="376" t="s">
        <v>84</v>
      </c>
      <c r="Q54" s="40" t="s">
        <v>98</v>
      </c>
      <c r="R54" s="378"/>
      <c r="S54" s="82"/>
      <c r="T54" s="82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</row>
    <row r="55" spans="1:32" s="34" customFormat="1" ht="12">
      <c r="A55" s="378" t="s">
        <v>96</v>
      </c>
      <c r="B55" s="43" t="s">
        <v>97</v>
      </c>
      <c r="C55" s="361">
        <v>110391</v>
      </c>
      <c r="D55" s="376">
        <v>299</v>
      </c>
      <c r="E55" s="376">
        <v>11495</v>
      </c>
      <c r="F55" s="376">
        <v>41004</v>
      </c>
      <c r="G55" s="376">
        <v>18821</v>
      </c>
      <c r="H55" s="376">
        <v>9420</v>
      </c>
      <c r="I55" s="376">
        <v>7406</v>
      </c>
      <c r="J55" s="376">
        <v>8701</v>
      </c>
      <c r="K55" s="376">
        <v>8444</v>
      </c>
      <c r="L55" s="376">
        <v>2501</v>
      </c>
      <c r="M55" s="376">
        <v>2300</v>
      </c>
      <c r="N55" s="376" t="s">
        <v>84</v>
      </c>
      <c r="O55" s="376" t="s">
        <v>84</v>
      </c>
      <c r="P55" s="376" t="s">
        <v>84</v>
      </c>
      <c r="Q55" s="40" t="s">
        <v>96</v>
      </c>
      <c r="R55" s="378"/>
      <c r="S55" s="82"/>
      <c r="T55" s="82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</row>
    <row r="56" spans="1:32" s="34" customFormat="1" ht="12">
      <c r="A56" s="378" t="s">
        <v>94</v>
      </c>
      <c r="B56" s="43" t="s">
        <v>95</v>
      </c>
      <c r="C56" s="361">
        <v>40705</v>
      </c>
      <c r="D56" s="376">
        <v>128</v>
      </c>
      <c r="E56" s="376">
        <v>5406</v>
      </c>
      <c r="F56" s="376">
        <v>10477</v>
      </c>
      <c r="G56" s="376">
        <v>5418</v>
      </c>
      <c r="H56" s="376">
        <v>2133</v>
      </c>
      <c r="I56" s="376">
        <v>4635</v>
      </c>
      <c r="J56" s="376">
        <v>4286</v>
      </c>
      <c r="K56" s="376">
        <v>3471</v>
      </c>
      <c r="L56" s="376">
        <v>2250</v>
      </c>
      <c r="M56" s="376">
        <v>2501</v>
      </c>
      <c r="N56" s="376" t="s">
        <v>84</v>
      </c>
      <c r="O56" s="376" t="s">
        <v>84</v>
      </c>
      <c r="P56" s="376" t="s">
        <v>84</v>
      </c>
      <c r="Q56" s="40" t="s">
        <v>94</v>
      </c>
      <c r="R56" s="378"/>
      <c r="S56" s="82"/>
      <c r="T56" s="82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</row>
    <row r="57" spans="1:32" s="34" customFormat="1" ht="12">
      <c r="A57" s="378" t="s">
        <v>92</v>
      </c>
      <c r="B57" s="43" t="s">
        <v>93</v>
      </c>
      <c r="C57" s="361">
        <v>55306</v>
      </c>
      <c r="D57" s="376">
        <v>7</v>
      </c>
      <c r="E57" s="376">
        <v>5018</v>
      </c>
      <c r="F57" s="376">
        <v>18449</v>
      </c>
      <c r="G57" s="376">
        <v>10559</v>
      </c>
      <c r="H57" s="376">
        <v>4136</v>
      </c>
      <c r="I57" s="376">
        <v>6169</v>
      </c>
      <c r="J57" s="376">
        <v>4988</v>
      </c>
      <c r="K57" s="376">
        <v>5980</v>
      </c>
      <c r="L57" s="376" t="s">
        <v>84</v>
      </c>
      <c r="M57" s="376" t="s">
        <v>84</v>
      </c>
      <c r="N57" s="376" t="s">
        <v>84</v>
      </c>
      <c r="O57" s="376" t="s">
        <v>84</v>
      </c>
      <c r="P57" s="376" t="s">
        <v>84</v>
      </c>
      <c r="Q57" s="40" t="s">
        <v>92</v>
      </c>
      <c r="R57" s="378"/>
      <c r="S57" s="82"/>
      <c r="T57" s="82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</row>
    <row r="58" spans="1:32" s="34" customFormat="1" ht="12">
      <c r="A58" s="378" t="s">
        <v>90</v>
      </c>
      <c r="B58" s="43" t="s">
        <v>91</v>
      </c>
      <c r="C58" s="361">
        <v>8876</v>
      </c>
      <c r="D58" s="376">
        <v>20</v>
      </c>
      <c r="E58" s="376">
        <v>397</v>
      </c>
      <c r="F58" s="376">
        <v>1259</v>
      </c>
      <c r="G58" s="376">
        <v>1175</v>
      </c>
      <c r="H58" s="376">
        <v>652</v>
      </c>
      <c r="I58" s="376">
        <v>1403</v>
      </c>
      <c r="J58" s="376">
        <v>1850</v>
      </c>
      <c r="K58" s="376">
        <v>2120</v>
      </c>
      <c r="L58" s="376" t="s">
        <v>84</v>
      </c>
      <c r="M58" s="376" t="s">
        <v>84</v>
      </c>
      <c r="N58" s="376" t="s">
        <v>84</v>
      </c>
      <c r="O58" s="376" t="s">
        <v>84</v>
      </c>
      <c r="P58" s="376" t="s">
        <v>84</v>
      </c>
      <c r="Q58" s="40" t="s">
        <v>90</v>
      </c>
      <c r="R58" s="378"/>
      <c r="S58" s="82"/>
      <c r="T58" s="82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</row>
    <row r="59" spans="1:32" s="34" customFormat="1" ht="12">
      <c r="A59" s="378" t="s">
        <v>88</v>
      </c>
      <c r="B59" s="43" t="s">
        <v>89</v>
      </c>
      <c r="C59" s="361">
        <v>2085</v>
      </c>
      <c r="D59" s="376">
        <v>71</v>
      </c>
      <c r="E59" s="376">
        <v>132</v>
      </c>
      <c r="F59" s="376">
        <v>581</v>
      </c>
      <c r="G59" s="376">
        <v>568</v>
      </c>
      <c r="H59" s="376">
        <v>505</v>
      </c>
      <c r="I59" s="376">
        <v>228</v>
      </c>
      <c r="J59" s="376" t="s">
        <v>84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40" t="s">
        <v>88</v>
      </c>
      <c r="R59" s="378"/>
      <c r="S59" s="82"/>
      <c r="T59" s="82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</row>
    <row r="60" spans="1:32" s="34" customFormat="1" ht="12">
      <c r="A60" s="378" t="s">
        <v>86</v>
      </c>
      <c r="B60" s="43" t="s">
        <v>87</v>
      </c>
      <c r="C60" s="361">
        <v>275</v>
      </c>
      <c r="D60" s="376">
        <v>96</v>
      </c>
      <c r="E60" s="376">
        <v>40</v>
      </c>
      <c r="F60" s="376">
        <v>139</v>
      </c>
      <c r="G60" s="376" t="s">
        <v>84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40" t="s">
        <v>86</v>
      </c>
      <c r="R60" s="378"/>
      <c r="S60" s="82"/>
      <c r="T60" s="82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</row>
    <row r="61" spans="1:32" s="34" customFormat="1" ht="12">
      <c r="A61" s="379" t="s">
        <v>83</v>
      </c>
      <c r="B61" s="38" t="s">
        <v>85</v>
      </c>
      <c r="C61" s="362">
        <v>32197</v>
      </c>
      <c r="D61" s="362">
        <v>54</v>
      </c>
      <c r="E61" s="362">
        <v>3774</v>
      </c>
      <c r="F61" s="362">
        <v>6474</v>
      </c>
      <c r="G61" s="362">
        <v>2668</v>
      </c>
      <c r="H61" s="362">
        <v>1389</v>
      </c>
      <c r="I61" s="362">
        <v>1246</v>
      </c>
      <c r="J61" s="362">
        <v>3990</v>
      </c>
      <c r="K61" s="362">
        <v>6363</v>
      </c>
      <c r="L61" s="362">
        <v>3638</v>
      </c>
      <c r="M61" s="362">
        <v>2601</v>
      </c>
      <c r="N61" s="362" t="s">
        <v>84</v>
      </c>
      <c r="O61" s="362" t="s">
        <v>84</v>
      </c>
      <c r="P61" s="362" t="s">
        <v>84</v>
      </c>
      <c r="Q61" s="36" t="s">
        <v>83</v>
      </c>
      <c r="R61" s="378"/>
      <c r="S61" s="82"/>
      <c r="T61" s="82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</row>
  </sheetData>
  <mergeCells count="34">
    <mergeCell ref="A1:D1"/>
    <mergeCell ref="A5:B9"/>
    <mergeCell ref="D5:D9"/>
    <mergeCell ref="S5:S9"/>
    <mergeCell ref="A36:B40"/>
    <mergeCell ref="Q36:Q40"/>
    <mergeCell ref="Q5:R9"/>
    <mergeCell ref="C5:C9"/>
    <mergeCell ref="E5:E9"/>
    <mergeCell ref="F5:F9"/>
    <mergeCell ref="G5:G9"/>
    <mergeCell ref="H5:H9"/>
    <mergeCell ref="O36:O40"/>
    <mergeCell ref="I5:I9"/>
    <mergeCell ref="J5:J9"/>
    <mergeCell ref="K5:K9"/>
    <mergeCell ref="L5:L9"/>
    <mergeCell ref="M5:M9"/>
    <mergeCell ref="I36:I40"/>
    <mergeCell ref="J36:J40"/>
    <mergeCell ref="P36:P40"/>
    <mergeCell ref="N5:N9"/>
    <mergeCell ref="O5:O9"/>
    <mergeCell ref="P5:P9"/>
    <mergeCell ref="M36:M40"/>
    <mergeCell ref="N36:N40"/>
    <mergeCell ref="K36:K40"/>
    <mergeCell ref="L36:L40"/>
    <mergeCell ref="H36:H40"/>
    <mergeCell ref="C36:C40"/>
    <mergeCell ref="D36:D40"/>
    <mergeCell ref="E36:E40"/>
    <mergeCell ref="F36:F40"/>
    <mergeCell ref="G36:G40"/>
  </mergeCells>
  <phoneticPr fontId="2"/>
  <pageMargins left="0.70866141732283472" right="0.70866141732283472" top="0.74803149606299213" bottom="0.74803149606299213" header="0.31496062992125984" footer="0.31496062992125984"/>
  <pageSetup paperSize="9" scale="90" firstPageNumber="47" orientation="portrait" r:id="rId1"/>
  <headerFooter differentOddEven="1" scaleWithDoc="0">
    <oddFooter>&amp;C83</oddFooter>
    <evenFooter>&amp;C84</even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1"/>
  <sheetViews>
    <sheetView view="pageLayout" topLeftCell="A32" zoomScale="90" zoomScaleNormal="100" zoomScaleSheetLayoutView="70" zoomScalePageLayoutView="90" workbookViewId="0">
      <selection activeCell="A41" sqref="A41"/>
    </sheetView>
  </sheetViews>
  <sheetFormatPr defaultRowHeight="13.5"/>
  <cols>
    <col min="1" max="1" width="3.625" customWidth="1"/>
    <col min="2" max="2" width="9.75" customWidth="1"/>
    <col min="3" max="3" width="8.875" style="33" customWidth="1"/>
    <col min="4" max="4" width="10.375" style="33" customWidth="1"/>
    <col min="5" max="5" width="8.875" style="33" customWidth="1"/>
    <col min="6" max="6" width="10.375" style="33" customWidth="1"/>
    <col min="7" max="7" width="8.875" style="33" customWidth="1"/>
    <col min="8" max="8" width="10.375" style="33" customWidth="1"/>
    <col min="9" max="9" width="8.875" style="33" customWidth="1"/>
    <col min="10" max="10" width="10.375" style="33" customWidth="1"/>
    <col min="11" max="12" width="7.375" style="33" customWidth="1"/>
    <col min="13" max="13" width="7.125" style="33" customWidth="1"/>
    <col min="14" max="16" width="7.25" style="33" customWidth="1"/>
    <col min="17" max="26" width="7.25" customWidth="1"/>
    <col min="27" max="27" width="4.375" customWidth="1"/>
  </cols>
  <sheetData>
    <row r="1" spans="1:26">
      <c r="A1" s="574" t="s">
        <v>172</v>
      </c>
      <c r="B1" s="574"/>
      <c r="C1" s="574"/>
      <c r="D1" s="574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8"/>
      <c r="R1" s="158"/>
      <c r="S1" s="34"/>
      <c r="T1" s="34"/>
      <c r="U1" s="34"/>
      <c r="V1" s="34"/>
      <c r="W1" s="34"/>
      <c r="X1" s="34"/>
      <c r="Y1" s="34"/>
      <c r="Z1" s="34"/>
    </row>
    <row r="2" spans="1:26">
      <c r="A2" s="150"/>
      <c r="B2" s="150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0"/>
      <c r="R2" s="150"/>
      <c r="S2" s="34"/>
      <c r="T2" s="34"/>
      <c r="U2" s="34"/>
      <c r="V2" s="34"/>
      <c r="W2" s="34"/>
      <c r="X2" s="34"/>
      <c r="Y2" s="34"/>
      <c r="Z2" s="34"/>
    </row>
    <row r="3" spans="1:26">
      <c r="A3" s="152"/>
      <c r="B3" s="152" t="s">
        <v>284</v>
      </c>
      <c r="C3" s="151"/>
      <c r="D3" s="151"/>
      <c r="E3" s="151"/>
      <c r="F3" s="151"/>
      <c r="G3" s="151"/>
      <c r="H3" s="151"/>
      <c r="I3" s="156"/>
      <c r="J3" s="153" t="s">
        <v>283</v>
      </c>
      <c r="K3" s="82"/>
      <c r="L3" s="82"/>
      <c r="M3" s="82"/>
      <c r="N3" s="82"/>
      <c r="O3" s="82"/>
      <c r="P3" s="82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155"/>
      <c r="B4" s="155"/>
      <c r="C4" s="149"/>
      <c r="D4" s="149"/>
      <c r="E4" s="149"/>
      <c r="F4" s="149"/>
      <c r="G4" s="149"/>
      <c r="H4" s="149"/>
      <c r="I4" s="154"/>
      <c r="J4" s="153" t="s">
        <v>282</v>
      </c>
      <c r="K4" s="82"/>
      <c r="L4" s="82"/>
      <c r="M4" s="82"/>
      <c r="N4" s="82"/>
      <c r="O4" s="82"/>
      <c r="P4" s="82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566" t="s">
        <v>141</v>
      </c>
      <c r="B5" s="567"/>
      <c r="C5" s="562" t="s">
        <v>281</v>
      </c>
      <c r="D5" s="556"/>
      <c r="E5" s="555" t="s">
        <v>280</v>
      </c>
      <c r="F5" s="556"/>
      <c r="G5" s="555" t="s">
        <v>279</v>
      </c>
      <c r="H5" s="556"/>
      <c r="I5" s="555" t="s">
        <v>278</v>
      </c>
      <c r="J5" s="562"/>
      <c r="K5" s="82"/>
      <c r="L5" s="82"/>
      <c r="M5" s="82"/>
      <c r="N5" s="82"/>
      <c r="O5" s="82"/>
      <c r="P5" s="82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568"/>
      <c r="B6" s="569"/>
      <c r="C6" s="575" t="s">
        <v>277</v>
      </c>
      <c r="D6" s="563" t="s">
        <v>592</v>
      </c>
      <c r="E6" s="563" t="s">
        <v>593</v>
      </c>
      <c r="F6" s="563" t="s">
        <v>592</v>
      </c>
      <c r="G6" s="563" t="s">
        <v>593</v>
      </c>
      <c r="H6" s="563" t="s">
        <v>592</v>
      </c>
      <c r="I6" s="563" t="s">
        <v>593</v>
      </c>
      <c r="J6" s="557" t="s">
        <v>227</v>
      </c>
      <c r="K6" s="82"/>
      <c r="L6" s="82"/>
      <c r="M6" s="82"/>
      <c r="N6" s="82"/>
      <c r="O6" s="82"/>
      <c r="P6" s="82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568"/>
      <c r="B7" s="569"/>
      <c r="C7" s="576"/>
      <c r="D7" s="564"/>
      <c r="E7" s="564"/>
      <c r="F7" s="564"/>
      <c r="G7" s="564"/>
      <c r="H7" s="564"/>
      <c r="I7" s="564"/>
      <c r="J7" s="558"/>
      <c r="K7" s="82"/>
      <c r="L7" s="82"/>
      <c r="M7" s="82"/>
      <c r="N7" s="82"/>
      <c r="O7" s="82"/>
      <c r="P7" s="82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568"/>
      <c r="B8" s="569"/>
      <c r="C8" s="576"/>
      <c r="D8" s="564"/>
      <c r="E8" s="564"/>
      <c r="F8" s="564"/>
      <c r="G8" s="564"/>
      <c r="H8" s="564"/>
      <c r="I8" s="564"/>
      <c r="J8" s="558"/>
      <c r="K8" s="82"/>
      <c r="L8" s="82"/>
      <c r="M8" s="82"/>
      <c r="N8" s="82"/>
      <c r="O8" s="82"/>
      <c r="P8" s="82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570"/>
      <c r="B9" s="571"/>
      <c r="C9" s="577"/>
      <c r="D9" s="565"/>
      <c r="E9" s="565"/>
      <c r="F9" s="565"/>
      <c r="G9" s="565"/>
      <c r="H9" s="565"/>
      <c r="I9" s="565"/>
      <c r="J9" s="559"/>
      <c r="K9" s="82"/>
      <c r="L9" s="82"/>
      <c r="M9" s="82"/>
      <c r="N9" s="82"/>
      <c r="O9" s="82"/>
      <c r="P9" s="82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>
      <c r="A10" s="44" t="s">
        <v>124</v>
      </c>
      <c r="B10" s="48" t="s">
        <v>123</v>
      </c>
      <c r="C10" s="47">
        <v>18955</v>
      </c>
      <c r="D10" s="46">
        <v>1699909</v>
      </c>
      <c r="E10" s="46">
        <v>18437</v>
      </c>
      <c r="F10" s="46">
        <v>1363804</v>
      </c>
      <c r="G10" s="46">
        <v>14495</v>
      </c>
      <c r="H10" s="46">
        <v>264647</v>
      </c>
      <c r="I10" s="47">
        <v>2578</v>
      </c>
      <c r="J10" s="47">
        <v>71458</v>
      </c>
      <c r="K10" s="82"/>
      <c r="L10" s="82"/>
      <c r="M10" s="82"/>
      <c r="N10" s="82"/>
      <c r="O10" s="82"/>
      <c r="P10" s="82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>
      <c r="A11" s="378"/>
      <c r="B11" s="43"/>
      <c r="C11" s="361"/>
      <c r="D11" s="376"/>
      <c r="E11" s="376"/>
      <c r="F11" s="376"/>
      <c r="G11" s="376"/>
      <c r="H11" s="376"/>
      <c r="I11" s="361"/>
      <c r="J11" s="361"/>
      <c r="K11" s="82"/>
      <c r="L11" s="82"/>
      <c r="M11" s="82"/>
      <c r="N11" s="82"/>
      <c r="O11" s="82"/>
      <c r="P11" s="82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78" t="s">
        <v>120</v>
      </c>
      <c r="B12" s="43" t="s">
        <v>121</v>
      </c>
      <c r="C12" s="361">
        <v>2220</v>
      </c>
      <c r="D12" s="376">
        <v>203742</v>
      </c>
      <c r="E12" s="376">
        <v>2108</v>
      </c>
      <c r="F12" s="376">
        <v>149590</v>
      </c>
      <c r="G12" s="376">
        <v>1845</v>
      </c>
      <c r="H12" s="376">
        <v>44662</v>
      </c>
      <c r="I12" s="361">
        <v>407</v>
      </c>
      <c r="J12" s="361">
        <v>9490</v>
      </c>
      <c r="K12" s="82"/>
      <c r="L12" s="82"/>
      <c r="M12" s="82"/>
      <c r="N12" s="82"/>
      <c r="O12" s="82"/>
      <c r="P12" s="82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78" t="s">
        <v>118</v>
      </c>
      <c r="B13" s="43" t="s">
        <v>119</v>
      </c>
      <c r="C13" s="361">
        <v>1337</v>
      </c>
      <c r="D13" s="376">
        <v>98634</v>
      </c>
      <c r="E13" s="376">
        <v>1300</v>
      </c>
      <c r="F13" s="376">
        <v>83990</v>
      </c>
      <c r="G13" s="376">
        <v>878</v>
      </c>
      <c r="H13" s="376">
        <v>9096</v>
      </c>
      <c r="I13" s="361">
        <v>170</v>
      </c>
      <c r="J13" s="361">
        <v>5548</v>
      </c>
      <c r="K13" s="82"/>
      <c r="L13" s="82"/>
      <c r="M13" s="82"/>
      <c r="N13" s="82"/>
      <c r="O13" s="82"/>
      <c r="P13" s="82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78" t="s">
        <v>116</v>
      </c>
      <c r="B14" s="43" t="s">
        <v>117</v>
      </c>
      <c r="C14" s="361">
        <v>3531</v>
      </c>
      <c r="D14" s="376">
        <v>320279</v>
      </c>
      <c r="E14" s="376">
        <v>3381</v>
      </c>
      <c r="F14" s="376">
        <v>256605</v>
      </c>
      <c r="G14" s="376">
        <v>2745</v>
      </c>
      <c r="H14" s="376">
        <v>40724</v>
      </c>
      <c r="I14" s="361">
        <v>702</v>
      </c>
      <c r="J14" s="361">
        <v>22950</v>
      </c>
      <c r="K14" s="82"/>
      <c r="L14" s="82"/>
      <c r="M14" s="82"/>
      <c r="N14" s="82"/>
      <c r="O14" s="82"/>
      <c r="P14" s="82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78" t="s">
        <v>114</v>
      </c>
      <c r="B15" s="43" t="s">
        <v>115</v>
      </c>
      <c r="C15" s="361">
        <v>1064</v>
      </c>
      <c r="D15" s="376">
        <v>86189</v>
      </c>
      <c r="E15" s="376">
        <v>995</v>
      </c>
      <c r="F15" s="376">
        <v>57998</v>
      </c>
      <c r="G15" s="376">
        <v>734</v>
      </c>
      <c r="H15" s="376">
        <v>20158</v>
      </c>
      <c r="I15" s="361">
        <v>191</v>
      </c>
      <c r="J15" s="361">
        <v>8033</v>
      </c>
      <c r="K15" s="82"/>
      <c r="L15" s="82"/>
      <c r="M15" s="82"/>
      <c r="N15" s="82"/>
      <c r="O15" s="82"/>
      <c r="P15" s="82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>
      <c r="A16" s="378" t="s">
        <v>112</v>
      </c>
      <c r="B16" s="43" t="s">
        <v>113</v>
      </c>
      <c r="C16" s="361">
        <v>1088</v>
      </c>
      <c r="D16" s="376">
        <v>101675</v>
      </c>
      <c r="E16" s="376">
        <v>1054</v>
      </c>
      <c r="F16" s="376">
        <v>78737</v>
      </c>
      <c r="G16" s="376">
        <v>693</v>
      </c>
      <c r="H16" s="376">
        <v>19216</v>
      </c>
      <c r="I16" s="361">
        <v>145</v>
      </c>
      <c r="J16" s="361">
        <v>3722</v>
      </c>
      <c r="K16" s="82"/>
      <c r="L16" s="82"/>
      <c r="M16" s="82"/>
      <c r="N16" s="82"/>
      <c r="O16" s="82"/>
      <c r="P16" s="82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>
      <c r="A17" s="378" t="s">
        <v>110</v>
      </c>
      <c r="B17" s="43" t="s">
        <v>111</v>
      </c>
      <c r="C17" s="361">
        <v>2174</v>
      </c>
      <c r="D17" s="376">
        <v>241194</v>
      </c>
      <c r="E17" s="376">
        <v>2162</v>
      </c>
      <c r="F17" s="376">
        <v>205575</v>
      </c>
      <c r="G17" s="376">
        <v>1741</v>
      </c>
      <c r="H17" s="376">
        <v>26947</v>
      </c>
      <c r="I17" s="361">
        <v>288</v>
      </c>
      <c r="J17" s="361">
        <v>8672</v>
      </c>
      <c r="K17" s="82"/>
      <c r="L17" s="82"/>
      <c r="M17" s="82"/>
      <c r="N17" s="82"/>
      <c r="O17" s="82"/>
      <c r="P17" s="82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378" t="s">
        <v>108</v>
      </c>
      <c r="B18" s="43" t="s">
        <v>109</v>
      </c>
      <c r="C18" s="361">
        <v>279</v>
      </c>
      <c r="D18" s="376">
        <v>16778</v>
      </c>
      <c r="E18" s="376">
        <v>267</v>
      </c>
      <c r="F18" s="376">
        <v>12829</v>
      </c>
      <c r="G18" s="376">
        <v>187</v>
      </c>
      <c r="H18" s="376">
        <v>3504</v>
      </c>
      <c r="I18" s="361">
        <v>32</v>
      </c>
      <c r="J18" s="361">
        <v>445</v>
      </c>
      <c r="K18" s="82"/>
      <c r="L18" s="82"/>
      <c r="M18" s="82"/>
      <c r="N18" s="82"/>
      <c r="O18" s="82"/>
      <c r="P18" s="82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78" t="s">
        <v>106</v>
      </c>
      <c r="B19" s="43" t="s">
        <v>107</v>
      </c>
      <c r="C19" s="361">
        <v>2367</v>
      </c>
      <c r="D19" s="376">
        <v>185430</v>
      </c>
      <c r="E19" s="376">
        <v>2360</v>
      </c>
      <c r="F19" s="376">
        <v>150836</v>
      </c>
      <c r="G19" s="376">
        <v>2068</v>
      </c>
      <c r="H19" s="376">
        <v>30971</v>
      </c>
      <c r="I19" s="361">
        <v>260</v>
      </c>
      <c r="J19" s="361">
        <v>3623</v>
      </c>
      <c r="K19" s="82"/>
      <c r="L19" s="82"/>
      <c r="M19" s="82"/>
      <c r="N19" s="82"/>
      <c r="O19" s="82"/>
      <c r="P19" s="82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78" t="s">
        <v>104</v>
      </c>
      <c r="B20" s="43" t="s">
        <v>105</v>
      </c>
      <c r="C20" s="361">
        <v>1474</v>
      </c>
      <c r="D20" s="376">
        <v>159169</v>
      </c>
      <c r="E20" s="376">
        <v>1454</v>
      </c>
      <c r="F20" s="376">
        <v>128463</v>
      </c>
      <c r="G20" s="376">
        <v>1254</v>
      </c>
      <c r="H20" s="376">
        <v>29614</v>
      </c>
      <c r="I20" s="361">
        <v>70</v>
      </c>
      <c r="J20" s="361">
        <v>1092</v>
      </c>
      <c r="K20" s="82"/>
      <c r="L20" s="82"/>
      <c r="M20" s="82"/>
      <c r="N20" s="82"/>
      <c r="O20" s="82"/>
      <c r="P20" s="82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>
      <c r="A21" s="378" t="s">
        <v>102</v>
      </c>
      <c r="B21" s="43" t="s">
        <v>103</v>
      </c>
      <c r="C21" s="361">
        <v>506</v>
      </c>
      <c r="D21" s="376">
        <v>58470</v>
      </c>
      <c r="E21" s="376">
        <v>505</v>
      </c>
      <c r="F21" s="376">
        <v>52905</v>
      </c>
      <c r="G21" s="376">
        <v>319</v>
      </c>
      <c r="H21" s="376">
        <v>5255</v>
      </c>
      <c r="I21" s="361">
        <v>29</v>
      </c>
      <c r="J21" s="361">
        <v>310</v>
      </c>
      <c r="K21" s="82"/>
      <c r="L21" s="82"/>
      <c r="M21" s="82"/>
      <c r="N21" s="82"/>
      <c r="O21" s="82"/>
      <c r="P21" s="82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>
      <c r="A22" s="378" t="s">
        <v>100</v>
      </c>
      <c r="B22" s="43" t="s">
        <v>101</v>
      </c>
      <c r="C22" s="361">
        <v>164</v>
      </c>
      <c r="D22" s="376">
        <v>13874</v>
      </c>
      <c r="E22" s="376">
        <v>161</v>
      </c>
      <c r="F22" s="376">
        <v>10621</v>
      </c>
      <c r="G22" s="376">
        <v>110</v>
      </c>
      <c r="H22" s="376">
        <v>2617</v>
      </c>
      <c r="I22" s="361">
        <v>16</v>
      </c>
      <c r="J22" s="361">
        <v>636</v>
      </c>
      <c r="K22" s="82"/>
      <c r="L22" s="82"/>
      <c r="M22" s="82"/>
      <c r="N22" s="82"/>
      <c r="O22" s="82"/>
      <c r="P22" s="82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>
      <c r="A23" s="378" t="s">
        <v>98</v>
      </c>
      <c r="B23" s="43" t="s">
        <v>99</v>
      </c>
      <c r="C23" s="361">
        <v>327</v>
      </c>
      <c r="D23" s="376">
        <v>21072</v>
      </c>
      <c r="E23" s="376">
        <v>320</v>
      </c>
      <c r="F23" s="376">
        <v>17241</v>
      </c>
      <c r="G23" s="376">
        <v>210</v>
      </c>
      <c r="H23" s="376">
        <v>3452</v>
      </c>
      <c r="I23" s="361">
        <v>31</v>
      </c>
      <c r="J23" s="361">
        <v>379</v>
      </c>
      <c r="K23" s="82"/>
      <c r="L23" s="82"/>
      <c r="M23" s="82"/>
      <c r="N23" s="82"/>
      <c r="O23" s="82"/>
      <c r="P23" s="82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>
      <c r="A24" s="378" t="s">
        <v>96</v>
      </c>
      <c r="B24" s="43" t="s">
        <v>97</v>
      </c>
      <c r="C24" s="361">
        <v>1158</v>
      </c>
      <c r="D24" s="376">
        <v>93359</v>
      </c>
      <c r="E24" s="376">
        <v>1149</v>
      </c>
      <c r="F24" s="376">
        <v>78525</v>
      </c>
      <c r="G24" s="376">
        <v>831</v>
      </c>
      <c r="H24" s="376">
        <v>14101</v>
      </c>
      <c r="I24" s="361">
        <v>46</v>
      </c>
      <c r="J24" s="361">
        <v>733</v>
      </c>
      <c r="K24" s="82"/>
      <c r="L24" s="82"/>
      <c r="M24" s="82"/>
      <c r="N24" s="82"/>
      <c r="O24" s="82"/>
      <c r="P24" s="82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>
      <c r="A25" s="378" t="s">
        <v>94</v>
      </c>
      <c r="B25" s="43" t="s">
        <v>95</v>
      </c>
      <c r="C25" s="361">
        <v>392</v>
      </c>
      <c r="D25" s="376">
        <v>33717</v>
      </c>
      <c r="E25" s="376">
        <v>383</v>
      </c>
      <c r="F25" s="376">
        <v>26653</v>
      </c>
      <c r="G25" s="376">
        <v>291</v>
      </c>
      <c r="H25" s="376">
        <v>3621</v>
      </c>
      <c r="I25" s="361">
        <v>88</v>
      </c>
      <c r="J25" s="361">
        <v>3443</v>
      </c>
      <c r="K25" s="82"/>
      <c r="L25" s="82"/>
      <c r="M25" s="82"/>
      <c r="N25" s="82"/>
      <c r="O25" s="82"/>
      <c r="P25" s="82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>
      <c r="A26" s="378" t="s">
        <v>92</v>
      </c>
      <c r="B26" s="43" t="s">
        <v>93</v>
      </c>
      <c r="C26" s="361">
        <v>543</v>
      </c>
      <c r="D26" s="376">
        <v>43755</v>
      </c>
      <c r="E26" s="376">
        <v>538</v>
      </c>
      <c r="F26" s="376">
        <v>37562</v>
      </c>
      <c r="G26" s="376">
        <v>378</v>
      </c>
      <c r="H26" s="376">
        <v>4371</v>
      </c>
      <c r="I26" s="361">
        <v>67</v>
      </c>
      <c r="J26" s="361">
        <v>1822</v>
      </c>
      <c r="K26" s="82"/>
      <c r="L26" s="82"/>
      <c r="M26" s="82"/>
      <c r="N26" s="82"/>
      <c r="O26" s="82"/>
      <c r="P26" s="82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>
      <c r="A27" s="378" t="s">
        <v>90</v>
      </c>
      <c r="B27" s="43" t="s">
        <v>91</v>
      </c>
      <c r="C27" s="361">
        <v>57</v>
      </c>
      <c r="D27" s="376">
        <v>5755</v>
      </c>
      <c r="E27" s="376">
        <v>55</v>
      </c>
      <c r="F27" s="376">
        <v>3573</v>
      </c>
      <c r="G27" s="376">
        <v>45</v>
      </c>
      <c r="H27" s="376">
        <v>1921</v>
      </c>
      <c r="I27" s="361">
        <v>13</v>
      </c>
      <c r="J27" s="361">
        <v>261</v>
      </c>
      <c r="K27" s="82"/>
      <c r="L27" s="82"/>
      <c r="M27" s="82"/>
      <c r="N27" s="82"/>
      <c r="O27" s="82"/>
      <c r="P27" s="82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>
      <c r="A28" s="378" t="s">
        <v>88</v>
      </c>
      <c r="B28" s="43" t="s">
        <v>89</v>
      </c>
      <c r="C28" s="361">
        <v>18</v>
      </c>
      <c r="D28" s="376">
        <v>842</v>
      </c>
      <c r="E28" s="376">
        <v>10</v>
      </c>
      <c r="F28" s="376">
        <v>551</v>
      </c>
      <c r="G28" s="376">
        <v>10</v>
      </c>
      <c r="H28" s="376">
        <v>291</v>
      </c>
      <c r="I28" s="361" t="s">
        <v>84</v>
      </c>
      <c r="J28" s="361" t="s">
        <v>84</v>
      </c>
      <c r="K28" s="82"/>
      <c r="L28" s="82"/>
      <c r="M28" s="82"/>
      <c r="N28" s="82"/>
      <c r="O28" s="82"/>
      <c r="P28" s="82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>
      <c r="A29" s="378" t="s">
        <v>86</v>
      </c>
      <c r="B29" s="43" t="s">
        <v>87</v>
      </c>
      <c r="C29" s="361">
        <v>11</v>
      </c>
      <c r="D29" s="376">
        <v>348</v>
      </c>
      <c r="E29" s="376" t="s">
        <v>84</v>
      </c>
      <c r="F29" s="376" t="s">
        <v>84</v>
      </c>
      <c r="G29" s="376">
        <v>10</v>
      </c>
      <c r="H29" s="376">
        <v>309</v>
      </c>
      <c r="I29" s="361">
        <v>3</v>
      </c>
      <c r="J29" s="361">
        <v>39</v>
      </c>
      <c r="K29" s="82"/>
      <c r="L29" s="82"/>
      <c r="M29" s="82"/>
      <c r="N29" s="82"/>
      <c r="O29" s="82"/>
      <c r="P29" s="82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>
      <c r="A30" s="379" t="s">
        <v>83</v>
      </c>
      <c r="B30" s="38" t="s">
        <v>85</v>
      </c>
      <c r="C30" s="362">
        <v>245</v>
      </c>
      <c r="D30" s="362">
        <v>15627</v>
      </c>
      <c r="E30" s="362">
        <v>235</v>
      </c>
      <c r="F30" s="362">
        <v>11550</v>
      </c>
      <c r="G30" s="362">
        <v>146</v>
      </c>
      <c r="H30" s="362">
        <v>3817</v>
      </c>
      <c r="I30" s="362">
        <v>20</v>
      </c>
      <c r="J30" s="362">
        <v>260</v>
      </c>
      <c r="K30" s="82"/>
      <c r="L30" s="82"/>
      <c r="M30" s="82"/>
      <c r="N30" s="82"/>
      <c r="O30" s="82"/>
      <c r="P30" s="82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>
      <c r="A31" s="34"/>
      <c r="B31" s="34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>
      <c r="A32" s="34"/>
      <c r="B32" s="34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7">
      <c r="A33" s="34"/>
      <c r="B33" s="34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7">
      <c r="A34" s="150"/>
      <c r="B34" s="152" t="s">
        <v>276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7">
      <c r="A35" s="150"/>
      <c r="B35" s="150"/>
      <c r="C35" s="149"/>
      <c r="D35" s="149"/>
      <c r="E35" s="149"/>
      <c r="F35" s="149"/>
      <c r="G35" s="149"/>
      <c r="H35" s="149"/>
      <c r="I35" s="149"/>
      <c r="J35" s="148"/>
      <c r="K35" s="149"/>
      <c r="L35" s="149"/>
      <c r="M35" s="148"/>
      <c r="N35" s="148"/>
      <c r="O35" s="149"/>
      <c r="P35" s="149"/>
      <c r="Q35" s="149"/>
      <c r="R35" s="149"/>
      <c r="S35" s="149"/>
      <c r="T35" s="148"/>
      <c r="U35" s="149"/>
      <c r="V35" s="149"/>
      <c r="W35" s="149"/>
      <c r="X35" s="149"/>
      <c r="Y35" s="149"/>
      <c r="Z35" s="148"/>
      <c r="AA35" s="55" t="s">
        <v>262</v>
      </c>
    </row>
    <row r="36" spans="1:27" ht="13.5" customHeight="1">
      <c r="A36" s="566" t="s">
        <v>141</v>
      </c>
      <c r="B36" s="567"/>
      <c r="C36" s="147"/>
      <c r="D36" s="572" t="s">
        <v>275</v>
      </c>
      <c r="E36" s="384"/>
      <c r="F36" s="384"/>
      <c r="G36" s="384"/>
      <c r="H36" s="384"/>
      <c r="I36" s="384"/>
      <c r="J36" s="384"/>
      <c r="K36" s="146"/>
      <c r="L36" s="384"/>
      <c r="M36" s="384"/>
      <c r="N36" s="384"/>
      <c r="O36" s="381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430" t="s">
        <v>580</v>
      </c>
    </row>
    <row r="37" spans="1:27" ht="13.5" customHeight="1">
      <c r="A37" s="568"/>
      <c r="B37" s="569"/>
      <c r="C37" s="382"/>
      <c r="D37" s="560"/>
      <c r="E37" s="385"/>
      <c r="F37" s="385"/>
      <c r="G37" s="385"/>
      <c r="H37" s="385"/>
      <c r="I37" s="385"/>
      <c r="J37" s="385"/>
      <c r="K37" s="142"/>
      <c r="L37" s="385"/>
      <c r="M37" s="385"/>
      <c r="N37" s="385"/>
      <c r="O37" s="382"/>
      <c r="P37" s="145">
        <v>7.5</v>
      </c>
      <c r="Q37" s="145">
        <v>10</v>
      </c>
      <c r="R37" s="145">
        <v>15</v>
      </c>
      <c r="S37" s="145">
        <v>20</v>
      </c>
      <c r="T37" s="145">
        <v>25</v>
      </c>
      <c r="U37" s="145">
        <v>30</v>
      </c>
      <c r="V37" s="145">
        <v>40</v>
      </c>
      <c r="W37" s="145">
        <v>50</v>
      </c>
      <c r="X37" s="145">
        <v>70</v>
      </c>
      <c r="Y37" s="144">
        <v>100</v>
      </c>
      <c r="Z37" s="560" t="s">
        <v>274</v>
      </c>
      <c r="AA37" s="431"/>
    </row>
    <row r="38" spans="1:27">
      <c r="A38" s="568"/>
      <c r="B38" s="569"/>
      <c r="C38" s="382" t="s">
        <v>139</v>
      </c>
      <c r="D38" s="560"/>
      <c r="E38" s="385" t="s">
        <v>273</v>
      </c>
      <c r="F38" s="385" t="s">
        <v>272</v>
      </c>
      <c r="G38" s="385" t="s">
        <v>271</v>
      </c>
      <c r="H38" s="385" t="s">
        <v>260</v>
      </c>
      <c r="I38" s="385" t="s">
        <v>259</v>
      </c>
      <c r="J38" s="387" t="s">
        <v>270</v>
      </c>
      <c r="K38" s="143" t="s">
        <v>269</v>
      </c>
      <c r="L38" s="374" t="s">
        <v>268</v>
      </c>
      <c r="M38" s="364" t="s">
        <v>267</v>
      </c>
      <c r="N38" s="364" t="s">
        <v>266</v>
      </c>
      <c r="O38" s="374" t="s">
        <v>265</v>
      </c>
      <c r="P38" s="385" t="s">
        <v>264</v>
      </c>
      <c r="Q38" s="385" t="s">
        <v>264</v>
      </c>
      <c r="R38" s="385" t="s">
        <v>264</v>
      </c>
      <c r="S38" s="385" t="s">
        <v>264</v>
      </c>
      <c r="T38" s="385" t="s">
        <v>264</v>
      </c>
      <c r="U38" s="385" t="s">
        <v>264</v>
      </c>
      <c r="V38" s="385" t="s">
        <v>264</v>
      </c>
      <c r="W38" s="385" t="s">
        <v>264</v>
      </c>
      <c r="X38" s="385" t="s">
        <v>264</v>
      </c>
      <c r="Y38" s="385" t="s">
        <v>264</v>
      </c>
      <c r="Z38" s="561"/>
      <c r="AA38" s="431"/>
    </row>
    <row r="39" spans="1:27">
      <c r="A39" s="568"/>
      <c r="B39" s="569"/>
      <c r="C39" s="382"/>
      <c r="D39" s="560"/>
      <c r="E39" s="385"/>
      <c r="F39" s="385"/>
      <c r="G39" s="385"/>
      <c r="H39" s="385"/>
      <c r="I39" s="385"/>
      <c r="J39" s="385"/>
      <c r="K39" s="142"/>
      <c r="L39" s="385"/>
      <c r="M39" s="385"/>
      <c r="N39" s="385"/>
      <c r="O39" s="382"/>
      <c r="P39" s="141">
        <v>10</v>
      </c>
      <c r="Q39" s="141">
        <v>15</v>
      </c>
      <c r="R39" s="141">
        <v>20</v>
      </c>
      <c r="S39" s="141">
        <v>25</v>
      </c>
      <c r="T39" s="141">
        <v>30</v>
      </c>
      <c r="U39" s="141">
        <v>40</v>
      </c>
      <c r="V39" s="141">
        <v>50</v>
      </c>
      <c r="W39" s="141">
        <v>70</v>
      </c>
      <c r="X39" s="140">
        <v>100</v>
      </c>
      <c r="Y39" s="140">
        <v>150</v>
      </c>
      <c r="Z39" s="561"/>
      <c r="AA39" s="431"/>
    </row>
    <row r="40" spans="1:27">
      <c r="A40" s="570"/>
      <c r="B40" s="571"/>
      <c r="C40" s="383"/>
      <c r="D40" s="573"/>
      <c r="E40" s="386"/>
      <c r="F40" s="386"/>
      <c r="G40" s="386"/>
      <c r="H40" s="386"/>
      <c r="I40" s="386"/>
      <c r="J40" s="386"/>
      <c r="K40" s="139"/>
      <c r="L40" s="386"/>
      <c r="M40" s="386"/>
      <c r="N40" s="386"/>
      <c r="O40" s="383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8"/>
      <c r="AA40" s="432"/>
    </row>
    <row r="41" spans="1:27">
      <c r="A41" s="44" t="s">
        <v>124</v>
      </c>
      <c r="B41" s="48" t="s">
        <v>123</v>
      </c>
      <c r="C41" s="47">
        <v>19173</v>
      </c>
      <c r="D41" s="46">
        <v>245</v>
      </c>
      <c r="E41" s="46">
        <v>94</v>
      </c>
      <c r="F41" s="46">
        <v>797</v>
      </c>
      <c r="G41" s="46">
        <v>4966</v>
      </c>
      <c r="H41" s="46">
        <v>8379</v>
      </c>
      <c r="I41" s="46">
        <v>3177</v>
      </c>
      <c r="J41" s="46">
        <v>956</v>
      </c>
      <c r="K41" s="363">
        <v>289</v>
      </c>
      <c r="L41" s="46">
        <v>109</v>
      </c>
      <c r="M41" s="46">
        <v>88</v>
      </c>
      <c r="N41" s="46">
        <v>31</v>
      </c>
      <c r="O41" s="46">
        <v>24</v>
      </c>
      <c r="P41" s="46">
        <v>12</v>
      </c>
      <c r="Q41" s="46">
        <v>2</v>
      </c>
      <c r="R41" s="46" t="s">
        <v>84</v>
      </c>
      <c r="S41" s="46">
        <v>3</v>
      </c>
      <c r="T41" s="46" t="s">
        <v>84</v>
      </c>
      <c r="U41" s="46" t="s">
        <v>84</v>
      </c>
      <c r="V41" s="46">
        <v>1</v>
      </c>
      <c r="W41" s="46" t="s">
        <v>84</v>
      </c>
      <c r="X41" s="46" t="s">
        <v>84</v>
      </c>
      <c r="Y41" s="46" t="s">
        <v>84</v>
      </c>
      <c r="Z41" s="46" t="s">
        <v>84</v>
      </c>
      <c r="AA41" s="138" t="s">
        <v>122</v>
      </c>
    </row>
    <row r="42" spans="1:27">
      <c r="A42" s="378"/>
      <c r="B42" s="43"/>
      <c r="C42" s="361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137"/>
    </row>
    <row r="43" spans="1:27">
      <c r="A43" s="378" t="s">
        <v>120</v>
      </c>
      <c r="B43" s="43" t="s">
        <v>121</v>
      </c>
      <c r="C43" s="361">
        <v>2231</v>
      </c>
      <c r="D43" s="376">
        <v>12</v>
      </c>
      <c r="E43" s="376">
        <v>7</v>
      </c>
      <c r="F43" s="376">
        <v>96</v>
      </c>
      <c r="G43" s="376">
        <v>585</v>
      </c>
      <c r="H43" s="376">
        <v>979</v>
      </c>
      <c r="I43" s="376">
        <v>370</v>
      </c>
      <c r="J43" s="376">
        <v>119</v>
      </c>
      <c r="K43" s="376">
        <v>28</v>
      </c>
      <c r="L43" s="376">
        <v>13</v>
      </c>
      <c r="M43" s="376">
        <v>16</v>
      </c>
      <c r="N43" s="376">
        <v>4</v>
      </c>
      <c r="O43" s="376">
        <v>1</v>
      </c>
      <c r="P43" s="376">
        <v>1</v>
      </c>
      <c r="Q43" s="376" t="s">
        <v>84</v>
      </c>
      <c r="R43" s="376" t="s">
        <v>84</v>
      </c>
      <c r="S43" s="376" t="s">
        <v>84</v>
      </c>
      <c r="T43" s="376" t="s">
        <v>84</v>
      </c>
      <c r="U43" s="376" t="s">
        <v>84</v>
      </c>
      <c r="V43" s="376" t="s">
        <v>84</v>
      </c>
      <c r="W43" s="376" t="s">
        <v>84</v>
      </c>
      <c r="X43" s="376" t="s">
        <v>84</v>
      </c>
      <c r="Y43" s="376" t="s">
        <v>84</v>
      </c>
      <c r="Z43" s="376" t="s">
        <v>84</v>
      </c>
      <c r="AA43" s="137" t="s">
        <v>120</v>
      </c>
    </row>
    <row r="44" spans="1:27">
      <c r="A44" s="378" t="s">
        <v>118</v>
      </c>
      <c r="B44" s="43" t="s">
        <v>119</v>
      </c>
      <c r="C44" s="361">
        <v>1364</v>
      </c>
      <c r="D44" s="376">
        <v>30</v>
      </c>
      <c r="E44" s="376">
        <v>10</v>
      </c>
      <c r="F44" s="376">
        <v>72</v>
      </c>
      <c r="G44" s="376">
        <v>449</v>
      </c>
      <c r="H44" s="376">
        <v>605</v>
      </c>
      <c r="I44" s="376">
        <v>150</v>
      </c>
      <c r="J44" s="376">
        <v>39</v>
      </c>
      <c r="K44" s="376">
        <v>7</v>
      </c>
      <c r="L44" s="376">
        <v>2</v>
      </c>
      <c r="M44" s="376" t="s">
        <v>84</v>
      </c>
      <c r="N44" s="376" t="s">
        <v>84</v>
      </c>
      <c r="O44" s="376" t="s">
        <v>84</v>
      </c>
      <c r="P44" s="376" t="s">
        <v>84</v>
      </c>
      <c r="Q44" s="376" t="s">
        <v>84</v>
      </c>
      <c r="R44" s="376" t="s">
        <v>84</v>
      </c>
      <c r="S44" s="376" t="s">
        <v>84</v>
      </c>
      <c r="T44" s="376" t="s">
        <v>84</v>
      </c>
      <c r="U44" s="376" t="s">
        <v>84</v>
      </c>
      <c r="V44" s="376" t="s">
        <v>84</v>
      </c>
      <c r="W44" s="376" t="s">
        <v>84</v>
      </c>
      <c r="X44" s="376" t="s">
        <v>84</v>
      </c>
      <c r="Y44" s="376" t="s">
        <v>84</v>
      </c>
      <c r="Z44" s="376" t="s">
        <v>84</v>
      </c>
      <c r="AA44" s="137" t="s">
        <v>118</v>
      </c>
    </row>
    <row r="45" spans="1:27">
      <c r="A45" s="378" t="s">
        <v>116</v>
      </c>
      <c r="B45" s="43" t="s">
        <v>117</v>
      </c>
      <c r="C45" s="361">
        <v>3565</v>
      </c>
      <c r="D45" s="376">
        <v>35</v>
      </c>
      <c r="E45" s="376">
        <v>8</v>
      </c>
      <c r="F45" s="376">
        <v>133</v>
      </c>
      <c r="G45" s="376">
        <v>798</v>
      </c>
      <c r="H45" s="376">
        <v>1564</v>
      </c>
      <c r="I45" s="376">
        <v>746</v>
      </c>
      <c r="J45" s="376">
        <v>190</v>
      </c>
      <c r="K45" s="376">
        <v>45</v>
      </c>
      <c r="L45" s="376">
        <v>22</v>
      </c>
      <c r="M45" s="376">
        <v>10</v>
      </c>
      <c r="N45" s="376">
        <v>5</v>
      </c>
      <c r="O45" s="376">
        <v>5</v>
      </c>
      <c r="P45" s="376">
        <v>3</v>
      </c>
      <c r="Q45" s="376" t="s">
        <v>84</v>
      </c>
      <c r="R45" s="376" t="s">
        <v>84</v>
      </c>
      <c r="S45" s="376">
        <v>1</v>
      </c>
      <c r="T45" s="376" t="s">
        <v>84</v>
      </c>
      <c r="U45" s="376" t="s">
        <v>84</v>
      </c>
      <c r="V45" s="376" t="s">
        <v>84</v>
      </c>
      <c r="W45" s="376" t="s">
        <v>84</v>
      </c>
      <c r="X45" s="376" t="s">
        <v>84</v>
      </c>
      <c r="Y45" s="376" t="s">
        <v>84</v>
      </c>
      <c r="Z45" s="376" t="s">
        <v>84</v>
      </c>
      <c r="AA45" s="137" t="s">
        <v>116</v>
      </c>
    </row>
    <row r="46" spans="1:27">
      <c r="A46" s="378" t="s">
        <v>114</v>
      </c>
      <c r="B46" s="43" t="s">
        <v>115</v>
      </c>
      <c r="C46" s="361">
        <v>1080</v>
      </c>
      <c r="D46" s="376">
        <v>20</v>
      </c>
      <c r="E46" s="376">
        <v>7</v>
      </c>
      <c r="F46" s="376">
        <v>76</v>
      </c>
      <c r="G46" s="376">
        <v>339</v>
      </c>
      <c r="H46" s="376">
        <v>453</v>
      </c>
      <c r="I46" s="376">
        <v>115</v>
      </c>
      <c r="J46" s="376">
        <v>38</v>
      </c>
      <c r="K46" s="376">
        <v>16</v>
      </c>
      <c r="L46" s="376">
        <v>6</v>
      </c>
      <c r="M46" s="376">
        <v>2</v>
      </c>
      <c r="N46" s="376">
        <v>5</v>
      </c>
      <c r="O46" s="376">
        <v>2</v>
      </c>
      <c r="P46" s="376">
        <v>1</v>
      </c>
      <c r="Q46" s="376" t="s">
        <v>84</v>
      </c>
      <c r="R46" s="376" t="s">
        <v>84</v>
      </c>
      <c r="S46" s="376" t="s">
        <v>84</v>
      </c>
      <c r="T46" s="376" t="s">
        <v>84</v>
      </c>
      <c r="U46" s="376" t="s">
        <v>84</v>
      </c>
      <c r="V46" s="376" t="s">
        <v>84</v>
      </c>
      <c r="W46" s="376" t="s">
        <v>84</v>
      </c>
      <c r="X46" s="376" t="s">
        <v>84</v>
      </c>
      <c r="Y46" s="376" t="s">
        <v>84</v>
      </c>
      <c r="Z46" s="376" t="s">
        <v>84</v>
      </c>
      <c r="AA46" s="137" t="s">
        <v>114</v>
      </c>
    </row>
    <row r="47" spans="1:27">
      <c r="A47" s="378" t="s">
        <v>112</v>
      </c>
      <c r="B47" s="43" t="s">
        <v>113</v>
      </c>
      <c r="C47" s="361">
        <v>1098</v>
      </c>
      <c r="D47" s="376">
        <v>14</v>
      </c>
      <c r="E47" s="376">
        <v>5</v>
      </c>
      <c r="F47" s="376">
        <v>63</v>
      </c>
      <c r="G47" s="376">
        <v>359</v>
      </c>
      <c r="H47" s="376">
        <v>462</v>
      </c>
      <c r="I47" s="376">
        <v>131</v>
      </c>
      <c r="J47" s="376">
        <v>29</v>
      </c>
      <c r="K47" s="376">
        <v>6</v>
      </c>
      <c r="L47" s="376">
        <v>6</v>
      </c>
      <c r="M47" s="376">
        <v>9</v>
      </c>
      <c r="N47" s="376">
        <v>4</v>
      </c>
      <c r="O47" s="376">
        <v>2</v>
      </c>
      <c r="P47" s="376">
        <v>5</v>
      </c>
      <c r="Q47" s="376">
        <v>2</v>
      </c>
      <c r="R47" s="376" t="s">
        <v>84</v>
      </c>
      <c r="S47" s="376">
        <v>1</v>
      </c>
      <c r="T47" s="376" t="s">
        <v>84</v>
      </c>
      <c r="U47" s="376" t="s">
        <v>84</v>
      </c>
      <c r="V47" s="376" t="s">
        <v>84</v>
      </c>
      <c r="W47" s="376" t="s">
        <v>84</v>
      </c>
      <c r="X47" s="376" t="s">
        <v>84</v>
      </c>
      <c r="Y47" s="376" t="s">
        <v>84</v>
      </c>
      <c r="Z47" s="376" t="s">
        <v>84</v>
      </c>
      <c r="AA47" s="137" t="s">
        <v>112</v>
      </c>
    </row>
    <row r="48" spans="1:27">
      <c r="A48" s="378" t="s">
        <v>110</v>
      </c>
      <c r="B48" s="43" t="s">
        <v>111</v>
      </c>
      <c r="C48" s="361">
        <v>2182</v>
      </c>
      <c r="D48" s="376">
        <v>10</v>
      </c>
      <c r="E48" s="376">
        <v>3</v>
      </c>
      <c r="F48" s="376">
        <v>47</v>
      </c>
      <c r="G48" s="376">
        <v>375</v>
      </c>
      <c r="H48" s="376">
        <v>897</v>
      </c>
      <c r="I48" s="376">
        <v>532</v>
      </c>
      <c r="J48" s="376">
        <v>210</v>
      </c>
      <c r="K48" s="376">
        <v>75</v>
      </c>
      <c r="L48" s="376">
        <v>20</v>
      </c>
      <c r="M48" s="376">
        <v>10</v>
      </c>
      <c r="N48" s="376">
        <v>2</v>
      </c>
      <c r="O48" s="376" t="s">
        <v>84</v>
      </c>
      <c r="P48" s="376">
        <v>1</v>
      </c>
      <c r="Q48" s="376" t="s">
        <v>84</v>
      </c>
      <c r="R48" s="376" t="s">
        <v>84</v>
      </c>
      <c r="S48" s="376" t="s">
        <v>84</v>
      </c>
      <c r="T48" s="376" t="s">
        <v>84</v>
      </c>
      <c r="U48" s="376" t="s">
        <v>84</v>
      </c>
      <c r="V48" s="376" t="s">
        <v>84</v>
      </c>
      <c r="W48" s="376" t="s">
        <v>84</v>
      </c>
      <c r="X48" s="376" t="s">
        <v>84</v>
      </c>
      <c r="Y48" s="376" t="s">
        <v>84</v>
      </c>
      <c r="Z48" s="376" t="s">
        <v>84</v>
      </c>
      <c r="AA48" s="137" t="s">
        <v>110</v>
      </c>
    </row>
    <row r="49" spans="1:27">
      <c r="A49" s="378" t="s">
        <v>108</v>
      </c>
      <c r="B49" s="43" t="s">
        <v>109</v>
      </c>
      <c r="C49" s="361">
        <v>287</v>
      </c>
      <c r="D49" s="376">
        <v>8</v>
      </c>
      <c r="E49" s="376">
        <v>4</v>
      </c>
      <c r="F49" s="376">
        <v>32</v>
      </c>
      <c r="G49" s="376">
        <v>116</v>
      </c>
      <c r="H49" s="376">
        <v>109</v>
      </c>
      <c r="I49" s="376">
        <v>13</v>
      </c>
      <c r="J49" s="376">
        <v>2</v>
      </c>
      <c r="K49" s="376" t="s">
        <v>84</v>
      </c>
      <c r="L49" s="376">
        <v>1</v>
      </c>
      <c r="M49" s="376">
        <v>2</v>
      </c>
      <c r="N49" s="376" t="s">
        <v>84</v>
      </c>
      <c r="O49" s="376" t="s">
        <v>84</v>
      </c>
      <c r="P49" s="376" t="s">
        <v>84</v>
      </c>
      <c r="Q49" s="376" t="s">
        <v>84</v>
      </c>
      <c r="R49" s="376" t="s">
        <v>84</v>
      </c>
      <c r="S49" s="376" t="s">
        <v>84</v>
      </c>
      <c r="T49" s="376" t="s">
        <v>84</v>
      </c>
      <c r="U49" s="376" t="s">
        <v>84</v>
      </c>
      <c r="V49" s="376" t="s">
        <v>84</v>
      </c>
      <c r="W49" s="376" t="s">
        <v>84</v>
      </c>
      <c r="X49" s="376" t="s">
        <v>84</v>
      </c>
      <c r="Y49" s="376" t="s">
        <v>84</v>
      </c>
      <c r="Z49" s="376" t="s">
        <v>84</v>
      </c>
      <c r="AA49" s="137" t="s">
        <v>108</v>
      </c>
    </row>
    <row r="50" spans="1:27">
      <c r="A50" s="378" t="s">
        <v>106</v>
      </c>
      <c r="B50" s="43" t="s">
        <v>107</v>
      </c>
      <c r="C50" s="361">
        <v>2374</v>
      </c>
      <c r="D50" s="376">
        <v>9</v>
      </c>
      <c r="E50" s="376">
        <v>15</v>
      </c>
      <c r="F50" s="376">
        <v>94</v>
      </c>
      <c r="G50" s="376">
        <v>777</v>
      </c>
      <c r="H50" s="376">
        <v>1146</v>
      </c>
      <c r="I50" s="376">
        <v>263</v>
      </c>
      <c r="J50" s="376">
        <v>45</v>
      </c>
      <c r="K50" s="376">
        <v>12</v>
      </c>
      <c r="L50" s="376">
        <v>4</v>
      </c>
      <c r="M50" s="376">
        <v>8</v>
      </c>
      <c r="N50" s="376" t="s">
        <v>84</v>
      </c>
      <c r="O50" s="376" t="s">
        <v>84</v>
      </c>
      <c r="P50" s="376" t="s">
        <v>84</v>
      </c>
      <c r="Q50" s="376" t="s">
        <v>84</v>
      </c>
      <c r="R50" s="376" t="s">
        <v>84</v>
      </c>
      <c r="S50" s="376" t="s">
        <v>84</v>
      </c>
      <c r="T50" s="376" t="s">
        <v>84</v>
      </c>
      <c r="U50" s="376" t="s">
        <v>84</v>
      </c>
      <c r="V50" s="376">
        <v>1</v>
      </c>
      <c r="W50" s="376" t="s">
        <v>84</v>
      </c>
      <c r="X50" s="376" t="s">
        <v>84</v>
      </c>
      <c r="Y50" s="376" t="s">
        <v>84</v>
      </c>
      <c r="Z50" s="376" t="s">
        <v>84</v>
      </c>
      <c r="AA50" s="137" t="s">
        <v>106</v>
      </c>
    </row>
    <row r="51" spans="1:27">
      <c r="A51" s="378" t="s">
        <v>104</v>
      </c>
      <c r="B51" s="43" t="s">
        <v>105</v>
      </c>
      <c r="C51" s="361">
        <v>1489</v>
      </c>
      <c r="D51" s="376">
        <v>16</v>
      </c>
      <c r="E51" s="376">
        <v>2</v>
      </c>
      <c r="F51" s="376">
        <v>21</v>
      </c>
      <c r="G51" s="376">
        <v>219</v>
      </c>
      <c r="H51" s="376">
        <v>628</v>
      </c>
      <c r="I51" s="376">
        <v>377</v>
      </c>
      <c r="J51" s="376">
        <v>135</v>
      </c>
      <c r="K51" s="376">
        <v>51</v>
      </c>
      <c r="L51" s="376">
        <v>18</v>
      </c>
      <c r="M51" s="376">
        <v>12</v>
      </c>
      <c r="N51" s="376">
        <v>6</v>
      </c>
      <c r="O51" s="376">
        <v>4</v>
      </c>
      <c r="P51" s="376" t="s">
        <v>84</v>
      </c>
      <c r="Q51" s="376" t="s">
        <v>84</v>
      </c>
      <c r="R51" s="376" t="s">
        <v>84</v>
      </c>
      <c r="S51" s="376" t="s">
        <v>84</v>
      </c>
      <c r="T51" s="376" t="s">
        <v>84</v>
      </c>
      <c r="U51" s="376" t="s">
        <v>84</v>
      </c>
      <c r="V51" s="376" t="s">
        <v>84</v>
      </c>
      <c r="W51" s="376" t="s">
        <v>84</v>
      </c>
      <c r="X51" s="376" t="s">
        <v>84</v>
      </c>
      <c r="Y51" s="376" t="s">
        <v>84</v>
      </c>
      <c r="Z51" s="376" t="s">
        <v>84</v>
      </c>
      <c r="AA51" s="137" t="s">
        <v>104</v>
      </c>
    </row>
    <row r="52" spans="1:27">
      <c r="A52" s="378" t="s">
        <v>102</v>
      </c>
      <c r="B52" s="43" t="s">
        <v>103</v>
      </c>
      <c r="C52" s="361">
        <v>513</v>
      </c>
      <c r="D52" s="376">
        <v>7</v>
      </c>
      <c r="E52" s="376" t="s">
        <v>84</v>
      </c>
      <c r="F52" s="376">
        <v>7</v>
      </c>
      <c r="G52" s="376">
        <v>53</v>
      </c>
      <c r="H52" s="376">
        <v>219</v>
      </c>
      <c r="I52" s="376">
        <v>137</v>
      </c>
      <c r="J52" s="376">
        <v>53</v>
      </c>
      <c r="K52" s="376">
        <v>18</v>
      </c>
      <c r="L52" s="376">
        <v>5</v>
      </c>
      <c r="M52" s="376">
        <v>8</v>
      </c>
      <c r="N52" s="376">
        <v>2</v>
      </c>
      <c r="O52" s="376">
        <v>4</v>
      </c>
      <c r="P52" s="376" t="s">
        <v>84</v>
      </c>
      <c r="Q52" s="376" t="s">
        <v>84</v>
      </c>
      <c r="R52" s="376" t="s">
        <v>84</v>
      </c>
      <c r="S52" s="376" t="s">
        <v>84</v>
      </c>
      <c r="T52" s="376" t="s">
        <v>84</v>
      </c>
      <c r="U52" s="376" t="s">
        <v>84</v>
      </c>
      <c r="V52" s="376" t="s">
        <v>84</v>
      </c>
      <c r="W52" s="376" t="s">
        <v>84</v>
      </c>
      <c r="X52" s="376" t="s">
        <v>84</v>
      </c>
      <c r="Y52" s="376" t="s">
        <v>84</v>
      </c>
      <c r="Z52" s="376" t="s">
        <v>84</v>
      </c>
      <c r="AA52" s="137" t="s">
        <v>102</v>
      </c>
    </row>
    <row r="53" spans="1:27">
      <c r="A53" s="378" t="s">
        <v>100</v>
      </c>
      <c r="B53" s="43" t="s">
        <v>101</v>
      </c>
      <c r="C53" s="361">
        <v>166</v>
      </c>
      <c r="D53" s="376">
        <v>3</v>
      </c>
      <c r="E53" s="376">
        <v>1</v>
      </c>
      <c r="F53" s="376">
        <v>4</v>
      </c>
      <c r="G53" s="376">
        <v>51</v>
      </c>
      <c r="H53" s="376">
        <v>82</v>
      </c>
      <c r="I53" s="376">
        <v>19</v>
      </c>
      <c r="J53" s="376">
        <v>3</v>
      </c>
      <c r="K53" s="376">
        <v>2</v>
      </c>
      <c r="L53" s="376" t="s">
        <v>84</v>
      </c>
      <c r="M53" s="376">
        <v>1</v>
      </c>
      <c r="N53" s="376" t="s">
        <v>84</v>
      </c>
      <c r="O53" s="376" t="s">
        <v>84</v>
      </c>
      <c r="P53" s="376" t="s">
        <v>84</v>
      </c>
      <c r="Q53" s="376" t="s">
        <v>84</v>
      </c>
      <c r="R53" s="376" t="s">
        <v>84</v>
      </c>
      <c r="S53" s="376" t="s">
        <v>84</v>
      </c>
      <c r="T53" s="376" t="s">
        <v>84</v>
      </c>
      <c r="U53" s="376" t="s">
        <v>84</v>
      </c>
      <c r="V53" s="376" t="s">
        <v>84</v>
      </c>
      <c r="W53" s="376" t="s">
        <v>84</v>
      </c>
      <c r="X53" s="376" t="s">
        <v>84</v>
      </c>
      <c r="Y53" s="376" t="s">
        <v>84</v>
      </c>
      <c r="Z53" s="376" t="s">
        <v>84</v>
      </c>
      <c r="AA53" s="137" t="s">
        <v>100</v>
      </c>
    </row>
    <row r="54" spans="1:27">
      <c r="A54" s="378" t="s">
        <v>98</v>
      </c>
      <c r="B54" s="43" t="s">
        <v>99</v>
      </c>
      <c r="C54" s="361">
        <v>332</v>
      </c>
      <c r="D54" s="376">
        <v>6</v>
      </c>
      <c r="E54" s="376">
        <v>6</v>
      </c>
      <c r="F54" s="376">
        <v>29</v>
      </c>
      <c r="G54" s="376">
        <v>144</v>
      </c>
      <c r="H54" s="376">
        <v>116</v>
      </c>
      <c r="I54" s="376">
        <v>20</v>
      </c>
      <c r="J54" s="376">
        <v>5</v>
      </c>
      <c r="K54" s="376">
        <v>4</v>
      </c>
      <c r="L54" s="376">
        <v>1</v>
      </c>
      <c r="M54" s="376" t="s">
        <v>84</v>
      </c>
      <c r="N54" s="376" t="s">
        <v>84</v>
      </c>
      <c r="O54" s="376">
        <v>1</v>
      </c>
      <c r="P54" s="376" t="s">
        <v>84</v>
      </c>
      <c r="Q54" s="376" t="s">
        <v>84</v>
      </c>
      <c r="R54" s="376" t="s">
        <v>84</v>
      </c>
      <c r="S54" s="376" t="s">
        <v>84</v>
      </c>
      <c r="T54" s="376" t="s">
        <v>84</v>
      </c>
      <c r="U54" s="376" t="s">
        <v>84</v>
      </c>
      <c r="V54" s="376" t="s">
        <v>84</v>
      </c>
      <c r="W54" s="376" t="s">
        <v>84</v>
      </c>
      <c r="X54" s="376" t="s">
        <v>84</v>
      </c>
      <c r="Y54" s="376" t="s">
        <v>84</v>
      </c>
      <c r="Z54" s="376" t="s">
        <v>84</v>
      </c>
      <c r="AA54" s="137" t="s">
        <v>98</v>
      </c>
    </row>
    <row r="55" spans="1:27">
      <c r="A55" s="378" t="s">
        <v>96</v>
      </c>
      <c r="B55" s="43" t="s">
        <v>97</v>
      </c>
      <c r="C55" s="361">
        <v>1175</v>
      </c>
      <c r="D55" s="376">
        <v>18</v>
      </c>
      <c r="E55" s="376">
        <v>11</v>
      </c>
      <c r="F55" s="376">
        <v>45</v>
      </c>
      <c r="G55" s="376">
        <v>295</v>
      </c>
      <c r="H55" s="376">
        <v>611</v>
      </c>
      <c r="I55" s="376">
        <v>141</v>
      </c>
      <c r="J55" s="376">
        <v>40</v>
      </c>
      <c r="K55" s="376">
        <v>4</v>
      </c>
      <c r="L55" s="376">
        <v>3</v>
      </c>
      <c r="M55" s="376">
        <v>4</v>
      </c>
      <c r="N55" s="376">
        <v>1</v>
      </c>
      <c r="O55" s="376">
        <v>1</v>
      </c>
      <c r="P55" s="376" t="s">
        <v>84</v>
      </c>
      <c r="Q55" s="376" t="s">
        <v>84</v>
      </c>
      <c r="R55" s="376" t="s">
        <v>84</v>
      </c>
      <c r="S55" s="376">
        <v>1</v>
      </c>
      <c r="T55" s="376" t="s">
        <v>84</v>
      </c>
      <c r="U55" s="376" t="s">
        <v>84</v>
      </c>
      <c r="V55" s="376" t="s">
        <v>84</v>
      </c>
      <c r="W55" s="376" t="s">
        <v>84</v>
      </c>
      <c r="X55" s="376" t="s">
        <v>84</v>
      </c>
      <c r="Y55" s="376" t="s">
        <v>84</v>
      </c>
      <c r="Z55" s="376" t="s">
        <v>84</v>
      </c>
      <c r="AA55" s="137" t="s">
        <v>96</v>
      </c>
    </row>
    <row r="56" spans="1:27">
      <c r="A56" s="378" t="s">
        <v>94</v>
      </c>
      <c r="B56" s="43" t="s">
        <v>95</v>
      </c>
      <c r="C56" s="361">
        <v>399</v>
      </c>
      <c r="D56" s="376">
        <v>8</v>
      </c>
      <c r="E56" s="376">
        <v>4</v>
      </c>
      <c r="F56" s="376">
        <v>18</v>
      </c>
      <c r="G56" s="376">
        <v>126</v>
      </c>
      <c r="H56" s="376">
        <v>156</v>
      </c>
      <c r="I56" s="376">
        <v>42</v>
      </c>
      <c r="J56" s="376">
        <v>23</v>
      </c>
      <c r="K56" s="376">
        <v>12</v>
      </c>
      <c r="L56" s="376">
        <v>5</v>
      </c>
      <c r="M56" s="376">
        <v>2</v>
      </c>
      <c r="N56" s="376">
        <v>1</v>
      </c>
      <c r="O56" s="376">
        <v>1</v>
      </c>
      <c r="P56" s="376">
        <v>1</v>
      </c>
      <c r="Q56" s="376" t="s">
        <v>84</v>
      </c>
      <c r="R56" s="376" t="s">
        <v>84</v>
      </c>
      <c r="S56" s="376" t="s">
        <v>84</v>
      </c>
      <c r="T56" s="376" t="s">
        <v>84</v>
      </c>
      <c r="U56" s="376" t="s">
        <v>84</v>
      </c>
      <c r="V56" s="376" t="s">
        <v>84</v>
      </c>
      <c r="W56" s="376" t="s">
        <v>84</v>
      </c>
      <c r="X56" s="376" t="s">
        <v>84</v>
      </c>
      <c r="Y56" s="376" t="s">
        <v>84</v>
      </c>
      <c r="Z56" s="376" t="s">
        <v>84</v>
      </c>
      <c r="AA56" s="137" t="s">
        <v>94</v>
      </c>
    </row>
    <row r="57" spans="1:27">
      <c r="A57" s="378" t="s">
        <v>92</v>
      </c>
      <c r="B57" s="43" t="s">
        <v>93</v>
      </c>
      <c r="C57" s="361">
        <v>554</v>
      </c>
      <c r="D57" s="376">
        <v>11</v>
      </c>
      <c r="E57" s="376">
        <v>2</v>
      </c>
      <c r="F57" s="376">
        <v>18</v>
      </c>
      <c r="G57" s="376">
        <v>148</v>
      </c>
      <c r="H57" s="376">
        <v>260</v>
      </c>
      <c r="I57" s="376">
        <v>89</v>
      </c>
      <c r="J57" s="376">
        <v>13</v>
      </c>
      <c r="K57" s="376">
        <v>7</v>
      </c>
      <c r="L57" s="376">
        <v>3</v>
      </c>
      <c r="M57" s="376">
        <v>2</v>
      </c>
      <c r="N57" s="376" t="s">
        <v>84</v>
      </c>
      <c r="O57" s="376">
        <v>1</v>
      </c>
      <c r="P57" s="376" t="s">
        <v>84</v>
      </c>
      <c r="Q57" s="376" t="s">
        <v>84</v>
      </c>
      <c r="R57" s="376" t="s">
        <v>84</v>
      </c>
      <c r="S57" s="376" t="s">
        <v>84</v>
      </c>
      <c r="T57" s="376" t="s">
        <v>84</v>
      </c>
      <c r="U57" s="376" t="s">
        <v>84</v>
      </c>
      <c r="V57" s="376" t="s">
        <v>84</v>
      </c>
      <c r="W57" s="376" t="s">
        <v>84</v>
      </c>
      <c r="X57" s="376" t="s">
        <v>84</v>
      </c>
      <c r="Y57" s="376" t="s">
        <v>84</v>
      </c>
      <c r="Z57" s="376" t="s">
        <v>84</v>
      </c>
      <c r="AA57" s="137" t="s">
        <v>92</v>
      </c>
    </row>
    <row r="58" spans="1:27">
      <c r="A58" s="378" t="s">
        <v>90</v>
      </c>
      <c r="B58" s="43" t="s">
        <v>91</v>
      </c>
      <c r="C58" s="361">
        <v>60</v>
      </c>
      <c r="D58" s="376">
        <v>5</v>
      </c>
      <c r="E58" s="376">
        <v>2</v>
      </c>
      <c r="F58" s="376">
        <v>2</v>
      </c>
      <c r="G58" s="376">
        <v>14</v>
      </c>
      <c r="H58" s="376">
        <v>15</v>
      </c>
      <c r="I58" s="376">
        <v>14</v>
      </c>
      <c r="J58" s="376">
        <v>7</v>
      </c>
      <c r="K58" s="376" t="s">
        <v>84</v>
      </c>
      <c r="L58" s="376" t="s">
        <v>84</v>
      </c>
      <c r="M58" s="376" t="s">
        <v>84</v>
      </c>
      <c r="N58" s="376">
        <v>1</v>
      </c>
      <c r="O58" s="376" t="s">
        <v>84</v>
      </c>
      <c r="P58" s="376" t="s">
        <v>84</v>
      </c>
      <c r="Q58" s="376" t="s">
        <v>84</v>
      </c>
      <c r="R58" s="376" t="s">
        <v>84</v>
      </c>
      <c r="S58" s="376" t="s">
        <v>84</v>
      </c>
      <c r="T58" s="376" t="s">
        <v>84</v>
      </c>
      <c r="U58" s="376" t="s">
        <v>84</v>
      </c>
      <c r="V58" s="376" t="s">
        <v>84</v>
      </c>
      <c r="W58" s="376" t="s">
        <v>84</v>
      </c>
      <c r="X58" s="376" t="s">
        <v>84</v>
      </c>
      <c r="Y58" s="376" t="s">
        <v>84</v>
      </c>
      <c r="Z58" s="376" t="s">
        <v>84</v>
      </c>
      <c r="AA58" s="137" t="s">
        <v>90</v>
      </c>
    </row>
    <row r="59" spans="1:27">
      <c r="A59" s="378" t="s">
        <v>88</v>
      </c>
      <c r="B59" s="43" t="s">
        <v>89</v>
      </c>
      <c r="C59" s="361">
        <v>26</v>
      </c>
      <c r="D59" s="376">
        <v>9</v>
      </c>
      <c r="E59" s="376">
        <v>3</v>
      </c>
      <c r="F59" s="376">
        <v>3</v>
      </c>
      <c r="G59" s="376">
        <v>9</v>
      </c>
      <c r="H59" s="376">
        <v>2</v>
      </c>
      <c r="I59" s="376" t="s">
        <v>84</v>
      </c>
      <c r="J59" s="376" t="s">
        <v>84</v>
      </c>
      <c r="K59" s="376" t="s">
        <v>84</v>
      </c>
      <c r="L59" s="376" t="s">
        <v>84</v>
      </c>
      <c r="M59" s="376" t="s">
        <v>84</v>
      </c>
      <c r="N59" s="376" t="s">
        <v>84</v>
      </c>
      <c r="O59" s="376" t="s">
        <v>84</v>
      </c>
      <c r="P59" s="376" t="s">
        <v>84</v>
      </c>
      <c r="Q59" s="376" t="s">
        <v>84</v>
      </c>
      <c r="R59" s="376" t="s">
        <v>84</v>
      </c>
      <c r="S59" s="376" t="s">
        <v>84</v>
      </c>
      <c r="T59" s="376" t="s">
        <v>84</v>
      </c>
      <c r="U59" s="376" t="s">
        <v>84</v>
      </c>
      <c r="V59" s="376" t="s">
        <v>84</v>
      </c>
      <c r="W59" s="376" t="s">
        <v>84</v>
      </c>
      <c r="X59" s="376" t="s">
        <v>84</v>
      </c>
      <c r="Y59" s="376" t="s">
        <v>84</v>
      </c>
      <c r="Z59" s="376" t="s">
        <v>84</v>
      </c>
      <c r="AA59" s="137" t="s">
        <v>88</v>
      </c>
    </row>
    <row r="60" spans="1:27">
      <c r="A60" s="378" t="s">
        <v>86</v>
      </c>
      <c r="B60" s="43" t="s">
        <v>87</v>
      </c>
      <c r="C60" s="361">
        <v>22</v>
      </c>
      <c r="D60" s="376">
        <v>13</v>
      </c>
      <c r="E60" s="376">
        <v>3</v>
      </c>
      <c r="F60" s="376">
        <v>3</v>
      </c>
      <c r="G60" s="376">
        <v>3</v>
      </c>
      <c r="H60" s="376" t="s">
        <v>84</v>
      </c>
      <c r="I60" s="376" t="s">
        <v>84</v>
      </c>
      <c r="J60" s="376" t="s">
        <v>84</v>
      </c>
      <c r="K60" s="376" t="s">
        <v>84</v>
      </c>
      <c r="L60" s="376" t="s">
        <v>84</v>
      </c>
      <c r="M60" s="376" t="s">
        <v>84</v>
      </c>
      <c r="N60" s="376" t="s">
        <v>84</v>
      </c>
      <c r="O60" s="376" t="s">
        <v>84</v>
      </c>
      <c r="P60" s="376" t="s">
        <v>84</v>
      </c>
      <c r="Q60" s="376" t="s">
        <v>84</v>
      </c>
      <c r="R60" s="376" t="s">
        <v>84</v>
      </c>
      <c r="S60" s="376" t="s">
        <v>84</v>
      </c>
      <c r="T60" s="376" t="s">
        <v>84</v>
      </c>
      <c r="U60" s="376" t="s">
        <v>84</v>
      </c>
      <c r="V60" s="376" t="s">
        <v>84</v>
      </c>
      <c r="W60" s="376" t="s">
        <v>84</v>
      </c>
      <c r="X60" s="376" t="s">
        <v>84</v>
      </c>
      <c r="Y60" s="376" t="s">
        <v>84</v>
      </c>
      <c r="Z60" s="376" t="s">
        <v>84</v>
      </c>
      <c r="AA60" s="137" t="s">
        <v>86</v>
      </c>
    </row>
    <row r="61" spans="1:27">
      <c r="A61" s="379" t="s">
        <v>83</v>
      </c>
      <c r="B61" s="38" t="s">
        <v>85</v>
      </c>
      <c r="C61" s="362">
        <v>256</v>
      </c>
      <c r="D61" s="362">
        <v>11</v>
      </c>
      <c r="E61" s="362">
        <v>1</v>
      </c>
      <c r="F61" s="362">
        <v>34</v>
      </c>
      <c r="G61" s="362">
        <v>106</v>
      </c>
      <c r="H61" s="362">
        <v>75</v>
      </c>
      <c r="I61" s="362">
        <v>18</v>
      </c>
      <c r="J61" s="362">
        <v>5</v>
      </c>
      <c r="K61" s="362">
        <v>2</v>
      </c>
      <c r="L61" s="362" t="s">
        <v>84</v>
      </c>
      <c r="M61" s="362">
        <v>2</v>
      </c>
      <c r="N61" s="362" t="s">
        <v>84</v>
      </c>
      <c r="O61" s="362">
        <v>2</v>
      </c>
      <c r="P61" s="362" t="s">
        <v>84</v>
      </c>
      <c r="Q61" s="362" t="s">
        <v>84</v>
      </c>
      <c r="R61" s="362" t="s">
        <v>84</v>
      </c>
      <c r="S61" s="362" t="s">
        <v>84</v>
      </c>
      <c r="T61" s="362" t="s">
        <v>84</v>
      </c>
      <c r="U61" s="362" t="s">
        <v>84</v>
      </c>
      <c r="V61" s="362" t="s">
        <v>84</v>
      </c>
      <c r="W61" s="362" t="s">
        <v>84</v>
      </c>
      <c r="X61" s="362" t="s">
        <v>84</v>
      </c>
      <c r="Y61" s="362" t="s">
        <v>84</v>
      </c>
      <c r="Z61" s="362" t="s">
        <v>84</v>
      </c>
      <c r="AA61" s="136" t="s">
        <v>83</v>
      </c>
    </row>
  </sheetData>
  <mergeCells count="18">
    <mergeCell ref="A36:B40"/>
    <mergeCell ref="D36:D40"/>
    <mergeCell ref="A1:D1"/>
    <mergeCell ref="A5:B9"/>
    <mergeCell ref="C5:D5"/>
    <mergeCell ref="C6:C9"/>
    <mergeCell ref="D6:D9"/>
    <mergeCell ref="E5:F5"/>
    <mergeCell ref="G5:H5"/>
    <mergeCell ref="J6:J9"/>
    <mergeCell ref="AA36:AA40"/>
    <mergeCell ref="Z37:Z39"/>
    <mergeCell ref="I5:J5"/>
    <mergeCell ref="E6:E9"/>
    <mergeCell ref="F6:F9"/>
    <mergeCell ref="G6:G9"/>
    <mergeCell ref="H6:H9"/>
    <mergeCell ref="I6:I9"/>
  </mergeCells>
  <phoneticPr fontId="2"/>
  <pageMargins left="0.70866141732283472" right="0.70866141732283472" top="0.74803149606299213" bottom="0.74803149606299213" header="0.31496062992125984" footer="0.31496062992125984"/>
  <pageSetup paperSize="9" scale="78" firstPageNumber="47" fitToWidth="2" fitToHeight="0" orientation="portrait" r:id="rId1"/>
  <headerFooter differentOddEven="1" scaleWithDoc="0">
    <oddFooter>&amp;C85</oddFooter>
    <evenFooter>&amp;C86</evenFooter>
  </headerFooter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view="pageLayout" topLeftCell="A30" zoomScale="90" zoomScaleNormal="100" zoomScaleSheetLayoutView="70" zoomScalePageLayoutView="90" workbookViewId="0">
      <selection activeCell="A62" sqref="A62"/>
    </sheetView>
  </sheetViews>
  <sheetFormatPr defaultRowHeight="13.5"/>
  <cols>
    <col min="1" max="1" width="3.625" customWidth="1"/>
    <col min="2" max="2" width="9.875" customWidth="1"/>
    <col min="3" max="10" width="10.625" customWidth="1"/>
  </cols>
  <sheetData>
    <row r="1" spans="1:11">
      <c r="A1" s="423" t="s">
        <v>172</v>
      </c>
      <c r="B1" s="423"/>
      <c r="C1" s="423"/>
      <c r="D1" s="423"/>
      <c r="E1" s="77"/>
      <c r="F1" s="77"/>
      <c r="G1" s="77"/>
      <c r="H1" s="77"/>
      <c r="I1" s="77"/>
      <c r="J1" s="77"/>
    </row>
    <row r="2" spans="1:11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1">
      <c r="A3" s="58"/>
      <c r="B3" s="58" t="s">
        <v>288</v>
      </c>
      <c r="C3" s="58"/>
      <c r="D3" s="58"/>
      <c r="E3" s="58"/>
      <c r="F3" s="58"/>
      <c r="G3" s="58"/>
      <c r="H3" s="58"/>
      <c r="I3" s="164"/>
      <c r="J3" s="163" t="s">
        <v>283</v>
      </c>
    </row>
    <row r="4" spans="1:11">
      <c r="A4" s="54"/>
      <c r="B4" s="54"/>
      <c r="C4" s="112"/>
      <c r="D4" s="112"/>
      <c r="E4" s="112"/>
      <c r="F4" s="112"/>
      <c r="G4" s="112"/>
      <c r="H4" s="112"/>
      <c r="I4" s="96"/>
      <c r="J4" s="163" t="s">
        <v>237</v>
      </c>
    </row>
    <row r="5" spans="1:11" ht="13.5" customHeight="1">
      <c r="A5" s="424" t="s">
        <v>141</v>
      </c>
      <c r="B5" s="425"/>
      <c r="C5" s="162" t="s">
        <v>281</v>
      </c>
      <c r="D5" s="160"/>
      <c r="E5" s="161" t="s">
        <v>280</v>
      </c>
      <c r="F5" s="160"/>
      <c r="G5" s="161" t="s">
        <v>279</v>
      </c>
      <c r="H5" s="160"/>
      <c r="I5" s="578" t="s">
        <v>278</v>
      </c>
      <c r="J5" s="579"/>
      <c r="K5" s="19"/>
    </row>
    <row r="6" spans="1:11">
      <c r="A6" s="426"/>
      <c r="B6" s="427"/>
      <c r="C6" s="434" t="s">
        <v>277</v>
      </c>
      <c r="D6" s="580" t="s">
        <v>240</v>
      </c>
      <c r="E6" s="580" t="s">
        <v>241</v>
      </c>
      <c r="F6" s="580" t="s">
        <v>240</v>
      </c>
      <c r="G6" s="580" t="s">
        <v>241</v>
      </c>
      <c r="H6" s="580" t="s">
        <v>240</v>
      </c>
      <c r="I6" s="580" t="s">
        <v>241</v>
      </c>
      <c r="J6" s="433" t="s">
        <v>240</v>
      </c>
      <c r="K6" s="19"/>
    </row>
    <row r="7" spans="1:11">
      <c r="A7" s="426"/>
      <c r="B7" s="427"/>
      <c r="C7" s="436"/>
      <c r="D7" s="581"/>
      <c r="E7" s="581"/>
      <c r="F7" s="581"/>
      <c r="G7" s="581"/>
      <c r="H7" s="581"/>
      <c r="I7" s="581"/>
      <c r="J7" s="435"/>
      <c r="K7" s="19"/>
    </row>
    <row r="8" spans="1:11">
      <c r="A8" s="426"/>
      <c r="B8" s="427"/>
      <c r="C8" s="436"/>
      <c r="D8" s="581"/>
      <c r="E8" s="581"/>
      <c r="F8" s="581"/>
      <c r="G8" s="581"/>
      <c r="H8" s="581"/>
      <c r="I8" s="581"/>
      <c r="J8" s="435"/>
      <c r="K8" s="19"/>
    </row>
    <row r="9" spans="1:11">
      <c r="A9" s="428"/>
      <c r="B9" s="429"/>
      <c r="C9" s="438"/>
      <c r="D9" s="582"/>
      <c r="E9" s="582"/>
      <c r="F9" s="582"/>
      <c r="G9" s="582"/>
      <c r="H9" s="582"/>
      <c r="I9" s="582"/>
      <c r="J9" s="437"/>
      <c r="K9" s="19"/>
    </row>
    <row r="10" spans="1:11" s="34" customFormat="1" ht="12">
      <c r="A10" s="44" t="s">
        <v>146</v>
      </c>
      <c r="B10" s="48" t="s">
        <v>123</v>
      </c>
      <c r="C10" s="47">
        <v>6478</v>
      </c>
      <c r="D10" s="46">
        <v>576279</v>
      </c>
      <c r="E10" s="46">
        <v>5625</v>
      </c>
      <c r="F10" s="46">
        <v>516723</v>
      </c>
      <c r="G10" s="46">
        <v>1407</v>
      </c>
      <c r="H10" s="46">
        <v>52056</v>
      </c>
      <c r="I10" s="47">
        <v>308</v>
      </c>
      <c r="J10" s="47">
        <v>7500</v>
      </c>
      <c r="K10" s="59"/>
    </row>
    <row r="11" spans="1:11" s="34" customFormat="1" ht="12">
      <c r="A11" s="35"/>
      <c r="B11" s="43"/>
      <c r="C11" s="42"/>
      <c r="D11" s="41"/>
      <c r="E11" s="41"/>
      <c r="F11" s="41"/>
      <c r="G11" s="41"/>
      <c r="H11" s="41"/>
      <c r="I11" s="42"/>
      <c r="J11" s="42"/>
      <c r="K11" s="59"/>
    </row>
    <row r="12" spans="1:11" s="34" customFormat="1" ht="12">
      <c r="A12" s="35" t="s">
        <v>120</v>
      </c>
      <c r="B12" s="43" t="s">
        <v>121</v>
      </c>
      <c r="C12" s="42">
        <v>780</v>
      </c>
      <c r="D12" s="41">
        <v>77124</v>
      </c>
      <c r="E12" s="41">
        <v>625</v>
      </c>
      <c r="F12" s="41">
        <v>64377</v>
      </c>
      <c r="G12" s="41">
        <v>252</v>
      </c>
      <c r="H12" s="41">
        <v>12308</v>
      </c>
      <c r="I12" s="42">
        <v>29</v>
      </c>
      <c r="J12" s="42">
        <v>439</v>
      </c>
      <c r="K12" s="59"/>
    </row>
    <row r="13" spans="1:11" s="34" customFormat="1" ht="12">
      <c r="A13" s="35" t="s">
        <v>118</v>
      </c>
      <c r="B13" s="43" t="s">
        <v>119</v>
      </c>
      <c r="C13" s="42">
        <v>501</v>
      </c>
      <c r="D13" s="41">
        <v>36647</v>
      </c>
      <c r="E13" s="41">
        <v>469</v>
      </c>
      <c r="F13" s="41">
        <v>34001</v>
      </c>
      <c r="G13" s="41">
        <v>64</v>
      </c>
      <c r="H13" s="41">
        <v>2207</v>
      </c>
      <c r="I13" s="42">
        <v>15</v>
      </c>
      <c r="J13" s="42">
        <v>439</v>
      </c>
      <c r="K13" s="59"/>
    </row>
    <row r="14" spans="1:11" s="34" customFormat="1" ht="12">
      <c r="A14" s="35" t="s">
        <v>116</v>
      </c>
      <c r="B14" s="43" t="s">
        <v>117</v>
      </c>
      <c r="C14" s="42">
        <v>1123</v>
      </c>
      <c r="D14" s="41">
        <v>146686</v>
      </c>
      <c r="E14" s="41">
        <v>879</v>
      </c>
      <c r="F14" s="41">
        <v>134810</v>
      </c>
      <c r="G14" s="41">
        <v>249</v>
      </c>
      <c r="H14" s="41">
        <v>7315</v>
      </c>
      <c r="I14" s="42">
        <v>168</v>
      </c>
      <c r="J14" s="42">
        <v>4561</v>
      </c>
      <c r="K14" s="59"/>
    </row>
    <row r="15" spans="1:11" s="34" customFormat="1" ht="12">
      <c r="A15" s="35" t="s">
        <v>114</v>
      </c>
      <c r="B15" s="43" t="s">
        <v>115</v>
      </c>
      <c r="C15" s="42">
        <v>400</v>
      </c>
      <c r="D15" s="41">
        <v>31059</v>
      </c>
      <c r="E15" s="41">
        <v>338</v>
      </c>
      <c r="F15" s="41">
        <v>25024</v>
      </c>
      <c r="G15" s="41">
        <v>101</v>
      </c>
      <c r="H15" s="41">
        <v>5447</v>
      </c>
      <c r="I15" s="42">
        <v>19</v>
      </c>
      <c r="J15" s="42">
        <v>588</v>
      </c>
      <c r="K15" s="59"/>
    </row>
    <row r="16" spans="1:11" s="34" customFormat="1" ht="12">
      <c r="A16" s="35" t="s">
        <v>112</v>
      </c>
      <c r="B16" s="43" t="s">
        <v>113</v>
      </c>
      <c r="C16" s="42">
        <v>445</v>
      </c>
      <c r="D16" s="41">
        <v>44469</v>
      </c>
      <c r="E16" s="41">
        <v>398</v>
      </c>
      <c r="F16" s="41">
        <v>38556</v>
      </c>
      <c r="G16" s="41">
        <v>85</v>
      </c>
      <c r="H16" s="41">
        <v>5476</v>
      </c>
      <c r="I16" s="42">
        <v>18</v>
      </c>
      <c r="J16" s="42">
        <v>437</v>
      </c>
      <c r="K16" s="59"/>
    </row>
    <row r="17" spans="1:11" s="34" customFormat="1" ht="12">
      <c r="A17" s="35" t="s">
        <v>110</v>
      </c>
      <c r="B17" s="43" t="s">
        <v>111</v>
      </c>
      <c r="C17" s="42">
        <v>739</v>
      </c>
      <c r="D17" s="41">
        <v>54174</v>
      </c>
      <c r="E17" s="41">
        <v>684</v>
      </c>
      <c r="F17" s="41">
        <v>51275</v>
      </c>
      <c r="G17" s="41">
        <v>120</v>
      </c>
      <c r="H17" s="41">
        <v>2570</v>
      </c>
      <c r="I17" s="42">
        <v>20</v>
      </c>
      <c r="J17" s="42">
        <v>329</v>
      </c>
      <c r="K17" s="59"/>
    </row>
    <row r="18" spans="1:11" s="34" customFormat="1" ht="12">
      <c r="A18" s="35" t="s">
        <v>108</v>
      </c>
      <c r="B18" s="43" t="s">
        <v>109</v>
      </c>
      <c r="C18" s="42">
        <v>150</v>
      </c>
      <c r="D18" s="41">
        <v>10029</v>
      </c>
      <c r="E18" s="41">
        <v>127</v>
      </c>
      <c r="F18" s="41">
        <v>8367</v>
      </c>
      <c r="G18" s="41">
        <v>47</v>
      </c>
      <c r="H18" s="41">
        <v>1565</v>
      </c>
      <c r="I18" s="42">
        <v>5</v>
      </c>
      <c r="J18" s="42">
        <v>97</v>
      </c>
      <c r="K18" s="59"/>
    </row>
    <row r="19" spans="1:11" s="34" customFormat="1" ht="12">
      <c r="A19" s="35" t="s">
        <v>106</v>
      </c>
      <c r="B19" s="43" t="s">
        <v>107</v>
      </c>
      <c r="C19" s="42">
        <v>639</v>
      </c>
      <c r="D19" s="41">
        <v>32454</v>
      </c>
      <c r="E19" s="41">
        <v>567</v>
      </c>
      <c r="F19" s="41">
        <v>30303</v>
      </c>
      <c r="G19" s="41">
        <v>137</v>
      </c>
      <c r="H19" s="41">
        <v>1891</v>
      </c>
      <c r="I19" s="42">
        <v>15</v>
      </c>
      <c r="J19" s="42">
        <v>260</v>
      </c>
      <c r="K19" s="59"/>
    </row>
    <row r="20" spans="1:11" s="34" customFormat="1" ht="12">
      <c r="A20" s="35" t="s">
        <v>104</v>
      </c>
      <c r="B20" s="43" t="s">
        <v>105</v>
      </c>
      <c r="C20" s="42">
        <v>371</v>
      </c>
      <c r="D20" s="41">
        <v>28135</v>
      </c>
      <c r="E20" s="41">
        <v>326</v>
      </c>
      <c r="F20" s="41">
        <v>21971</v>
      </c>
      <c r="G20" s="41">
        <v>98</v>
      </c>
      <c r="H20" s="41">
        <v>6110</v>
      </c>
      <c r="I20" s="42">
        <v>6</v>
      </c>
      <c r="J20" s="42">
        <v>54</v>
      </c>
      <c r="K20" s="59"/>
    </row>
    <row r="21" spans="1:11" s="34" customFormat="1" ht="12">
      <c r="A21" s="35" t="s">
        <v>102</v>
      </c>
      <c r="B21" s="43" t="s">
        <v>103</v>
      </c>
      <c r="C21" s="42">
        <v>132</v>
      </c>
      <c r="D21" s="41">
        <v>15027</v>
      </c>
      <c r="E21" s="41">
        <v>126</v>
      </c>
      <c r="F21" s="41">
        <v>14798</v>
      </c>
      <c r="G21" s="41">
        <v>10</v>
      </c>
      <c r="H21" s="41">
        <v>207</v>
      </c>
      <c r="I21" s="42">
        <v>1</v>
      </c>
      <c r="J21" s="42">
        <v>22</v>
      </c>
      <c r="K21" s="59"/>
    </row>
    <row r="22" spans="1:11" s="34" customFormat="1" ht="12">
      <c r="A22" s="35" t="s">
        <v>100</v>
      </c>
      <c r="B22" s="43" t="s">
        <v>101</v>
      </c>
      <c r="C22" s="42">
        <v>65</v>
      </c>
      <c r="D22" s="41">
        <v>5685</v>
      </c>
      <c r="E22" s="41">
        <v>56</v>
      </c>
      <c r="F22" s="41">
        <v>5352</v>
      </c>
      <c r="G22" s="41">
        <v>14</v>
      </c>
      <c r="H22" s="41">
        <v>253</v>
      </c>
      <c r="I22" s="42">
        <v>2</v>
      </c>
      <c r="J22" s="42">
        <v>80</v>
      </c>
      <c r="K22" s="59"/>
    </row>
    <row r="23" spans="1:11" s="34" customFormat="1" ht="12">
      <c r="A23" s="35" t="s">
        <v>98</v>
      </c>
      <c r="B23" s="43" t="s">
        <v>99</v>
      </c>
      <c r="C23" s="42">
        <v>153</v>
      </c>
      <c r="D23" s="41">
        <v>9523</v>
      </c>
      <c r="E23" s="41">
        <v>142</v>
      </c>
      <c r="F23" s="41">
        <v>8983</v>
      </c>
      <c r="G23" s="41">
        <v>30</v>
      </c>
      <c r="H23" s="41">
        <v>540</v>
      </c>
      <c r="I23" s="42" t="s">
        <v>84</v>
      </c>
      <c r="J23" s="42" t="s">
        <v>84</v>
      </c>
      <c r="K23" s="59"/>
    </row>
    <row r="24" spans="1:11" s="34" customFormat="1" ht="12">
      <c r="A24" s="35" t="s">
        <v>96</v>
      </c>
      <c r="B24" s="43" t="s">
        <v>97</v>
      </c>
      <c r="C24" s="42">
        <v>445</v>
      </c>
      <c r="D24" s="41">
        <v>32648</v>
      </c>
      <c r="E24" s="41">
        <v>409</v>
      </c>
      <c r="F24" s="41">
        <v>29505</v>
      </c>
      <c r="G24" s="41">
        <v>80</v>
      </c>
      <c r="H24" s="41">
        <v>3057</v>
      </c>
      <c r="I24" s="42">
        <v>3</v>
      </c>
      <c r="J24" s="42">
        <v>86</v>
      </c>
      <c r="K24" s="59"/>
    </row>
    <row r="25" spans="1:11" s="34" customFormat="1" ht="12">
      <c r="A25" s="35" t="s">
        <v>94</v>
      </c>
      <c r="B25" s="43" t="s">
        <v>95</v>
      </c>
      <c r="C25" s="42">
        <v>145</v>
      </c>
      <c r="D25" s="41">
        <v>11446</v>
      </c>
      <c r="E25" s="41">
        <v>131</v>
      </c>
      <c r="F25" s="41">
        <v>10955</v>
      </c>
      <c r="G25" s="41">
        <v>30</v>
      </c>
      <c r="H25" s="41">
        <v>471</v>
      </c>
      <c r="I25" s="42">
        <v>2</v>
      </c>
      <c r="J25" s="42">
        <v>20</v>
      </c>
      <c r="K25" s="59"/>
    </row>
    <row r="26" spans="1:11" s="34" customFormat="1" ht="12">
      <c r="A26" s="35" t="s">
        <v>92</v>
      </c>
      <c r="B26" s="43" t="s">
        <v>93</v>
      </c>
      <c r="C26" s="42">
        <v>204</v>
      </c>
      <c r="D26" s="41">
        <v>16627</v>
      </c>
      <c r="E26" s="41">
        <v>188</v>
      </c>
      <c r="F26" s="41">
        <v>16148</v>
      </c>
      <c r="G26" s="41">
        <v>36</v>
      </c>
      <c r="H26" s="41">
        <v>411</v>
      </c>
      <c r="I26" s="42">
        <v>3</v>
      </c>
      <c r="J26" s="42">
        <v>68</v>
      </c>
      <c r="K26" s="59"/>
    </row>
    <row r="27" spans="1:11" s="34" customFormat="1" ht="12">
      <c r="A27" s="35" t="s">
        <v>90</v>
      </c>
      <c r="B27" s="43" t="s">
        <v>91</v>
      </c>
      <c r="C27" s="42">
        <v>36</v>
      </c>
      <c r="D27" s="41">
        <v>4519</v>
      </c>
      <c r="E27" s="41">
        <v>33</v>
      </c>
      <c r="F27" s="41">
        <v>4073</v>
      </c>
      <c r="G27" s="41">
        <v>11</v>
      </c>
      <c r="H27" s="41">
        <v>446</v>
      </c>
      <c r="I27" s="42" t="s">
        <v>84</v>
      </c>
      <c r="J27" s="42" t="s">
        <v>84</v>
      </c>
      <c r="K27" s="59"/>
    </row>
    <row r="28" spans="1:11" s="34" customFormat="1" ht="12">
      <c r="A28" s="35" t="s">
        <v>88</v>
      </c>
      <c r="B28" s="43" t="s">
        <v>89</v>
      </c>
      <c r="C28" s="42">
        <v>22</v>
      </c>
      <c r="D28" s="41">
        <v>1641</v>
      </c>
      <c r="E28" s="41">
        <v>19</v>
      </c>
      <c r="F28" s="41">
        <v>1301</v>
      </c>
      <c r="G28" s="41">
        <v>4</v>
      </c>
      <c r="H28" s="41">
        <v>340</v>
      </c>
      <c r="I28" s="42" t="s">
        <v>84</v>
      </c>
      <c r="J28" s="42" t="s">
        <v>84</v>
      </c>
      <c r="K28" s="59"/>
    </row>
    <row r="29" spans="1:11" s="34" customFormat="1" ht="12">
      <c r="A29" s="35" t="s">
        <v>86</v>
      </c>
      <c r="B29" s="43" t="s">
        <v>87</v>
      </c>
      <c r="C29" s="42">
        <v>6</v>
      </c>
      <c r="D29" s="41">
        <v>129</v>
      </c>
      <c r="E29" s="41" t="s">
        <v>84</v>
      </c>
      <c r="F29" s="41" t="s">
        <v>84</v>
      </c>
      <c r="G29" s="41">
        <v>6</v>
      </c>
      <c r="H29" s="41">
        <v>129</v>
      </c>
      <c r="I29" s="42" t="s">
        <v>84</v>
      </c>
      <c r="J29" s="42" t="s">
        <v>84</v>
      </c>
      <c r="K29" s="59"/>
    </row>
    <row r="30" spans="1:11" s="34" customFormat="1" ht="12">
      <c r="A30" s="39" t="s">
        <v>83</v>
      </c>
      <c r="B30" s="38" t="s">
        <v>85</v>
      </c>
      <c r="C30" s="37">
        <v>122</v>
      </c>
      <c r="D30" s="37">
        <v>18257</v>
      </c>
      <c r="E30" s="37">
        <v>108</v>
      </c>
      <c r="F30" s="37">
        <v>16924</v>
      </c>
      <c r="G30" s="37">
        <v>33</v>
      </c>
      <c r="H30" s="37">
        <v>1313</v>
      </c>
      <c r="I30" s="37">
        <v>2</v>
      </c>
      <c r="J30" s="37">
        <v>20</v>
      </c>
      <c r="K30" s="59"/>
    </row>
    <row r="31" spans="1:11">
      <c r="K31" s="19"/>
    </row>
    <row r="32" spans="1:11">
      <c r="K32" s="19"/>
    </row>
    <row r="33" spans="1:11">
      <c r="K33" s="19"/>
    </row>
    <row r="34" spans="1:11">
      <c r="A34" s="100"/>
      <c r="B34" s="58" t="s">
        <v>287</v>
      </c>
      <c r="C34" s="58"/>
      <c r="D34" s="58"/>
      <c r="E34" s="58"/>
      <c r="F34" s="58"/>
      <c r="G34" s="58"/>
      <c r="H34" s="58"/>
      <c r="I34" s="164"/>
      <c r="J34" s="163" t="s">
        <v>283</v>
      </c>
      <c r="K34" s="19"/>
    </row>
    <row r="35" spans="1:11">
      <c r="A35" s="100"/>
      <c r="B35" s="100"/>
      <c r="C35" s="112"/>
      <c r="D35" s="112"/>
      <c r="E35" s="112"/>
      <c r="F35" s="112"/>
      <c r="G35" s="112"/>
      <c r="H35" s="112"/>
      <c r="I35" s="96"/>
      <c r="J35" s="163" t="s">
        <v>237</v>
      </c>
      <c r="K35" s="19"/>
    </row>
    <row r="36" spans="1:11" ht="13.5" customHeight="1">
      <c r="A36" s="424" t="s">
        <v>141</v>
      </c>
      <c r="B36" s="425"/>
      <c r="C36" s="162" t="s">
        <v>281</v>
      </c>
      <c r="D36" s="160"/>
      <c r="E36" s="161" t="s">
        <v>280</v>
      </c>
      <c r="F36" s="160"/>
      <c r="G36" s="161" t="s">
        <v>279</v>
      </c>
      <c r="H36" s="160"/>
      <c r="I36" s="578" t="s">
        <v>278</v>
      </c>
      <c r="J36" s="579"/>
      <c r="K36" s="19"/>
    </row>
    <row r="37" spans="1:11">
      <c r="A37" s="426"/>
      <c r="B37" s="427"/>
      <c r="C37" s="434" t="s">
        <v>277</v>
      </c>
      <c r="D37" s="580" t="s">
        <v>285</v>
      </c>
      <c r="E37" s="580" t="s">
        <v>286</v>
      </c>
      <c r="F37" s="580" t="s">
        <v>285</v>
      </c>
      <c r="G37" s="580" t="s">
        <v>286</v>
      </c>
      <c r="H37" s="580" t="s">
        <v>285</v>
      </c>
      <c r="I37" s="580" t="s">
        <v>286</v>
      </c>
      <c r="J37" s="433" t="s">
        <v>285</v>
      </c>
      <c r="K37" s="19"/>
    </row>
    <row r="38" spans="1:11">
      <c r="A38" s="426"/>
      <c r="B38" s="427"/>
      <c r="C38" s="436"/>
      <c r="D38" s="581"/>
      <c r="E38" s="581"/>
      <c r="F38" s="581"/>
      <c r="G38" s="581"/>
      <c r="H38" s="581"/>
      <c r="I38" s="581"/>
      <c r="J38" s="435"/>
      <c r="K38" s="19"/>
    </row>
    <row r="39" spans="1:11">
      <c r="A39" s="426"/>
      <c r="B39" s="427"/>
      <c r="C39" s="436"/>
      <c r="D39" s="581"/>
      <c r="E39" s="581"/>
      <c r="F39" s="581"/>
      <c r="G39" s="581"/>
      <c r="H39" s="581"/>
      <c r="I39" s="581"/>
      <c r="J39" s="435"/>
      <c r="K39" s="19"/>
    </row>
    <row r="40" spans="1:11">
      <c r="A40" s="428"/>
      <c r="B40" s="429"/>
      <c r="C40" s="438"/>
      <c r="D40" s="582"/>
      <c r="E40" s="582"/>
      <c r="F40" s="582"/>
      <c r="G40" s="582"/>
      <c r="H40" s="582"/>
      <c r="I40" s="582"/>
      <c r="J40" s="437"/>
      <c r="K40" s="19"/>
    </row>
    <row r="41" spans="1:11" s="34" customFormat="1" ht="12">
      <c r="A41" s="44" t="s">
        <v>195</v>
      </c>
      <c r="B41" s="48" t="s">
        <v>123</v>
      </c>
      <c r="C41" s="47">
        <v>3409</v>
      </c>
      <c r="D41" s="47">
        <v>120298</v>
      </c>
      <c r="E41" s="46">
        <v>2729</v>
      </c>
      <c r="F41" s="46">
        <v>98024</v>
      </c>
      <c r="G41" s="46">
        <v>903</v>
      </c>
      <c r="H41" s="46">
        <v>19937</v>
      </c>
      <c r="I41" s="47">
        <v>100</v>
      </c>
      <c r="J41" s="47">
        <v>2337</v>
      </c>
      <c r="K41" s="59"/>
    </row>
    <row r="42" spans="1:11" s="34" customFormat="1" ht="12">
      <c r="A42" s="35"/>
      <c r="B42" s="43"/>
      <c r="C42" s="42"/>
      <c r="D42" s="42"/>
      <c r="E42" s="41"/>
      <c r="F42" s="41"/>
      <c r="G42" s="41"/>
      <c r="H42" s="41"/>
      <c r="I42" s="42"/>
      <c r="J42" s="42"/>
      <c r="K42" s="59"/>
    </row>
    <row r="43" spans="1:11" s="34" customFormat="1" ht="12">
      <c r="A43" s="35" t="s">
        <v>120</v>
      </c>
      <c r="B43" s="43" t="s">
        <v>121</v>
      </c>
      <c r="C43" s="42">
        <v>521</v>
      </c>
      <c r="D43" s="42">
        <v>18135</v>
      </c>
      <c r="E43" s="41">
        <v>390</v>
      </c>
      <c r="F43" s="41">
        <v>14112</v>
      </c>
      <c r="G43" s="41">
        <v>176</v>
      </c>
      <c r="H43" s="41">
        <v>3838</v>
      </c>
      <c r="I43" s="42">
        <v>12</v>
      </c>
      <c r="J43" s="42">
        <v>185</v>
      </c>
      <c r="K43" s="59"/>
    </row>
    <row r="44" spans="1:11" s="34" customFormat="1" ht="12">
      <c r="A44" s="35" t="s">
        <v>118</v>
      </c>
      <c r="B44" s="43" t="s">
        <v>119</v>
      </c>
      <c r="C44" s="42">
        <v>136</v>
      </c>
      <c r="D44" s="42">
        <v>3708</v>
      </c>
      <c r="E44" s="41">
        <v>119</v>
      </c>
      <c r="F44" s="41">
        <v>3329</v>
      </c>
      <c r="G44" s="41">
        <v>20</v>
      </c>
      <c r="H44" s="41">
        <v>253</v>
      </c>
      <c r="I44" s="42">
        <v>4</v>
      </c>
      <c r="J44" s="42">
        <v>126</v>
      </c>
      <c r="K44" s="59"/>
    </row>
    <row r="45" spans="1:11" s="34" customFormat="1" ht="12">
      <c r="A45" s="35" t="s">
        <v>116</v>
      </c>
      <c r="B45" s="43" t="s">
        <v>117</v>
      </c>
      <c r="C45" s="42">
        <v>906</v>
      </c>
      <c r="D45" s="42">
        <v>34123</v>
      </c>
      <c r="E45" s="41">
        <v>760</v>
      </c>
      <c r="F45" s="41">
        <v>31071</v>
      </c>
      <c r="G45" s="41">
        <v>186</v>
      </c>
      <c r="H45" s="41">
        <v>1935</v>
      </c>
      <c r="I45" s="42">
        <v>56</v>
      </c>
      <c r="J45" s="42">
        <v>1117</v>
      </c>
      <c r="K45" s="59"/>
    </row>
    <row r="46" spans="1:11" s="34" customFormat="1" ht="12">
      <c r="A46" s="35" t="s">
        <v>114</v>
      </c>
      <c r="B46" s="43" t="s">
        <v>115</v>
      </c>
      <c r="C46" s="42">
        <v>182</v>
      </c>
      <c r="D46" s="42">
        <v>5532</v>
      </c>
      <c r="E46" s="41">
        <v>155</v>
      </c>
      <c r="F46" s="41">
        <v>4077</v>
      </c>
      <c r="G46" s="41">
        <v>41</v>
      </c>
      <c r="H46" s="41">
        <v>1117</v>
      </c>
      <c r="I46" s="42">
        <v>5</v>
      </c>
      <c r="J46" s="42">
        <v>338</v>
      </c>
      <c r="K46" s="59"/>
    </row>
    <row r="47" spans="1:11" s="34" customFormat="1" ht="12">
      <c r="A47" s="35" t="s">
        <v>112</v>
      </c>
      <c r="B47" s="43" t="s">
        <v>113</v>
      </c>
      <c r="C47" s="42">
        <v>172</v>
      </c>
      <c r="D47" s="42">
        <v>6776</v>
      </c>
      <c r="E47" s="41">
        <v>149</v>
      </c>
      <c r="F47" s="41">
        <v>4738</v>
      </c>
      <c r="G47" s="41">
        <v>28</v>
      </c>
      <c r="H47" s="41">
        <v>1873</v>
      </c>
      <c r="I47" s="42">
        <v>4</v>
      </c>
      <c r="J47" s="42">
        <v>165</v>
      </c>
      <c r="K47" s="59"/>
    </row>
    <row r="48" spans="1:11" s="34" customFormat="1" ht="12">
      <c r="A48" s="35" t="s">
        <v>110</v>
      </c>
      <c r="B48" s="43" t="s">
        <v>111</v>
      </c>
      <c r="C48" s="42">
        <v>385</v>
      </c>
      <c r="D48" s="42">
        <v>13245</v>
      </c>
      <c r="E48" s="41">
        <v>307</v>
      </c>
      <c r="F48" s="41">
        <v>11743</v>
      </c>
      <c r="G48" s="41">
        <v>115</v>
      </c>
      <c r="H48" s="41">
        <v>1357</v>
      </c>
      <c r="I48" s="42">
        <v>5</v>
      </c>
      <c r="J48" s="42">
        <v>145</v>
      </c>
      <c r="K48" s="59"/>
    </row>
    <row r="49" spans="1:11" s="34" customFormat="1" ht="12">
      <c r="A49" s="35" t="s">
        <v>108</v>
      </c>
      <c r="B49" s="43" t="s">
        <v>109</v>
      </c>
      <c r="C49" s="42">
        <v>27</v>
      </c>
      <c r="D49" s="42">
        <v>891</v>
      </c>
      <c r="E49" s="41">
        <v>18</v>
      </c>
      <c r="F49" s="41">
        <v>632</v>
      </c>
      <c r="G49" s="41">
        <v>13</v>
      </c>
      <c r="H49" s="41">
        <v>259</v>
      </c>
      <c r="I49" s="42" t="s">
        <v>84</v>
      </c>
      <c r="J49" s="42" t="s">
        <v>84</v>
      </c>
      <c r="K49" s="59"/>
    </row>
    <row r="50" spans="1:11" s="34" customFormat="1" ht="12">
      <c r="A50" s="35" t="s">
        <v>106</v>
      </c>
      <c r="B50" s="43" t="s">
        <v>107</v>
      </c>
      <c r="C50" s="42">
        <v>348</v>
      </c>
      <c r="D50" s="42">
        <v>8331</v>
      </c>
      <c r="E50" s="41">
        <v>256</v>
      </c>
      <c r="F50" s="41">
        <v>6447</v>
      </c>
      <c r="G50" s="41">
        <v>121</v>
      </c>
      <c r="H50" s="41">
        <v>1852</v>
      </c>
      <c r="I50" s="42">
        <v>3</v>
      </c>
      <c r="J50" s="42">
        <v>32</v>
      </c>
      <c r="K50" s="59"/>
    </row>
    <row r="51" spans="1:11" s="34" customFormat="1" ht="12">
      <c r="A51" s="35" t="s">
        <v>104</v>
      </c>
      <c r="B51" s="43" t="s">
        <v>105</v>
      </c>
      <c r="C51" s="42">
        <v>249</v>
      </c>
      <c r="D51" s="42">
        <v>12704</v>
      </c>
      <c r="E51" s="41">
        <v>173</v>
      </c>
      <c r="F51" s="41">
        <v>7793</v>
      </c>
      <c r="G51" s="41">
        <v>100</v>
      </c>
      <c r="H51" s="41">
        <v>4887</v>
      </c>
      <c r="I51" s="42">
        <v>2</v>
      </c>
      <c r="J51" s="42">
        <v>24</v>
      </c>
      <c r="K51" s="59"/>
    </row>
    <row r="52" spans="1:11" s="34" customFormat="1" ht="12">
      <c r="A52" s="35" t="s">
        <v>102</v>
      </c>
      <c r="B52" s="43" t="s">
        <v>103</v>
      </c>
      <c r="C52" s="42">
        <v>77</v>
      </c>
      <c r="D52" s="42">
        <v>3952</v>
      </c>
      <c r="E52" s="41">
        <v>67</v>
      </c>
      <c r="F52" s="41">
        <v>3756</v>
      </c>
      <c r="G52" s="41">
        <v>13</v>
      </c>
      <c r="H52" s="41">
        <v>166</v>
      </c>
      <c r="I52" s="42">
        <v>1</v>
      </c>
      <c r="J52" s="42">
        <v>30</v>
      </c>
      <c r="K52" s="59"/>
    </row>
    <row r="53" spans="1:11" s="34" customFormat="1" ht="12">
      <c r="A53" s="35" t="s">
        <v>100</v>
      </c>
      <c r="B53" s="43" t="s">
        <v>101</v>
      </c>
      <c r="C53" s="42">
        <v>17</v>
      </c>
      <c r="D53" s="42">
        <v>654</v>
      </c>
      <c r="E53" s="41">
        <v>10</v>
      </c>
      <c r="F53" s="41">
        <v>217</v>
      </c>
      <c r="G53" s="41">
        <v>7</v>
      </c>
      <c r="H53" s="41">
        <v>405</v>
      </c>
      <c r="I53" s="42">
        <v>2</v>
      </c>
      <c r="J53" s="42">
        <v>32</v>
      </c>
      <c r="K53" s="59"/>
    </row>
    <row r="54" spans="1:11" s="34" customFormat="1" ht="12">
      <c r="A54" s="35" t="s">
        <v>98</v>
      </c>
      <c r="B54" s="43" t="s">
        <v>99</v>
      </c>
      <c r="C54" s="42">
        <v>35</v>
      </c>
      <c r="D54" s="42">
        <v>877</v>
      </c>
      <c r="E54" s="41">
        <v>27</v>
      </c>
      <c r="F54" s="41">
        <v>600</v>
      </c>
      <c r="G54" s="41">
        <v>10</v>
      </c>
      <c r="H54" s="41">
        <v>237</v>
      </c>
      <c r="I54" s="42">
        <v>1</v>
      </c>
      <c r="J54" s="42">
        <v>40</v>
      </c>
      <c r="K54" s="59"/>
    </row>
    <row r="55" spans="1:11" s="34" customFormat="1" ht="12">
      <c r="A55" s="35" t="s">
        <v>96</v>
      </c>
      <c r="B55" s="43" t="s">
        <v>97</v>
      </c>
      <c r="C55" s="42">
        <v>186</v>
      </c>
      <c r="D55" s="42">
        <v>6374</v>
      </c>
      <c r="E55" s="41">
        <v>159</v>
      </c>
      <c r="F55" s="41">
        <v>5115</v>
      </c>
      <c r="G55" s="41">
        <v>36</v>
      </c>
      <c r="H55" s="41">
        <v>1259</v>
      </c>
      <c r="I55" s="42" t="s">
        <v>84</v>
      </c>
      <c r="J55" s="42" t="s">
        <v>84</v>
      </c>
      <c r="K55" s="59"/>
    </row>
    <row r="56" spans="1:11" s="34" customFormat="1" ht="12">
      <c r="A56" s="35" t="s">
        <v>94</v>
      </c>
      <c r="B56" s="43" t="s">
        <v>95</v>
      </c>
      <c r="C56" s="42">
        <v>52</v>
      </c>
      <c r="D56" s="42">
        <v>1870</v>
      </c>
      <c r="E56" s="41">
        <v>47</v>
      </c>
      <c r="F56" s="41">
        <v>1777</v>
      </c>
      <c r="G56" s="41">
        <v>6</v>
      </c>
      <c r="H56" s="41">
        <v>34</v>
      </c>
      <c r="I56" s="42">
        <v>3</v>
      </c>
      <c r="J56" s="42">
        <v>59</v>
      </c>
      <c r="K56" s="59"/>
    </row>
    <row r="57" spans="1:11" s="34" customFormat="1" ht="12">
      <c r="A57" s="35" t="s">
        <v>92</v>
      </c>
      <c r="B57" s="43" t="s">
        <v>93</v>
      </c>
      <c r="C57" s="42">
        <v>65</v>
      </c>
      <c r="D57" s="42">
        <v>1880</v>
      </c>
      <c r="E57" s="41">
        <v>56</v>
      </c>
      <c r="F57" s="41">
        <v>1786</v>
      </c>
      <c r="G57" s="41">
        <v>9</v>
      </c>
      <c r="H57" s="41">
        <v>50</v>
      </c>
      <c r="I57" s="42">
        <v>2</v>
      </c>
      <c r="J57" s="42">
        <v>44</v>
      </c>
      <c r="K57" s="59"/>
    </row>
    <row r="58" spans="1:11" s="34" customFormat="1" ht="12">
      <c r="A58" s="35" t="s">
        <v>90</v>
      </c>
      <c r="B58" s="43" t="s">
        <v>91</v>
      </c>
      <c r="C58" s="42">
        <v>15</v>
      </c>
      <c r="D58" s="42">
        <v>435</v>
      </c>
      <c r="E58" s="41">
        <v>9</v>
      </c>
      <c r="F58" s="41">
        <v>216</v>
      </c>
      <c r="G58" s="41">
        <v>8</v>
      </c>
      <c r="H58" s="41">
        <v>219</v>
      </c>
      <c r="I58" s="42" t="s">
        <v>84</v>
      </c>
      <c r="J58" s="42" t="s">
        <v>84</v>
      </c>
      <c r="K58" s="59"/>
    </row>
    <row r="59" spans="1:11" s="34" customFormat="1" ht="12">
      <c r="A59" s="35" t="s">
        <v>88</v>
      </c>
      <c r="B59" s="43" t="s">
        <v>89</v>
      </c>
      <c r="C59" s="42">
        <v>3</v>
      </c>
      <c r="D59" s="42">
        <v>60</v>
      </c>
      <c r="E59" s="41">
        <v>2</v>
      </c>
      <c r="F59" s="41">
        <v>40</v>
      </c>
      <c r="G59" s="41">
        <v>1</v>
      </c>
      <c r="H59" s="41">
        <v>20</v>
      </c>
      <c r="I59" s="42" t="s">
        <v>84</v>
      </c>
      <c r="J59" s="42" t="s">
        <v>84</v>
      </c>
      <c r="K59" s="59"/>
    </row>
    <row r="60" spans="1:11" s="34" customFormat="1" ht="12">
      <c r="A60" s="35" t="s">
        <v>86</v>
      </c>
      <c r="B60" s="43" t="s">
        <v>87</v>
      </c>
      <c r="C60" s="42">
        <v>1</v>
      </c>
      <c r="D60" s="42">
        <v>20</v>
      </c>
      <c r="E60" s="41" t="s">
        <v>84</v>
      </c>
      <c r="F60" s="41" t="s">
        <v>84</v>
      </c>
      <c r="G60" s="41">
        <v>1</v>
      </c>
      <c r="H60" s="41">
        <v>20</v>
      </c>
      <c r="I60" s="42" t="s">
        <v>84</v>
      </c>
      <c r="J60" s="42" t="s">
        <v>84</v>
      </c>
      <c r="K60" s="59"/>
    </row>
    <row r="61" spans="1:11" s="34" customFormat="1" ht="12">
      <c r="A61" s="39" t="s">
        <v>83</v>
      </c>
      <c r="B61" s="38" t="s">
        <v>85</v>
      </c>
      <c r="C61" s="37">
        <v>32</v>
      </c>
      <c r="D61" s="37">
        <v>731</v>
      </c>
      <c r="E61" s="37">
        <v>25</v>
      </c>
      <c r="F61" s="37">
        <v>575</v>
      </c>
      <c r="G61" s="37">
        <v>12</v>
      </c>
      <c r="H61" s="37">
        <v>156</v>
      </c>
      <c r="I61" s="37" t="s">
        <v>84</v>
      </c>
      <c r="J61" s="37" t="s">
        <v>84</v>
      </c>
      <c r="K61" s="59"/>
    </row>
  </sheetData>
  <mergeCells count="21">
    <mergeCell ref="F37:F40"/>
    <mergeCell ref="G37:G40"/>
    <mergeCell ref="H37:H40"/>
    <mergeCell ref="I37:I40"/>
    <mergeCell ref="A36:B40"/>
    <mergeCell ref="I36:J36"/>
    <mergeCell ref="C37:C40"/>
    <mergeCell ref="D37:D40"/>
    <mergeCell ref="J37:J40"/>
    <mergeCell ref="E37:E40"/>
    <mergeCell ref="J6:J9"/>
    <mergeCell ref="A1:D1"/>
    <mergeCell ref="A5:B9"/>
    <mergeCell ref="I5:J5"/>
    <mergeCell ref="C6:C9"/>
    <mergeCell ref="D6:D9"/>
    <mergeCell ref="E6:E9"/>
    <mergeCell ref="F6:F9"/>
    <mergeCell ref="G6:G9"/>
    <mergeCell ref="H6:H9"/>
    <mergeCell ref="I6:I9"/>
  </mergeCells>
  <phoneticPr fontId="2"/>
  <pageMargins left="0.70866141732283472" right="0.70866141732283472" top="0.74803149606299213" bottom="0.74803149606299213" header="0.31496062992125984" footer="0.31496062992125984"/>
  <pageSetup paperSize="9" scale="85" firstPageNumber="47" orientation="portrait" r:id="rId1"/>
  <headerFooter differentFirst="1" scaleWithDoc="0">
    <oddFooter>&amp;C88</oddFooter>
    <firstFooter>&amp;C87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8</vt:i4>
      </vt:variant>
    </vt:vector>
  </HeadingPairs>
  <TitlesOfParts>
    <vt:vector size="37" baseType="lpstr">
      <vt:lpstr>index【農業経営体（販売農家）】</vt:lpstr>
      <vt:lpstr>1(1)(2)</vt:lpstr>
      <vt:lpstr>1(3)(4)</vt:lpstr>
      <vt:lpstr>1(5)(6)</vt:lpstr>
      <vt:lpstr>1(7)</vt:lpstr>
      <vt:lpstr>2(1)</vt:lpstr>
      <vt:lpstr>2(2)(3)</vt:lpstr>
      <vt:lpstr>2(4)(5)</vt:lpstr>
      <vt:lpstr>2(6)(7)</vt:lpstr>
      <vt:lpstr>2(8)(9)</vt:lpstr>
      <vt:lpstr>2(10)(11)</vt:lpstr>
      <vt:lpstr>2(12)(13)，3</vt:lpstr>
      <vt:lpstr>4(1)(2)</vt:lpstr>
      <vt:lpstr>4(3)(4)</vt:lpstr>
      <vt:lpstr>4(5)(6)</vt:lpstr>
      <vt:lpstr>5(1)(2)</vt:lpstr>
      <vt:lpstr>6(1)，7（1）</vt:lpstr>
      <vt:lpstr>7(2)(3)</vt:lpstr>
      <vt:lpstr>8(1)(2)</vt:lpstr>
      <vt:lpstr>9(1)(2)</vt:lpstr>
      <vt:lpstr>9(3)(4)</vt:lpstr>
      <vt:lpstr>10(1)</vt:lpstr>
      <vt:lpstr>10(2)ア，イ</vt:lpstr>
      <vt:lpstr>10(2)ウ</vt:lpstr>
      <vt:lpstr>10（3）(4)</vt:lpstr>
      <vt:lpstr>10(5)</vt:lpstr>
      <vt:lpstr>10(6)</vt:lpstr>
      <vt:lpstr>10(7)</vt:lpstr>
      <vt:lpstr>10(8)，11</vt:lpstr>
      <vt:lpstr>'1(3)(4)'!Print_Area</vt:lpstr>
      <vt:lpstr>'1(5)(6)'!Print_Area</vt:lpstr>
      <vt:lpstr>'1(7)'!Print_Area</vt:lpstr>
      <vt:lpstr>'10(7)'!Print_Area</vt:lpstr>
      <vt:lpstr>'2(1)'!Print_Area</vt:lpstr>
      <vt:lpstr>'2(10)(11)'!Print_Area</vt:lpstr>
      <vt:lpstr>'2(6)(7)'!Print_Area</vt:lpstr>
      <vt:lpstr>'9(1)(2)'!Print_Area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統計調査課</cp:lastModifiedBy>
  <dcterms:created xsi:type="dcterms:W3CDTF">2016-08-23T07:44:17Z</dcterms:created>
  <dcterms:modified xsi:type="dcterms:W3CDTF">2016-10-17T23:31:31Z</dcterms:modified>
</cp:coreProperties>
</file>