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9320" windowHeight="3000" tabRatio="595" activeTab="0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  <sheet name="29" sheetId="7" r:id="rId7"/>
    <sheet name="30" sheetId="8" r:id="rId8"/>
    <sheet name="31" sheetId="9" r:id="rId9"/>
    <sheet name="32" sheetId="10" r:id="rId10"/>
    <sheet name="33" sheetId="11" r:id="rId11"/>
    <sheet name="34" sheetId="12" r:id="rId12"/>
    <sheet name="35" sheetId="13" r:id="rId13"/>
    <sheet name="36" sheetId="14" r:id="rId14"/>
    <sheet name="37" sheetId="15" r:id="rId15"/>
    <sheet name="38" sheetId="16" r:id="rId16"/>
    <sheet name="39" sheetId="17" r:id="rId17"/>
    <sheet name="40" sheetId="18" r:id="rId18"/>
    <sheet name="41" sheetId="19" r:id="rId19"/>
    <sheet name="42" sheetId="20" r:id="rId20"/>
    <sheet name="43" sheetId="21" r:id="rId21"/>
    <sheet name="44" sheetId="22" r:id="rId22"/>
  </sheets>
  <definedNames>
    <definedName name="_xlnm.Print_Area" localSheetId="0">'23'!$A$1:$Q$38</definedName>
  </definedNames>
  <calcPr fullCalcOnLoad="1"/>
</workbook>
</file>

<file path=xl/sharedStrings.xml><?xml version="1.0" encoding="utf-8"?>
<sst xmlns="http://schemas.openxmlformats.org/spreadsheetml/2006/main" count="1810" uniqueCount="81">
  <si>
    <t>（事業所規模５人以上）</t>
  </si>
  <si>
    <t>【計】</t>
  </si>
  <si>
    <t>製　　　　　　　　　　　　　　　　　　　造　　　　　　　　　　　　　　　　　　　　業</t>
  </si>
  <si>
    <t>年</t>
  </si>
  <si>
    <t>月</t>
  </si>
  <si>
    <t>合　　計</t>
  </si>
  <si>
    <t>木　　材</t>
  </si>
  <si>
    <t>窯業土石</t>
  </si>
  <si>
    <t>鉄　　鋼</t>
  </si>
  <si>
    <t>輸送用機器</t>
  </si>
  <si>
    <t>平成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</si>
  <si>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</si>
  <si>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</si>
  <si>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</si>
  <si>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</si>
  <si>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</si>
  <si>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</si>
  <si>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</si>
  <si>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</si>
  <si>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</si>
  <si>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単位: 円</t>
  </si>
  <si>
    <t>調　　  査　　
産　業　計</t>
  </si>
  <si>
    <t>建設業</t>
  </si>
  <si>
    <t>電 子 部 品　デ バ イ ス</t>
  </si>
  <si>
    <t>情報通信業</t>
  </si>
  <si>
    <t>【男】</t>
  </si>
  <si>
    <t>【女】</t>
  </si>
  <si>
    <t>【計】</t>
  </si>
  <si>
    <t>【女】</t>
  </si>
  <si>
    <t>単位: 時間</t>
  </si>
  <si>
    <t>単位: 日</t>
  </si>
  <si>
    <t>単位: 人</t>
  </si>
  <si>
    <t>第23表　現金給与総額</t>
  </si>
  <si>
    <t>第39表　出勤日数</t>
  </si>
  <si>
    <t>第42表　常用労働者数</t>
  </si>
  <si>
    <t>第26表　きまって支給する給与</t>
  </si>
  <si>
    <t>第30表　総実労働時間数</t>
  </si>
  <si>
    <t>第33表　所定内労働時間数</t>
  </si>
  <si>
    <t>第36表　所定外労働時間数</t>
  </si>
  <si>
    <t>－</t>
  </si>
  <si>
    <t>複合サービス事業</t>
  </si>
  <si>
    <t>食　料　品　   た　ば　こ</t>
  </si>
  <si>
    <t>.</t>
  </si>
  <si>
    <t>繊維工業</t>
  </si>
  <si>
    <t>生産用機械</t>
  </si>
  <si>
    <t>運輸業,
郵便業</t>
  </si>
  <si>
    <t>卸売業,　    　　小売業</t>
  </si>
  <si>
    <t>金融業,
保険業</t>
  </si>
  <si>
    <t>学術研究，
専門・技術
サービス業</t>
  </si>
  <si>
    <t>宿泊業,飲食
サービス業</t>
  </si>
  <si>
    <t>生活関連サービス業,娯楽業</t>
  </si>
  <si>
    <t>教育,学習
支援業</t>
  </si>
  <si>
    <t>医療,福祉</t>
  </si>
  <si>
    <t>その他の
サービス業</t>
  </si>
  <si>
    <t>そ の 他 １</t>
  </si>
  <si>
    <t>そ の 他 １</t>
  </si>
  <si>
    <t>そ の 他 2</t>
  </si>
  <si>
    <t>そ の 他 2</t>
  </si>
  <si>
    <t>平均</t>
  </si>
  <si>
    <t>10月</t>
  </si>
  <si>
    <t>11月</t>
  </si>
  <si>
    <t>12月</t>
  </si>
  <si>
    <t>７月</t>
  </si>
  <si>
    <t>X</t>
  </si>
  <si>
    <t>第44表　常用労働者数</t>
  </si>
  <si>
    <t>第43表　常用労働者数</t>
  </si>
  <si>
    <t>第40表　出勤日数</t>
  </si>
  <si>
    <t>第41表　出勤日数</t>
  </si>
  <si>
    <t>第38表　所定外労働時間数</t>
  </si>
  <si>
    <t>第37表　所定外労働時間数</t>
  </si>
  <si>
    <t>第35表　所定内労働時間数</t>
  </si>
  <si>
    <t>第34表　所定内労働時間数</t>
  </si>
  <si>
    <t>第32表　総実労働時間数</t>
  </si>
  <si>
    <t>第31表　総実労働時間数</t>
  </si>
  <si>
    <t>第29表　所定内給与</t>
  </si>
  <si>
    <t>第28表　きまって支給する給与</t>
  </si>
  <si>
    <t>第27表　きまって支給する給与</t>
  </si>
  <si>
    <t>第25表　現金給与総額</t>
  </si>
  <si>
    <t>第24表　現金給与総額</t>
  </si>
  <si>
    <t>製　　　　　　　　　　　　　　　　　　　造　　　　　　　　　　　　　　　　　　　　業</t>
  </si>
  <si>
    <t xml:space="preserve">X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</si>
</sst>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;[Red]#,##0"/>
    <numFmt numFmtId="178" formatCode="#,##0_);[Red]\(#,##0\)"/>
    <numFmt numFmtId="179" formatCode="#,##0_ "/>
    <numFmt numFmtId="180" formatCode="#,##0.0_);[Red]\(#,##0.0\)"/>
    <numFmt numFmtId="181" formatCode="#,##0.00_);[Red]\(#,##0.00\)"/>
    <numFmt numFmtId="182" formatCode="#,##0.0"/>
    <numFmt numFmtId="183" formatCode="#,##0.0;[Red]\-#,##0.0"/>
    <numFmt numFmtId="184" formatCode="0.0_ "/>
    <numFmt numFmtId="185" formatCode="0.0_);[Red]\(0.0\)"/>
    <numFmt numFmtId="186" formatCode="0_);[Red]\(0\)"/>
    <numFmt numFmtId="187" formatCode="#,##0_ ;[Red]\-#,##0\ "/>
    <numFmt numFmtId="188" formatCode="0.0"/>
    <numFmt numFmtId="189" formatCode="0.00_);[Red]\(0.00\)"/>
  </numFmts>
  <fonts count="5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7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 applyProtection="1">
      <alignment horizontal="centerContinuous"/>
      <protection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13" xfId="0" applyFont="1" applyBorder="1" applyAlignment="1" applyProtection="1">
      <alignment/>
      <protection/>
    </xf>
    <xf numFmtId="178" fontId="7" fillId="0" borderId="13" xfId="0" applyNumberFormat="1" applyFont="1" applyBorder="1" applyAlignment="1">
      <alignment/>
    </xf>
    <xf numFmtId="0" fontId="8" fillId="0" borderId="14" xfId="0" applyFont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16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3" fillId="33" borderId="17" xfId="0" applyFont="1" applyFill="1" applyBorder="1" applyAlignment="1" applyProtection="1">
      <alignment horizontal="centerContinuous"/>
      <protection/>
    </xf>
    <xf numFmtId="185" fontId="7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78" fontId="7" fillId="0" borderId="16" xfId="0" applyNumberFormat="1" applyFont="1" applyBorder="1" applyAlignment="1">
      <alignment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78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185" fontId="5" fillId="0" borderId="16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12" fillId="0" borderId="12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38" fontId="7" fillId="0" borderId="0" xfId="49" applyFont="1" applyBorder="1" applyAlignment="1">
      <alignment horizontal="right"/>
    </xf>
    <xf numFmtId="38" fontId="7" fillId="0" borderId="0" xfId="49" applyFont="1" applyBorder="1" applyAlignment="1">
      <alignment/>
    </xf>
    <xf numFmtId="38" fontId="7" fillId="0" borderId="16" xfId="49" applyFont="1" applyBorder="1" applyAlignment="1">
      <alignment/>
    </xf>
    <xf numFmtId="0" fontId="5" fillId="0" borderId="0" xfId="0" applyFont="1" applyBorder="1" applyAlignment="1">
      <alignment horizontal="right"/>
    </xf>
    <xf numFmtId="38" fontId="49" fillId="0" borderId="0" xfId="49" applyFont="1" applyAlignment="1">
      <alignment vertical="center"/>
    </xf>
    <xf numFmtId="38" fontId="49" fillId="0" borderId="0" xfId="49" applyFont="1" applyAlignment="1">
      <alignment vertical="center"/>
    </xf>
    <xf numFmtId="38" fontId="49" fillId="0" borderId="0" xfId="49" applyFont="1" applyAlignment="1">
      <alignment vertical="center"/>
    </xf>
    <xf numFmtId="38" fontId="49" fillId="0" borderId="0" xfId="49" applyFont="1" applyAlignment="1">
      <alignment vertical="center"/>
    </xf>
    <xf numFmtId="184" fontId="49" fillId="0" borderId="0" xfId="0" applyNumberFormat="1" applyFont="1" applyAlignment="1">
      <alignment vertical="center"/>
    </xf>
    <xf numFmtId="38" fontId="49" fillId="0" borderId="0" xfId="49" applyFont="1" applyAlignment="1">
      <alignment vertical="center"/>
    </xf>
    <xf numFmtId="38" fontId="7" fillId="0" borderId="0" xfId="49" applyFont="1" applyAlignment="1">
      <alignment/>
    </xf>
    <xf numFmtId="38" fontId="7" fillId="0" borderId="0" xfId="49" applyFont="1" applyBorder="1" applyAlignment="1">
      <alignment/>
    </xf>
    <xf numFmtId="38" fontId="7" fillId="0" borderId="0" xfId="49" applyFont="1" applyAlignment="1">
      <alignment/>
    </xf>
    <xf numFmtId="38" fontId="7" fillId="0" borderId="16" xfId="49" applyFont="1" applyBorder="1" applyAlignment="1">
      <alignment horizontal="right"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188" fontId="7" fillId="0" borderId="16" xfId="0" applyNumberFormat="1" applyFont="1" applyBorder="1" applyAlignment="1">
      <alignment horizontal="right"/>
    </xf>
    <xf numFmtId="188" fontId="7" fillId="0" borderId="0" xfId="0" applyNumberFormat="1" applyFont="1" applyFill="1" applyBorder="1" applyAlignment="1">
      <alignment/>
    </xf>
    <xf numFmtId="188" fontId="7" fillId="0" borderId="0" xfId="0" applyNumberFormat="1" applyFont="1" applyAlignment="1">
      <alignment/>
    </xf>
    <xf numFmtId="0" fontId="15" fillId="0" borderId="0" xfId="0" applyFont="1" applyAlignment="1">
      <alignment/>
    </xf>
    <xf numFmtId="38" fontId="0" fillId="0" borderId="0" xfId="49" applyFont="1" applyAlignment="1">
      <alignment vertical="center"/>
    </xf>
    <xf numFmtId="0" fontId="0" fillId="0" borderId="23" xfId="0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0" fillId="0" borderId="12" xfId="0" applyFont="1" applyBorder="1" applyAlignment="1" applyProtection="1">
      <alignment horizontal="right"/>
      <protection/>
    </xf>
    <xf numFmtId="38" fontId="7" fillId="0" borderId="0" xfId="49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38" fontId="7" fillId="0" borderId="0" xfId="49" applyFont="1" applyAlignment="1">
      <alignment horizontal="right"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188" fontId="7" fillId="0" borderId="0" xfId="0" applyNumberFormat="1" applyFont="1" applyAlignment="1">
      <alignment/>
    </xf>
    <xf numFmtId="180" fontId="7" fillId="0" borderId="0" xfId="0" applyNumberFormat="1" applyFont="1" applyBorder="1" applyAlignment="1">
      <alignment/>
    </xf>
    <xf numFmtId="0" fontId="1" fillId="0" borderId="18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T38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32</v>
      </c>
      <c r="D1" s="17"/>
      <c r="E1" s="18"/>
      <c r="F1" s="17"/>
      <c r="G1" s="17"/>
      <c r="H1" s="17" t="s">
        <v>0</v>
      </c>
      <c r="I1" s="17"/>
      <c r="J1" s="17"/>
      <c r="K1" s="17" t="s">
        <v>1</v>
      </c>
      <c r="M1" s="18"/>
      <c r="P1" s="16"/>
      <c r="Q1" s="16" t="s">
        <v>20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79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55</v>
      </c>
      <c r="Q3" s="45" t="s">
        <v>57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9" s="5" customFormat="1" ht="9.75" customHeight="1">
      <c r="A4" s="37"/>
      <c r="B4" s="37"/>
      <c r="C4" s="37"/>
      <c r="D4" s="38"/>
      <c r="E4" s="3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/>
      <c r="S4"/>
      <c r="T4"/>
      <c r="U4"/>
      <c r="V4"/>
      <c r="W4"/>
      <c r="X4"/>
      <c r="Y4"/>
      <c r="Z4"/>
      <c r="AA4"/>
      <c r="AB4"/>
      <c r="AC4"/>
    </row>
    <row r="5" spans="1:29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4">
        <v>280677</v>
      </c>
      <c r="F5" s="74">
        <v>319582</v>
      </c>
      <c r="G5" s="74">
        <v>292991</v>
      </c>
      <c r="H5" s="74">
        <v>179198</v>
      </c>
      <c r="I5" s="74">
        <v>155713</v>
      </c>
      <c r="J5" s="52" t="s">
        <v>39</v>
      </c>
      <c r="K5" s="74">
        <v>265889</v>
      </c>
      <c r="L5" s="74">
        <v>470469</v>
      </c>
      <c r="M5" s="74">
        <v>299377</v>
      </c>
      <c r="N5" s="74">
        <v>390752</v>
      </c>
      <c r="O5" s="74">
        <v>327882</v>
      </c>
      <c r="P5" s="74">
        <v>263885</v>
      </c>
      <c r="Q5" s="74">
        <v>348572</v>
      </c>
      <c r="R5"/>
      <c r="S5"/>
      <c r="T5"/>
      <c r="U5"/>
      <c r="V5"/>
      <c r="W5"/>
      <c r="X5"/>
      <c r="Y5"/>
      <c r="Z5"/>
      <c r="AA5"/>
      <c r="AB5"/>
      <c r="AC5"/>
    </row>
    <row r="6" spans="1:29" s="5" customFormat="1" ht="9" customHeight="1">
      <c r="A6" s="11"/>
      <c r="B6" s="11"/>
      <c r="C6" s="11"/>
      <c r="D6" s="13"/>
      <c r="E6" s="54"/>
      <c r="F6" s="53"/>
      <c r="G6" s="53"/>
      <c r="H6" s="53"/>
      <c r="I6" s="53"/>
      <c r="J6" s="52"/>
      <c r="K6" s="53"/>
      <c r="L6" s="53"/>
      <c r="M6" s="53"/>
      <c r="N6" s="53"/>
      <c r="O6" s="53"/>
      <c r="P6" s="53"/>
      <c r="Q6" s="62"/>
      <c r="R6"/>
      <c r="S6"/>
      <c r="T6"/>
      <c r="U6"/>
      <c r="V6"/>
      <c r="W6"/>
      <c r="X6"/>
      <c r="Y6"/>
      <c r="Z6"/>
      <c r="AA6"/>
      <c r="AB6"/>
      <c r="AC6"/>
    </row>
    <row r="7" spans="1:29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4">
        <v>240724</v>
      </c>
      <c r="F7" s="74">
        <v>264508</v>
      </c>
      <c r="G7" s="74">
        <v>242888</v>
      </c>
      <c r="H7" s="74">
        <v>166959</v>
      </c>
      <c r="I7" s="74">
        <v>136398</v>
      </c>
      <c r="J7" s="52" t="s">
        <v>39</v>
      </c>
      <c r="K7" s="74">
        <v>221632</v>
      </c>
      <c r="L7" s="74">
        <v>351362</v>
      </c>
      <c r="M7" s="74">
        <v>271094</v>
      </c>
      <c r="N7" s="74">
        <v>291702</v>
      </c>
      <c r="O7" s="74">
        <v>292044</v>
      </c>
      <c r="P7" s="74">
        <v>236344</v>
      </c>
      <c r="Q7" s="74">
        <v>267249</v>
      </c>
      <c r="R7"/>
      <c r="S7"/>
      <c r="T7"/>
      <c r="U7"/>
      <c r="V7"/>
      <c r="W7"/>
      <c r="X7"/>
      <c r="Y7"/>
      <c r="Z7"/>
      <c r="AA7"/>
      <c r="AB7"/>
      <c r="AC7"/>
    </row>
    <row r="8" spans="1:29" s="5" customFormat="1" ht="9" customHeight="1">
      <c r="A8" s="11"/>
      <c r="B8" s="11"/>
      <c r="C8" s="11"/>
      <c r="D8" s="13" t="s">
        <v>12</v>
      </c>
      <c r="E8" s="74">
        <v>237477</v>
      </c>
      <c r="F8" s="74">
        <v>268938</v>
      </c>
      <c r="G8" s="74">
        <v>245880</v>
      </c>
      <c r="H8" s="74">
        <v>156437</v>
      </c>
      <c r="I8" s="74">
        <v>151604</v>
      </c>
      <c r="J8" s="52" t="s">
        <v>39</v>
      </c>
      <c r="K8" s="74">
        <v>243667</v>
      </c>
      <c r="L8" s="74">
        <v>380362</v>
      </c>
      <c r="M8" s="74">
        <v>289348</v>
      </c>
      <c r="N8" s="74">
        <v>294889</v>
      </c>
      <c r="O8" s="74">
        <v>291637</v>
      </c>
      <c r="P8" s="74">
        <v>227878</v>
      </c>
      <c r="Q8" s="74">
        <v>272036</v>
      </c>
      <c r="R8"/>
      <c r="S8"/>
      <c r="T8"/>
      <c r="U8"/>
      <c r="V8"/>
      <c r="W8"/>
      <c r="X8"/>
      <c r="Y8"/>
      <c r="Z8"/>
      <c r="AA8"/>
      <c r="AB8"/>
      <c r="AC8"/>
    </row>
    <row r="9" spans="1:29" s="5" customFormat="1" ht="9" customHeight="1">
      <c r="A9" s="11"/>
      <c r="B9" s="11"/>
      <c r="C9" s="11"/>
      <c r="D9" s="13" t="s">
        <v>13</v>
      </c>
      <c r="E9" s="74">
        <v>244776</v>
      </c>
      <c r="F9" s="74">
        <v>291404</v>
      </c>
      <c r="G9" s="74">
        <v>251548</v>
      </c>
      <c r="H9" s="74">
        <v>157514</v>
      </c>
      <c r="I9" s="74">
        <v>143203</v>
      </c>
      <c r="J9" s="52" t="s">
        <v>39</v>
      </c>
      <c r="K9" s="74">
        <v>233944</v>
      </c>
      <c r="L9" s="74">
        <v>360706</v>
      </c>
      <c r="M9" s="74">
        <v>285918</v>
      </c>
      <c r="N9" s="74">
        <v>292953</v>
      </c>
      <c r="O9" s="74">
        <v>292333</v>
      </c>
      <c r="P9" s="74">
        <v>247915</v>
      </c>
      <c r="Q9" s="74">
        <v>288556</v>
      </c>
      <c r="R9"/>
      <c r="S9"/>
      <c r="T9"/>
      <c r="U9"/>
      <c r="V9"/>
      <c r="W9"/>
      <c r="X9"/>
      <c r="Y9"/>
      <c r="Z9"/>
      <c r="AA9"/>
      <c r="AB9"/>
      <c r="AC9"/>
    </row>
    <row r="10" spans="1:29" s="5" customFormat="1" ht="9" customHeight="1">
      <c r="A10" s="11"/>
      <c r="B10" s="11"/>
      <c r="C10" s="11"/>
      <c r="D10" s="13" t="s">
        <v>14</v>
      </c>
      <c r="E10" s="74">
        <v>241751</v>
      </c>
      <c r="F10" s="74">
        <v>280164</v>
      </c>
      <c r="G10" s="74">
        <v>248003</v>
      </c>
      <c r="H10" s="74">
        <v>171693</v>
      </c>
      <c r="I10" s="74">
        <v>152261</v>
      </c>
      <c r="J10" s="52" t="s">
        <v>39</v>
      </c>
      <c r="K10" s="74">
        <v>228508</v>
      </c>
      <c r="L10" s="74">
        <v>372845</v>
      </c>
      <c r="M10" s="83" t="s">
        <v>63</v>
      </c>
      <c r="N10" s="74">
        <v>304128</v>
      </c>
      <c r="O10" s="74">
        <v>296426</v>
      </c>
      <c r="P10" s="74">
        <v>231645</v>
      </c>
      <c r="Q10" s="74">
        <v>280388</v>
      </c>
      <c r="R10"/>
      <c r="S10"/>
      <c r="T10"/>
      <c r="U10"/>
      <c r="V10"/>
      <c r="W10"/>
      <c r="X10"/>
      <c r="Y10"/>
      <c r="Z10"/>
      <c r="AA10"/>
      <c r="AB10"/>
      <c r="AC10"/>
    </row>
    <row r="11" spans="1:29" s="5" customFormat="1" ht="9" customHeight="1">
      <c r="A11" s="11"/>
      <c r="B11" s="11"/>
      <c r="C11" s="11"/>
      <c r="D11" s="13" t="s">
        <v>15</v>
      </c>
      <c r="E11" s="74">
        <v>244563</v>
      </c>
      <c r="F11" s="74">
        <v>273560</v>
      </c>
      <c r="G11" s="74">
        <v>246589</v>
      </c>
      <c r="H11" s="74">
        <v>167977</v>
      </c>
      <c r="I11" s="74">
        <v>150425</v>
      </c>
      <c r="J11" s="52" t="s">
        <v>39</v>
      </c>
      <c r="K11" s="74">
        <v>256637</v>
      </c>
      <c r="L11" s="74">
        <v>380079</v>
      </c>
      <c r="M11" s="83" t="s">
        <v>63</v>
      </c>
      <c r="N11" s="74">
        <v>299231</v>
      </c>
      <c r="O11" s="74">
        <v>286286</v>
      </c>
      <c r="P11" s="74">
        <v>226336</v>
      </c>
      <c r="Q11" s="74">
        <v>273934</v>
      </c>
      <c r="R11" s="51"/>
      <c r="S11"/>
      <c r="T11"/>
      <c r="U11"/>
      <c r="V11"/>
      <c r="W11"/>
      <c r="X11"/>
      <c r="Y11"/>
      <c r="Z11"/>
      <c r="AA11"/>
      <c r="AB11"/>
      <c r="AC11"/>
    </row>
    <row r="12" spans="1:29" s="5" customFormat="1" ht="9" customHeight="1">
      <c r="A12" s="11"/>
      <c r="B12" s="11"/>
      <c r="C12" s="11"/>
      <c r="D12" s="13" t="s">
        <v>16</v>
      </c>
      <c r="E12" s="74">
        <v>389306</v>
      </c>
      <c r="F12" s="74">
        <v>444076</v>
      </c>
      <c r="G12" s="74">
        <v>378293</v>
      </c>
      <c r="H12" s="74">
        <v>175145</v>
      </c>
      <c r="I12" s="74">
        <v>187249</v>
      </c>
      <c r="J12" s="52" t="s">
        <v>39</v>
      </c>
      <c r="K12" s="74">
        <v>255520</v>
      </c>
      <c r="L12" s="74">
        <v>838811</v>
      </c>
      <c r="M12" s="74">
        <v>258410</v>
      </c>
      <c r="N12" s="74">
        <v>807755</v>
      </c>
      <c r="O12" s="74">
        <v>295096</v>
      </c>
      <c r="P12" s="74">
        <v>302314</v>
      </c>
      <c r="Q12" s="74">
        <v>367508</v>
      </c>
      <c r="R12"/>
      <c r="S12"/>
      <c r="T12"/>
      <c r="U12"/>
      <c r="V12"/>
      <c r="W12"/>
      <c r="X12"/>
      <c r="Y12"/>
      <c r="Z12"/>
      <c r="AA12"/>
      <c r="AB12"/>
      <c r="AC12"/>
    </row>
    <row r="13" spans="1:29" s="88" customFormat="1" ht="18" customHeight="1">
      <c r="A13" s="86"/>
      <c r="B13" s="86"/>
      <c r="C13" s="86"/>
      <c r="D13" s="13" t="s">
        <v>17</v>
      </c>
      <c r="E13" s="89">
        <v>302868</v>
      </c>
      <c r="F13" s="89">
        <v>337052</v>
      </c>
      <c r="G13" s="89">
        <v>362237</v>
      </c>
      <c r="H13" s="89">
        <v>204387</v>
      </c>
      <c r="I13" s="89">
        <v>154756</v>
      </c>
      <c r="J13" s="52" t="s">
        <v>39</v>
      </c>
      <c r="K13" s="89">
        <v>311138</v>
      </c>
      <c r="L13" s="89">
        <v>487330</v>
      </c>
      <c r="M13" s="89">
        <v>473723</v>
      </c>
      <c r="N13" s="89">
        <v>307109</v>
      </c>
      <c r="O13" s="89">
        <v>533103</v>
      </c>
      <c r="P13" s="89">
        <v>283085</v>
      </c>
      <c r="Q13" s="89">
        <v>614107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</row>
    <row r="14" spans="1:29" s="5" customFormat="1" ht="9" customHeight="1">
      <c r="A14" s="11"/>
      <c r="B14" s="11"/>
      <c r="C14" s="11"/>
      <c r="D14" s="13" t="s">
        <v>18</v>
      </c>
      <c r="E14" s="74">
        <v>249435</v>
      </c>
      <c r="F14" s="74">
        <v>303041</v>
      </c>
      <c r="G14" s="74">
        <v>262691</v>
      </c>
      <c r="H14" s="74">
        <v>177935</v>
      </c>
      <c r="I14" s="74">
        <v>153627</v>
      </c>
      <c r="J14" s="52" t="s">
        <v>39</v>
      </c>
      <c r="K14" s="74">
        <v>313841</v>
      </c>
      <c r="L14" s="74">
        <v>363971</v>
      </c>
      <c r="M14" s="74">
        <v>243992</v>
      </c>
      <c r="N14" s="74">
        <v>307558</v>
      </c>
      <c r="O14" s="74">
        <v>279530</v>
      </c>
      <c r="P14" s="74">
        <v>268919</v>
      </c>
      <c r="Q14" s="74">
        <v>281884</v>
      </c>
      <c r="R14"/>
      <c r="S14"/>
      <c r="T14"/>
      <c r="U14"/>
      <c r="V14"/>
      <c r="W14"/>
      <c r="X14"/>
      <c r="Y14"/>
      <c r="Z14"/>
      <c r="AA14"/>
      <c r="AB14"/>
      <c r="AC14"/>
    </row>
    <row r="15" spans="1:29" s="5" customFormat="1" ht="9" customHeight="1">
      <c r="A15" s="11"/>
      <c r="B15" s="11"/>
      <c r="C15" s="11"/>
      <c r="D15" s="13" t="s">
        <v>19</v>
      </c>
      <c r="E15" s="74">
        <v>236300</v>
      </c>
      <c r="F15" s="74">
        <v>278058</v>
      </c>
      <c r="G15" s="74">
        <v>244200</v>
      </c>
      <c r="H15" s="74">
        <v>168366</v>
      </c>
      <c r="I15" s="74">
        <v>148470</v>
      </c>
      <c r="J15" s="52" t="s">
        <v>39</v>
      </c>
      <c r="K15" s="74">
        <v>239720</v>
      </c>
      <c r="L15" s="74">
        <v>358194</v>
      </c>
      <c r="M15" s="74">
        <v>250608</v>
      </c>
      <c r="N15" s="74">
        <v>293313</v>
      </c>
      <c r="O15" s="74">
        <v>278649</v>
      </c>
      <c r="P15" s="74">
        <v>231065</v>
      </c>
      <c r="Q15" s="74">
        <v>276138</v>
      </c>
      <c r="R15"/>
      <c r="S15"/>
      <c r="T15"/>
      <c r="U15"/>
      <c r="V15"/>
      <c r="W15"/>
      <c r="X15"/>
      <c r="Y15"/>
      <c r="Z15"/>
      <c r="AA15"/>
      <c r="AB15"/>
      <c r="AC15"/>
    </row>
    <row r="16" spans="1:29" s="5" customFormat="1" ht="9" customHeight="1">
      <c r="A16" s="11"/>
      <c r="B16" s="11"/>
      <c r="C16" s="11"/>
      <c r="D16" s="13" t="s">
        <v>59</v>
      </c>
      <c r="E16" s="74">
        <v>238338</v>
      </c>
      <c r="F16" s="74">
        <v>281887</v>
      </c>
      <c r="G16" s="74">
        <v>248764</v>
      </c>
      <c r="H16" s="74">
        <v>169421</v>
      </c>
      <c r="I16" s="74">
        <v>150867</v>
      </c>
      <c r="J16" s="52" t="s">
        <v>39</v>
      </c>
      <c r="K16" s="74">
        <v>237892</v>
      </c>
      <c r="L16" s="74">
        <v>369116</v>
      </c>
      <c r="M16" s="74">
        <v>280083</v>
      </c>
      <c r="N16" s="74">
        <v>304315</v>
      </c>
      <c r="O16" s="74">
        <v>277646</v>
      </c>
      <c r="P16" s="74">
        <v>234616</v>
      </c>
      <c r="Q16" s="74">
        <v>275319</v>
      </c>
      <c r="R16"/>
      <c r="S16"/>
      <c r="T16"/>
      <c r="U16"/>
      <c r="V16"/>
      <c r="W16"/>
      <c r="X16"/>
      <c r="Y16"/>
      <c r="Z16"/>
      <c r="AA16"/>
      <c r="AB16"/>
      <c r="AC16"/>
    </row>
    <row r="17" spans="1:29" s="5" customFormat="1" ht="9" customHeight="1">
      <c r="A17" s="11"/>
      <c r="B17" s="11"/>
      <c r="C17" s="11"/>
      <c r="D17" s="13" t="s">
        <v>60</v>
      </c>
      <c r="E17" s="74">
        <v>246297</v>
      </c>
      <c r="F17" s="74">
        <v>302242</v>
      </c>
      <c r="G17" s="74">
        <v>265847</v>
      </c>
      <c r="H17" s="74">
        <v>174685</v>
      </c>
      <c r="I17" s="74">
        <v>147664</v>
      </c>
      <c r="J17" s="52" t="s">
        <v>39</v>
      </c>
      <c r="K17" s="74">
        <v>288951</v>
      </c>
      <c r="L17" s="74">
        <v>371629</v>
      </c>
      <c r="M17" s="74">
        <v>245538</v>
      </c>
      <c r="N17" s="74">
        <v>305365</v>
      </c>
      <c r="O17" s="74">
        <v>283309</v>
      </c>
      <c r="P17" s="74">
        <v>269225</v>
      </c>
      <c r="Q17" s="74">
        <v>314645</v>
      </c>
      <c r="R17"/>
      <c r="S17"/>
      <c r="T17"/>
      <c r="U17"/>
      <c r="V17"/>
      <c r="W17"/>
      <c r="X17"/>
      <c r="Y17"/>
      <c r="Z17"/>
      <c r="AA17"/>
      <c r="AB17"/>
      <c r="AC17"/>
    </row>
    <row r="18" spans="1:29" s="5" customFormat="1" ht="9.75" customHeight="1">
      <c r="A18" s="11"/>
      <c r="B18" s="11"/>
      <c r="C18" s="11"/>
      <c r="D18" s="13" t="s">
        <v>61</v>
      </c>
      <c r="E18" s="74">
        <v>495303</v>
      </c>
      <c r="F18" s="74">
        <v>511063</v>
      </c>
      <c r="G18" s="74">
        <v>520446</v>
      </c>
      <c r="H18" s="74">
        <v>259202</v>
      </c>
      <c r="I18" s="74">
        <v>193319</v>
      </c>
      <c r="J18" s="52" t="s">
        <v>39</v>
      </c>
      <c r="K18" s="74">
        <v>363313</v>
      </c>
      <c r="L18" s="74">
        <v>991169</v>
      </c>
      <c r="M18" s="74">
        <v>482822</v>
      </c>
      <c r="N18" s="74">
        <v>879925</v>
      </c>
      <c r="O18" s="74">
        <v>526206</v>
      </c>
      <c r="P18" s="74">
        <v>408087</v>
      </c>
      <c r="Q18" s="74">
        <v>683795</v>
      </c>
      <c r="R18"/>
      <c r="S18"/>
      <c r="T18"/>
      <c r="U18"/>
      <c r="V18"/>
      <c r="W18"/>
      <c r="X18"/>
      <c r="Y18"/>
      <c r="Z18"/>
      <c r="AA18"/>
      <c r="AB18"/>
      <c r="AC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35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36"/>
    </row>
    <row r="23" spans="1:16" ht="9" customHeight="1">
      <c r="A23" s="37"/>
      <c r="B23" s="37"/>
      <c r="C23" s="37"/>
      <c r="D23" s="3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33"/>
    </row>
    <row r="24" spans="1:16" ht="9" customHeight="1">
      <c r="A24" s="11" t="s">
        <v>10</v>
      </c>
      <c r="B24" s="11">
        <v>26</v>
      </c>
      <c r="C24" s="11" t="s">
        <v>3</v>
      </c>
      <c r="D24" s="12" t="s">
        <v>58</v>
      </c>
      <c r="E24" s="74">
        <v>347157</v>
      </c>
      <c r="F24" s="74">
        <v>253924</v>
      </c>
      <c r="G24" s="74">
        <v>226468</v>
      </c>
      <c r="H24" s="74">
        <v>358113</v>
      </c>
      <c r="I24" s="74">
        <v>339174</v>
      </c>
      <c r="J24" s="74">
        <v>164268</v>
      </c>
      <c r="K24" s="74">
        <v>176175</v>
      </c>
      <c r="L24" s="74">
        <v>413661</v>
      </c>
      <c r="M24" s="74">
        <v>307292</v>
      </c>
      <c r="N24" s="74">
        <v>336958</v>
      </c>
      <c r="O24" s="74">
        <v>191969</v>
      </c>
      <c r="P24" s="7"/>
    </row>
    <row r="25" spans="1:16" ht="9" customHeight="1">
      <c r="A25" s="11"/>
      <c r="B25" s="11"/>
      <c r="C25" s="11"/>
      <c r="D25" s="1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9"/>
    </row>
    <row r="26" spans="1:17" ht="9" customHeight="1">
      <c r="A26" s="11" t="s">
        <v>10</v>
      </c>
      <c r="B26" s="11">
        <v>26</v>
      </c>
      <c r="C26" s="11" t="s">
        <v>3</v>
      </c>
      <c r="D26" s="13" t="s">
        <v>11</v>
      </c>
      <c r="E26" s="74">
        <v>277944</v>
      </c>
      <c r="F26" s="74">
        <v>222046</v>
      </c>
      <c r="G26" s="74">
        <v>221697</v>
      </c>
      <c r="H26" s="74">
        <v>288192</v>
      </c>
      <c r="I26" s="74">
        <v>285627</v>
      </c>
      <c r="J26" s="74">
        <v>157279</v>
      </c>
      <c r="K26" s="74">
        <v>156404</v>
      </c>
      <c r="L26" s="74">
        <v>340897</v>
      </c>
      <c r="M26" s="74">
        <v>256038</v>
      </c>
      <c r="N26" s="74">
        <v>256344</v>
      </c>
      <c r="O26" s="74">
        <v>167701</v>
      </c>
      <c r="P26" s="56"/>
      <c r="Q26" s="56"/>
    </row>
    <row r="27" spans="1:16" ht="9" customHeight="1">
      <c r="A27" s="11"/>
      <c r="B27" s="11"/>
      <c r="C27" s="11"/>
      <c r="D27" s="13" t="s">
        <v>12</v>
      </c>
      <c r="E27" s="74">
        <v>276348</v>
      </c>
      <c r="F27" s="74">
        <v>218646</v>
      </c>
      <c r="G27" s="74">
        <v>197717</v>
      </c>
      <c r="H27" s="74">
        <v>286003</v>
      </c>
      <c r="I27" s="74">
        <v>298502</v>
      </c>
      <c r="J27" s="74">
        <v>154004</v>
      </c>
      <c r="K27" s="74">
        <v>148753</v>
      </c>
      <c r="L27" s="74">
        <v>346195</v>
      </c>
      <c r="M27" s="74">
        <v>254617</v>
      </c>
      <c r="N27" s="74">
        <v>253040</v>
      </c>
      <c r="O27" s="74">
        <v>168462</v>
      </c>
      <c r="P27" s="10"/>
    </row>
    <row r="28" spans="1:16" ht="9" customHeight="1">
      <c r="A28" s="11"/>
      <c r="B28" s="11"/>
      <c r="C28" s="11"/>
      <c r="D28" s="13" t="s">
        <v>13</v>
      </c>
      <c r="E28" s="74">
        <v>291084</v>
      </c>
      <c r="F28" s="74">
        <v>229615</v>
      </c>
      <c r="G28" s="74">
        <v>203354</v>
      </c>
      <c r="H28" s="74">
        <v>295882</v>
      </c>
      <c r="I28" s="74">
        <v>291369</v>
      </c>
      <c r="J28" s="74">
        <v>156164</v>
      </c>
      <c r="K28" s="74">
        <v>158891</v>
      </c>
      <c r="L28" s="74">
        <v>337514</v>
      </c>
      <c r="M28" s="74">
        <v>263502</v>
      </c>
      <c r="N28" s="74">
        <v>306776</v>
      </c>
      <c r="O28" s="74">
        <v>171811</v>
      </c>
      <c r="P28" s="10"/>
    </row>
    <row r="29" spans="1:16" ht="9" customHeight="1">
      <c r="A29" s="11"/>
      <c r="B29" s="11"/>
      <c r="C29" s="11"/>
      <c r="D29" s="13" t="s">
        <v>14</v>
      </c>
      <c r="E29" s="74">
        <v>305615</v>
      </c>
      <c r="F29" s="74">
        <v>217762</v>
      </c>
      <c r="G29" s="74">
        <v>211413</v>
      </c>
      <c r="H29" s="74">
        <v>287163</v>
      </c>
      <c r="I29" s="74">
        <v>293237</v>
      </c>
      <c r="J29" s="74">
        <v>157041</v>
      </c>
      <c r="K29" s="74">
        <v>175408</v>
      </c>
      <c r="L29" s="74">
        <v>338223</v>
      </c>
      <c r="M29" s="74">
        <v>255926</v>
      </c>
      <c r="N29" s="74">
        <v>284204</v>
      </c>
      <c r="O29" s="74">
        <v>165861</v>
      </c>
      <c r="P29" s="10"/>
    </row>
    <row r="30" spans="1:16" ht="9" customHeight="1">
      <c r="A30" s="11"/>
      <c r="B30" s="11"/>
      <c r="C30" s="11"/>
      <c r="D30" s="13" t="s">
        <v>15</v>
      </c>
      <c r="E30" s="74">
        <v>275520</v>
      </c>
      <c r="F30" s="74">
        <v>218569</v>
      </c>
      <c r="G30" s="74">
        <v>197428</v>
      </c>
      <c r="H30" s="74">
        <v>280146</v>
      </c>
      <c r="I30" s="74">
        <v>288013</v>
      </c>
      <c r="J30" s="74">
        <v>175345</v>
      </c>
      <c r="K30" s="74">
        <v>164645</v>
      </c>
      <c r="L30" s="74">
        <v>352407</v>
      </c>
      <c r="M30" s="74">
        <v>275238</v>
      </c>
      <c r="N30" s="74">
        <v>275740</v>
      </c>
      <c r="O30" s="74">
        <v>166077</v>
      </c>
      <c r="P30" s="72"/>
    </row>
    <row r="31" spans="1:17" ht="9" customHeight="1">
      <c r="A31" s="11"/>
      <c r="B31" s="11"/>
      <c r="C31" s="11"/>
      <c r="D31" s="13" t="s">
        <v>16</v>
      </c>
      <c r="E31" s="74">
        <v>356328</v>
      </c>
      <c r="F31" s="74">
        <v>312207</v>
      </c>
      <c r="G31" s="74">
        <v>250950</v>
      </c>
      <c r="H31" s="74">
        <v>519943</v>
      </c>
      <c r="I31" s="74">
        <v>427303</v>
      </c>
      <c r="J31" s="74">
        <v>158038</v>
      </c>
      <c r="K31" s="74">
        <v>182134</v>
      </c>
      <c r="L31" s="74">
        <v>895804</v>
      </c>
      <c r="M31" s="74">
        <v>452724</v>
      </c>
      <c r="N31" s="74">
        <v>396538</v>
      </c>
      <c r="O31" s="74">
        <v>224083</v>
      </c>
      <c r="P31" s="51"/>
      <c r="Q31" s="51"/>
    </row>
    <row r="32" spans="1:16" s="91" customFormat="1" ht="18" customHeight="1">
      <c r="A32" s="90"/>
      <c r="B32" s="90"/>
      <c r="C32" s="90"/>
      <c r="D32" s="13" t="s">
        <v>17</v>
      </c>
      <c r="E32" s="62">
        <v>377370</v>
      </c>
      <c r="F32" s="62">
        <v>314287</v>
      </c>
      <c r="G32" s="62">
        <v>270192</v>
      </c>
      <c r="H32" s="62">
        <v>341829</v>
      </c>
      <c r="I32" s="62">
        <v>390392</v>
      </c>
      <c r="J32" s="62">
        <v>161090</v>
      </c>
      <c r="K32" s="62">
        <v>206102</v>
      </c>
      <c r="L32" s="62">
        <v>309305</v>
      </c>
      <c r="M32" s="62">
        <v>314334</v>
      </c>
      <c r="N32" s="62">
        <v>463186</v>
      </c>
      <c r="O32" s="62">
        <v>208330</v>
      </c>
      <c r="P32" s="10"/>
    </row>
    <row r="33" spans="1:16" ht="9" customHeight="1">
      <c r="A33" s="11"/>
      <c r="B33" s="11"/>
      <c r="C33" s="11"/>
      <c r="D33" s="82" t="s">
        <v>18</v>
      </c>
      <c r="E33" s="74">
        <v>291742</v>
      </c>
      <c r="F33" s="74">
        <v>232920</v>
      </c>
      <c r="G33" s="74">
        <v>216588</v>
      </c>
      <c r="H33" s="74">
        <v>309867</v>
      </c>
      <c r="I33" s="74">
        <v>334407</v>
      </c>
      <c r="J33" s="74">
        <v>176505</v>
      </c>
      <c r="K33" s="74">
        <v>177544</v>
      </c>
      <c r="L33" s="74">
        <v>299913</v>
      </c>
      <c r="M33" s="74">
        <v>255357</v>
      </c>
      <c r="N33" s="74">
        <v>285306</v>
      </c>
      <c r="O33" s="74">
        <v>191524</v>
      </c>
      <c r="P33" s="10"/>
    </row>
    <row r="34" spans="1:16" ht="9" customHeight="1">
      <c r="A34" s="11"/>
      <c r="B34" s="11"/>
      <c r="C34" s="11"/>
      <c r="D34" s="82" t="s">
        <v>19</v>
      </c>
      <c r="E34" s="74">
        <v>278254</v>
      </c>
      <c r="F34" s="74">
        <v>224743</v>
      </c>
      <c r="G34" s="74">
        <v>187793</v>
      </c>
      <c r="H34" s="74">
        <v>328311</v>
      </c>
      <c r="I34" s="74">
        <v>292466</v>
      </c>
      <c r="J34" s="74">
        <v>154044</v>
      </c>
      <c r="K34" s="74">
        <v>161407</v>
      </c>
      <c r="L34" s="74">
        <v>299390</v>
      </c>
      <c r="M34" s="74">
        <v>259148</v>
      </c>
      <c r="N34" s="74">
        <v>267558</v>
      </c>
      <c r="O34" s="74">
        <v>176553</v>
      </c>
      <c r="P34" s="10"/>
    </row>
    <row r="35" spans="1:16" ht="9" customHeight="1">
      <c r="A35" s="11"/>
      <c r="B35" s="11"/>
      <c r="C35" s="11"/>
      <c r="D35" s="82" t="s">
        <v>59</v>
      </c>
      <c r="E35" s="74">
        <v>281767</v>
      </c>
      <c r="F35" s="74">
        <v>226729</v>
      </c>
      <c r="G35" s="74">
        <v>197224</v>
      </c>
      <c r="H35" s="74">
        <v>302284</v>
      </c>
      <c r="I35" s="74">
        <v>287821</v>
      </c>
      <c r="J35" s="74">
        <v>154324</v>
      </c>
      <c r="K35" s="74">
        <v>157458</v>
      </c>
      <c r="L35" s="74">
        <v>308810</v>
      </c>
      <c r="M35" s="74">
        <v>255669</v>
      </c>
      <c r="N35" s="74">
        <v>272330</v>
      </c>
      <c r="O35" s="74">
        <v>179197</v>
      </c>
      <c r="P35" s="10"/>
    </row>
    <row r="36" spans="1:16" ht="9" customHeight="1">
      <c r="A36" s="11"/>
      <c r="B36" s="11"/>
      <c r="C36" s="11"/>
      <c r="D36" s="82" t="s">
        <v>60</v>
      </c>
      <c r="E36" s="74">
        <v>281141</v>
      </c>
      <c r="F36" s="74">
        <v>232722</v>
      </c>
      <c r="G36" s="74">
        <v>196976</v>
      </c>
      <c r="H36" s="74">
        <v>299038</v>
      </c>
      <c r="I36" s="74">
        <v>286271</v>
      </c>
      <c r="J36" s="74">
        <v>157776</v>
      </c>
      <c r="K36" s="74">
        <v>179572</v>
      </c>
      <c r="L36" s="74">
        <v>303610</v>
      </c>
      <c r="M36" s="74">
        <v>263025</v>
      </c>
      <c r="N36" s="74">
        <v>265381</v>
      </c>
      <c r="O36" s="74">
        <v>183159</v>
      </c>
      <c r="P36" s="10"/>
    </row>
    <row r="37" spans="1:16" ht="9.75" customHeight="1">
      <c r="A37" s="11"/>
      <c r="B37" s="11"/>
      <c r="C37" s="11"/>
      <c r="D37" s="82" t="s">
        <v>61</v>
      </c>
      <c r="E37" s="74">
        <v>879804</v>
      </c>
      <c r="F37" s="74">
        <v>401200</v>
      </c>
      <c r="G37" s="74">
        <v>365611</v>
      </c>
      <c r="H37" s="74">
        <v>755629</v>
      </c>
      <c r="I37" s="74">
        <v>583583</v>
      </c>
      <c r="J37" s="74">
        <v>209891</v>
      </c>
      <c r="K37" s="74">
        <v>243010</v>
      </c>
      <c r="L37" s="74">
        <v>836758</v>
      </c>
      <c r="M37" s="74">
        <v>579113</v>
      </c>
      <c r="N37" s="74">
        <v>708022</v>
      </c>
      <c r="O37" s="74">
        <v>297804</v>
      </c>
      <c r="P37" s="10"/>
    </row>
    <row r="38" spans="1:16" ht="6.75" customHeight="1" thickBot="1">
      <c r="A38" s="22"/>
      <c r="B38" s="22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5">
    <mergeCell ref="N21:N22"/>
    <mergeCell ref="O21:O22"/>
    <mergeCell ref="K21:K22"/>
    <mergeCell ref="L21:L22"/>
    <mergeCell ref="G21:G22"/>
    <mergeCell ref="M21:M22"/>
    <mergeCell ref="B3:C3"/>
    <mergeCell ref="B22:C22"/>
    <mergeCell ref="I21:I22"/>
    <mergeCell ref="J21:J22"/>
    <mergeCell ref="E2:E3"/>
    <mergeCell ref="E21:E22"/>
    <mergeCell ref="F2:F3"/>
    <mergeCell ref="F21:F22"/>
    <mergeCell ref="H21:H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2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72</v>
      </c>
      <c r="D1" s="17"/>
      <c r="E1" s="25"/>
      <c r="F1" s="17"/>
      <c r="G1" s="17"/>
      <c r="H1" s="17" t="s">
        <v>0</v>
      </c>
      <c r="J1" s="17"/>
      <c r="K1" s="17" t="s">
        <v>28</v>
      </c>
      <c r="M1" s="25"/>
      <c r="Q1" s="16" t="s">
        <v>29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6">
        <v>140.8</v>
      </c>
      <c r="F5" s="76">
        <v>153</v>
      </c>
      <c r="G5" s="76">
        <v>154.8</v>
      </c>
      <c r="H5" s="76">
        <v>153.1</v>
      </c>
      <c r="I5" s="76">
        <v>161</v>
      </c>
      <c r="J5" s="66" t="s">
        <v>39</v>
      </c>
      <c r="K5" s="76">
        <v>168.2</v>
      </c>
      <c r="L5" s="76">
        <v>166.6</v>
      </c>
      <c r="M5" s="76">
        <v>140.6</v>
      </c>
      <c r="N5" s="76">
        <v>149.1</v>
      </c>
      <c r="O5" s="76">
        <v>161.6</v>
      </c>
      <c r="P5" s="76">
        <v>160.3</v>
      </c>
      <c r="Q5" s="76">
        <v>143.9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70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133</v>
      </c>
      <c r="F7" s="76">
        <v>131.7</v>
      </c>
      <c r="G7" s="76">
        <v>138.8</v>
      </c>
      <c r="H7" s="76">
        <v>130.3</v>
      </c>
      <c r="I7" s="76">
        <v>144.4</v>
      </c>
      <c r="J7" s="66" t="s">
        <v>39</v>
      </c>
      <c r="K7" s="76">
        <v>138.6</v>
      </c>
      <c r="L7" s="76">
        <v>136.1</v>
      </c>
      <c r="M7" s="76">
        <v>131.4</v>
      </c>
      <c r="N7" s="76">
        <v>140.8</v>
      </c>
      <c r="O7" s="76">
        <v>159</v>
      </c>
      <c r="P7" s="76">
        <v>140.2</v>
      </c>
      <c r="Q7" s="76">
        <v>133.6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137.1</v>
      </c>
      <c r="F8" s="76">
        <v>145.7</v>
      </c>
      <c r="G8" s="76">
        <v>159.7</v>
      </c>
      <c r="H8" s="76">
        <v>151.7</v>
      </c>
      <c r="I8" s="76">
        <v>182.1</v>
      </c>
      <c r="J8" s="66" t="s">
        <v>39</v>
      </c>
      <c r="K8" s="76">
        <v>183.5</v>
      </c>
      <c r="L8" s="76">
        <v>178.7</v>
      </c>
      <c r="M8" s="76">
        <v>134.7</v>
      </c>
      <c r="N8" s="76">
        <v>139.9</v>
      </c>
      <c r="O8" s="76">
        <v>167.4</v>
      </c>
      <c r="P8" s="76">
        <v>167.4</v>
      </c>
      <c r="Q8" s="76">
        <v>142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138.7</v>
      </c>
      <c r="F9" s="76">
        <v>150.7</v>
      </c>
      <c r="G9" s="76">
        <v>152.7</v>
      </c>
      <c r="H9" s="76">
        <v>149.4</v>
      </c>
      <c r="I9" s="76">
        <v>150.2</v>
      </c>
      <c r="J9" s="66" t="s">
        <v>39</v>
      </c>
      <c r="K9" s="76">
        <v>170.7</v>
      </c>
      <c r="L9" s="76">
        <v>158.6</v>
      </c>
      <c r="M9" s="76">
        <v>134.6</v>
      </c>
      <c r="N9" s="76">
        <v>146.7</v>
      </c>
      <c r="O9" s="76">
        <v>170.5</v>
      </c>
      <c r="P9" s="76">
        <v>162.4</v>
      </c>
      <c r="Q9" s="76">
        <v>148.2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146.4</v>
      </c>
      <c r="F10" s="76">
        <v>155.9</v>
      </c>
      <c r="G10" s="76">
        <v>159.8</v>
      </c>
      <c r="H10" s="76">
        <v>162.2</v>
      </c>
      <c r="I10" s="76">
        <v>159.9</v>
      </c>
      <c r="J10" s="66" t="s">
        <v>39</v>
      </c>
      <c r="K10" s="76">
        <v>172.3</v>
      </c>
      <c r="L10" s="76">
        <v>172.9</v>
      </c>
      <c r="M10" s="85" t="s">
        <v>63</v>
      </c>
      <c r="N10" s="76">
        <v>153.5</v>
      </c>
      <c r="O10" s="76">
        <v>164.7</v>
      </c>
      <c r="P10" s="76">
        <v>169.1</v>
      </c>
      <c r="Q10" s="76">
        <v>148.7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140.9</v>
      </c>
      <c r="F11" s="76">
        <v>143.8</v>
      </c>
      <c r="G11" s="76">
        <v>150.8</v>
      </c>
      <c r="H11" s="76">
        <v>149.4</v>
      </c>
      <c r="I11" s="76">
        <v>150.8</v>
      </c>
      <c r="J11" s="66" t="s">
        <v>39</v>
      </c>
      <c r="K11" s="76">
        <v>150.2</v>
      </c>
      <c r="L11" s="76">
        <v>174.2</v>
      </c>
      <c r="M11" s="85" t="s">
        <v>63</v>
      </c>
      <c r="N11" s="76">
        <v>156.8</v>
      </c>
      <c r="O11" s="76">
        <v>154.2</v>
      </c>
      <c r="P11" s="76">
        <v>152.2</v>
      </c>
      <c r="Q11" s="76">
        <v>144.1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145.6</v>
      </c>
      <c r="F12" s="76">
        <v>154.9</v>
      </c>
      <c r="G12" s="76">
        <v>158.9</v>
      </c>
      <c r="H12" s="76">
        <v>153.1</v>
      </c>
      <c r="I12" s="76">
        <v>171.9</v>
      </c>
      <c r="J12" s="66" t="s">
        <v>39</v>
      </c>
      <c r="K12" s="76">
        <v>183.2</v>
      </c>
      <c r="L12" s="76">
        <v>171.2</v>
      </c>
      <c r="M12" s="76">
        <v>142</v>
      </c>
      <c r="N12" s="76">
        <v>142.8</v>
      </c>
      <c r="O12" s="76">
        <v>168.2</v>
      </c>
      <c r="P12" s="76">
        <v>165.6</v>
      </c>
      <c r="Q12" s="76">
        <v>148.5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93">
        <v>145.5</v>
      </c>
      <c r="F13" s="93">
        <v>161.5</v>
      </c>
      <c r="G13" s="93">
        <v>159.3</v>
      </c>
      <c r="H13" s="93">
        <v>154.1</v>
      </c>
      <c r="I13" s="93">
        <v>163</v>
      </c>
      <c r="J13" s="66" t="s">
        <v>39</v>
      </c>
      <c r="K13" s="93">
        <v>160.6</v>
      </c>
      <c r="L13" s="93">
        <v>173.7</v>
      </c>
      <c r="M13" s="93">
        <v>151.3</v>
      </c>
      <c r="N13" s="93">
        <v>156.6</v>
      </c>
      <c r="O13" s="93">
        <v>168.5</v>
      </c>
      <c r="P13" s="93">
        <v>166.2</v>
      </c>
      <c r="Q13" s="93">
        <v>150.1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136.8</v>
      </c>
      <c r="F14" s="76">
        <v>148.2</v>
      </c>
      <c r="G14" s="76">
        <v>146.8</v>
      </c>
      <c r="H14" s="76">
        <v>149.8</v>
      </c>
      <c r="I14" s="76">
        <v>150.7</v>
      </c>
      <c r="J14" s="66" t="s">
        <v>39</v>
      </c>
      <c r="K14" s="76">
        <v>147.1</v>
      </c>
      <c r="L14" s="76">
        <v>141.4</v>
      </c>
      <c r="M14" s="76">
        <v>110.6</v>
      </c>
      <c r="N14" s="76">
        <v>158.1</v>
      </c>
      <c r="O14" s="76">
        <v>143.3</v>
      </c>
      <c r="P14" s="76">
        <v>147.6</v>
      </c>
      <c r="Q14" s="76">
        <v>134.2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142</v>
      </c>
      <c r="F15" s="76">
        <v>161.2</v>
      </c>
      <c r="G15" s="76">
        <v>155.2</v>
      </c>
      <c r="H15" s="76">
        <v>152.7</v>
      </c>
      <c r="I15" s="76">
        <v>165.9</v>
      </c>
      <c r="J15" s="66" t="s">
        <v>39</v>
      </c>
      <c r="K15" s="76">
        <v>171.3</v>
      </c>
      <c r="L15" s="76">
        <v>176.3</v>
      </c>
      <c r="M15" s="76">
        <v>146.4</v>
      </c>
      <c r="N15" s="76">
        <v>140.8</v>
      </c>
      <c r="O15" s="76">
        <v>164.2</v>
      </c>
      <c r="P15" s="76">
        <v>160.4</v>
      </c>
      <c r="Q15" s="76">
        <v>144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145.8</v>
      </c>
      <c r="F16" s="76">
        <v>163</v>
      </c>
      <c r="G16" s="76">
        <v>157.7</v>
      </c>
      <c r="H16" s="76">
        <v>154.3</v>
      </c>
      <c r="I16" s="76">
        <v>159.8</v>
      </c>
      <c r="J16" s="66" t="s">
        <v>39</v>
      </c>
      <c r="K16" s="76">
        <v>166.9</v>
      </c>
      <c r="L16" s="76">
        <v>172.7</v>
      </c>
      <c r="M16" s="76">
        <v>174.4</v>
      </c>
      <c r="N16" s="76">
        <v>155.9</v>
      </c>
      <c r="O16" s="76">
        <v>171.2</v>
      </c>
      <c r="P16" s="76">
        <v>163.1</v>
      </c>
      <c r="Q16" s="76">
        <v>145.9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137.8</v>
      </c>
      <c r="F17" s="76">
        <v>162.5</v>
      </c>
      <c r="G17" s="76">
        <v>159.8</v>
      </c>
      <c r="H17" s="76">
        <v>161.4</v>
      </c>
      <c r="I17" s="76">
        <v>167.2</v>
      </c>
      <c r="J17" s="66" t="s">
        <v>39</v>
      </c>
      <c r="K17" s="76">
        <v>186.3</v>
      </c>
      <c r="L17" s="76">
        <v>175</v>
      </c>
      <c r="M17" s="76">
        <v>121.3</v>
      </c>
      <c r="N17" s="76">
        <v>157.8</v>
      </c>
      <c r="O17" s="76">
        <v>161.2</v>
      </c>
      <c r="P17" s="76">
        <v>166.2</v>
      </c>
      <c r="Q17" s="76">
        <v>142.4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140.1</v>
      </c>
      <c r="F18" s="76">
        <v>162.5</v>
      </c>
      <c r="G18" s="76">
        <v>158.7</v>
      </c>
      <c r="H18" s="76">
        <v>172</v>
      </c>
      <c r="I18" s="76">
        <v>166.3</v>
      </c>
      <c r="J18" s="66" t="s">
        <v>39</v>
      </c>
      <c r="K18" s="76">
        <v>183</v>
      </c>
      <c r="L18" s="76">
        <v>168.3</v>
      </c>
      <c r="M18" s="76">
        <v>148.3</v>
      </c>
      <c r="N18" s="76">
        <v>139.7</v>
      </c>
      <c r="O18" s="76">
        <v>148.2</v>
      </c>
      <c r="P18" s="76">
        <v>162.3</v>
      </c>
      <c r="Q18" s="76">
        <v>145.4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147.9</v>
      </c>
      <c r="F24" s="76">
        <v>150.1</v>
      </c>
      <c r="G24" s="76">
        <v>137.2</v>
      </c>
      <c r="H24" s="76">
        <v>137.9</v>
      </c>
      <c r="I24" s="76">
        <v>147.1</v>
      </c>
      <c r="J24" s="76">
        <v>130.2</v>
      </c>
      <c r="K24" s="76">
        <v>117.6</v>
      </c>
      <c r="L24" s="76">
        <v>136.1</v>
      </c>
      <c r="M24" s="76">
        <v>143.8</v>
      </c>
      <c r="N24" s="76">
        <v>152</v>
      </c>
      <c r="O24" s="76">
        <v>130.1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131.7</v>
      </c>
      <c r="F26" s="76">
        <v>141.9</v>
      </c>
      <c r="G26" s="76">
        <v>133.8</v>
      </c>
      <c r="H26" s="76">
        <v>130.4</v>
      </c>
      <c r="I26" s="76">
        <v>140</v>
      </c>
      <c r="J26" s="76">
        <v>128</v>
      </c>
      <c r="K26" s="76">
        <v>113.5</v>
      </c>
      <c r="L26" s="76">
        <v>127.2</v>
      </c>
      <c r="M26" s="76">
        <v>135.7</v>
      </c>
      <c r="N26" s="76">
        <v>144.6</v>
      </c>
      <c r="O26" s="76">
        <v>124.5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144.3</v>
      </c>
      <c r="F27" s="76">
        <v>157.4</v>
      </c>
      <c r="G27" s="76">
        <v>133.7</v>
      </c>
      <c r="H27" s="76">
        <v>130.3</v>
      </c>
      <c r="I27" s="76">
        <v>152.8</v>
      </c>
      <c r="J27" s="76">
        <v>124.2</v>
      </c>
      <c r="K27" s="76">
        <v>110.9</v>
      </c>
      <c r="L27" s="76">
        <v>132.3</v>
      </c>
      <c r="M27" s="76">
        <v>138.3</v>
      </c>
      <c r="N27" s="76">
        <v>139.9</v>
      </c>
      <c r="O27" s="76">
        <v>125.2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147.5</v>
      </c>
      <c r="F28" s="76">
        <v>154.9</v>
      </c>
      <c r="G28" s="76">
        <v>129</v>
      </c>
      <c r="H28" s="76">
        <v>137.9</v>
      </c>
      <c r="I28" s="76">
        <v>165.3</v>
      </c>
      <c r="J28" s="76">
        <v>128.6</v>
      </c>
      <c r="K28" s="76">
        <v>119.2</v>
      </c>
      <c r="L28" s="76">
        <v>132.5</v>
      </c>
      <c r="M28" s="76">
        <v>142.6</v>
      </c>
      <c r="N28" s="76">
        <v>149.8</v>
      </c>
      <c r="O28" s="76">
        <v>129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155.9</v>
      </c>
      <c r="F29" s="76">
        <v>153.7</v>
      </c>
      <c r="G29" s="76">
        <v>141</v>
      </c>
      <c r="H29" s="76">
        <v>145.3</v>
      </c>
      <c r="I29" s="76">
        <v>151.4</v>
      </c>
      <c r="J29" s="76">
        <v>130.9</v>
      </c>
      <c r="K29" s="76">
        <v>127.5</v>
      </c>
      <c r="L29" s="76">
        <v>149.4</v>
      </c>
      <c r="M29" s="76">
        <v>149.6</v>
      </c>
      <c r="N29" s="76">
        <v>166.5</v>
      </c>
      <c r="O29" s="76">
        <v>134.6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147.2</v>
      </c>
      <c r="F30" s="76">
        <v>142.4</v>
      </c>
      <c r="G30" s="76">
        <v>133</v>
      </c>
      <c r="H30" s="76">
        <v>141.7</v>
      </c>
      <c r="I30" s="76">
        <v>139.7</v>
      </c>
      <c r="J30" s="76">
        <v>133</v>
      </c>
      <c r="K30" s="76">
        <v>131.7</v>
      </c>
      <c r="L30" s="76">
        <v>145.5</v>
      </c>
      <c r="M30" s="76">
        <v>144.7</v>
      </c>
      <c r="N30" s="76">
        <v>157.2</v>
      </c>
      <c r="O30" s="76">
        <v>128.3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155</v>
      </c>
      <c r="F31" s="76">
        <v>150.6</v>
      </c>
      <c r="G31" s="76">
        <v>140.5</v>
      </c>
      <c r="H31" s="76">
        <v>141.4</v>
      </c>
      <c r="I31" s="76">
        <v>155.3</v>
      </c>
      <c r="J31" s="76">
        <v>130.2</v>
      </c>
      <c r="K31" s="76">
        <v>131.5</v>
      </c>
      <c r="L31" s="76">
        <v>151.2</v>
      </c>
      <c r="M31" s="76">
        <v>148.2</v>
      </c>
      <c r="N31" s="76">
        <v>158.1</v>
      </c>
      <c r="O31" s="76">
        <v>135.2</v>
      </c>
      <c r="P31" s="26"/>
    </row>
    <row r="32" spans="1:16" s="91" customFormat="1" ht="18" customHeight="1">
      <c r="A32" s="90"/>
      <c r="B32" s="90"/>
      <c r="C32" s="90"/>
      <c r="D32" s="13" t="s">
        <v>17</v>
      </c>
      <c r="E32" s="93">
        <v>150.6</v>
      </c>
      <c r="F32" s="93">
        <v>156.6</v>
      </c>
      <c r="G32" s="93">
        <v>142.1</v>
      </c>
      <c r="H32" s="93">
        <v>148.3</v>
      </c>
      <c r="I32" s="93">
        <v>155.5</v>
      </c>
      <c r="J32" s="93">
        <v>127.6</v>
      </c>
      <c r="K32" s="93">
        <v>121.2</v>
      </c>
      <c r="L32" s="93">
        <v>140.9</v>
      </c>
      <c r="M32" s="93">
        <v>148.8</v>
      </c>
      <c r="N32" s="93">
        <v>159.6</v>
      </c>
      <c r="O32" s="93">
        <v>137.2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150</v>
      </c>
      <c r="F33" s="76">
        <v>143.2</v>
      </c>
      <c r="G33" s="76">
        <v>139.9</v>
      </c>
      <c r="H33" s="76">
        <v>127.6</v>
      </c>
      <c r="I33" s="76">
        <v>135.2</v>
      </c>
      <c r="J33" s="76">
        <v>132</v>
      </c>
      <c r="K33" s="76">
        <v>117.8</v>
      </c>
      <c r="L33" s="76">
        <v>103.9</v>
      </c>
      <c r="M33" s="76">
        <v>142.5</v>
      </c>
      <c r="N33" s="76">
        <v>153.2</v>
      </c>
      <c r="O33" s="76">
        <v>127.3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145.3</v>
      </c>
      <c r="F34" s="76">
        <v>147.1</v>
      </c>
      <c r="G34" s="76">
        <v>139.7</v>
      </c>
      <c r="H34" s="76">
        <v>137.6</v>
      </c>
      <c r="I34" s="76">
        <v>148.8</v>
      </c>
      <c r="J34" s="76">
        <v>132.9</v>
      </c>
      <c r="K34" s="76">
        <v>119.8</v>
      </c>
      <c r="L34" s="76">
        <v>139.8</v>
      </c>
      <c r="M34" s="76">
        <v>144</v>
      </c>
      <c r="N34" s="76">
        <v>147</v>
      </c>
      <c r="O34" s="76">
        <v>131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151.9</v>
      </c>
      <c r="F35" s="76">
        <v>150.5</v>
      </c>
      <c r="G35" s="76">
        <v>139.8</v>
      </c>
      <c r="H35" s="76">
        <v>147.5</v>
      </c>
      <c r="I35" s="76">
        <v>154.6</v>
      </c>
      <c r="J35" s="76">
        <v>131</v>
      </c>
      <c r="K35" s="76">
        <v>108.3</v>
      </c>
      <c r="L35" s="76">
        <v>152.6</v>
      </c>
      <c r="M35" s="76">
        <v>150.1</v>
      </c>
      <c r="N35" s="76">
        <v>157.6</v>
      </c>
      <c r="O35" s="76">
        <v>134.6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148.8</v>
      </c>
      <c r="F36" s="76">
        <v>149.9</v>
      </c>
      <c r="G36" s="76">
        <v>135.3</v>
      </c>
      <c r="H36" s="76">
        <v>125.7</v>
      </c>
      <c r="I36" s="76">
        <v>135.6</v>
      </c>
      <c r="J36" s="76">
        <v>132.5</v>
      </c>
      <c r="K36" s="76">
        <v>105.3</v>
      </c>
      <c r="L36" s="76">
        <v>130.5</v>
      </c>
      <c r="M36" s="76">
        <v>139.9</v>
      </c>
      <c r="N36" s="76">
        <v>134.3</v>
      </c>
      <c r="O36" s="76">
        <v>123.9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146.7</v>
      </c>
      <c r="F37" s="76">
        <v>152</v>
      </c>
      <c r="G37" s="76">
        <v>139.1</v>
      </c>
      <c r="H37" s="76">
        <v>141</v>
      </c>
      <c r="I37" s="76">
        <v>134.3</v>
      </c>
      <c r="J37" s="76">
        <v>130.9</v>
      </c>
      <c r="K37" s="76">
        <v>110.1</v>
      </c>
      <c r="L37" s="76">
        <v>129</v>
      </c>
      <c r="M37" s="76">
        <v>140.9</v>
      </c>
      <c r="N37" s="76">
        <v>155.2</v>
      </c>
      <c r="O37" s="76">
        <v>130.4</v>
      </c>
      <c r="P37" s="26"/>
    </row>
    <row r="38" spans="1:16" ht="6.75" customHeight="1" thickBot="1">
      <c r="A38" s="19"/>
      <c r="B38" s="19"/>
      <c r="C38" s="19"/>
      <c r="D38" s="21"/>
      <c r="E38" s="7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  <row r="39" spans="5:12" ht="13.5">
      <c r="E39" s="51"/>
      <c r="L39" s="27"/>
    </row>
    <row r="40" spans="5:12" ht="13.5">
      <c r="E40" s="51"/>
      <c r="L40" s="27"/>
    </row>
    <row r="41" spans="5:12" ht="13.5">
      <c r="E41" s="51"/>
      <c r="L41" s="27"/>
    </row>
    <row r="42" ht="13.5">
      <c r="E42" s="51"/>
    </row>
  </sheetData>
  <sheetProtection/>
  <mergeCells count="16">
    <mergeCell ref="B3:C3"/>
    <mergeCell ref="E21:E22"/>
    <mergeCell ref="I21:I22"/>
    <mergeCell ref="G21:G22"/>
    <mergeCell ref="E2:E3"/>
    <mergeCell ref="F21:F22"/>
    <mergeCell ref="F2:F3"/>
    <mergeCell ref="H21:H22"/>
    <mergeCell ref="O21:O22"/>
    <mergeCell ref="P21:P22"/>
    <mergeCell ref="J21:J22"/>
    <mergeCell ref="K21:K22"/>
    <mergeCell ref="L21:L22"/>
    <mergeCell ref="B22:C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37</v>
      </c>
      <c r="D1" s="17"/>
      <c r="E1" s="25"/>
      <c r="F1" s="17"/>
      <c r="G1" s="17"/>
      <c r="H1" s="17" t="s">
        <v>0</v>
      </c>
      <c r="J1" s="17"/>
      <c r="K1" s="17" t="s">
        <v>27</v>
      </c>
      <c r="M1" s="25"/>
      <c r="Q1" s="16" t="s">
        <v>29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5">
        <v>144.1</v>
      </c>
      <c r="F5" s="75">
        <v>158.4</v>
      </c>
      <c r="G5" s="75">
        <v>149.3</v>
      </c>
      <c r="H5" s="75">
        <v>141.9</v>
      </c>
      <c r="I5" s="75">
        <v>151.5</v>
      </c>
      <c r="J5" s="84" t="s">
        <v>39</v>
      </c>
      <c r="K5" s="75">
        <v>144.5</v>
      </c>
      <c r="L5" s="75">
        <v>155.6</v>
      </c>
      <c r="M5" s="75">
        <v>149.9</v>
      </c>
      <c r="N5" s="75">
        <v>140.4</v>
      </c>
      <c r="O5" s="75">
        <v>154.9</v>
      </c>
      <c r="P5" s="75">
        <v>155.6</v>
      </c>
      <c r="Q5" s="75">
        <v>147.1</v>
      </c>
      <c r="R5" s="60"/>
      <c r="S5" s="60"/>
      <c r="T5" s="60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70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134.5</v>
      </c>
      <c r="F7" s="76">
        <v>139.8</v>
      </c>
      <c r="G7" s="76">
        <v>132.7</v>
      </c>
      <c r="H7" s="76">
        <v>125</v>
      </c>
      <c r="I7" s="76">
        <v>130.4</v>
      </c>
      <c r="J7" s="66" t="s">
        <v>39</v>
      </c>
      <c r="K7" s="76">
        <v>118.4</v>
      </c>
      <c r="L7" s="76">
        <v>127.3</v>
      </c>
      <c r="M7" s="76">
        <v>123.6</v>
      </c>
      <c r="N7" s="76">
        <v>137.9</v>
      </c>
      <c r="O7" s="76">
        <v>146</v>
      </c>
      <c r="P7" s="76">
        <v>135</v>
      </c>
      <c r="Q7" s="76">
        <v>134.2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141.5</v>
      </c>
      <c r="F8" s="76">
        <v>158</v>
      </c>
      <c r="G8" s="76">
        <v>149.5</v>
      </c>
      <c r="H8" s="76">
        <v>146.8</v>
      </c>
      <c r="I8" s="76">
        <v>165.3</v>
      </c>
      <c r="J8" s="66" t="s">
        <v>39</v>
      </c>
      <c r="K8" s="76">
        <v>134.9</v>
      </c>
      <c r="L8" s="76">
        <v>167.7</v>
      </c>
      <c r="M8" s="76">
        <v>132.8</v>
      </c>
      <c r="N8" s="76">
        <v>128.7</v>
      </c>
      <c r="O8" s="76">
        <v>158.1</v>
      </c>
      <c r="P8" s="76">
        <v>160.4</v>
      </c>
      <c r="Q8" s="76">
        <v>145.1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141.3</v>
      </c>
      <c r="F9" s="76">
        <v>157.9</v>
      </c>
      <c r="G9" s="76">
        <v>146.6</v>
      </c>
      <c r="H9" s="76">
        <v>142.1</v>
      </c>
      <c r="I9" s="76">
        <v>146.2</v>
      </c>
      <c r="J9" s="66" t="s">
        <v>39</v>
      </c>
      <c r="K9" s="76">
        <v>133.2</v>
      </c>
      <c r="L9" s="76">
        <v>148.2</v>
      </c>
      <c r="M9" s="76">
        <v>136.1</v>
      </c>
      <c r="N9" s="76">
        <v>137.7</v>
      </c>
      <c r="O9" s="76">
        <v>156.3</v>
      </c>
      <c r="P9" s="76">
        <v>153.8</v>
      </c>
      <c r="Q9" s="76">
        <v>149.3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149.4</v>
      </c>
      <c r="F10" s="76">
        <v>164</v>
      </c>
      <c r="G10" s="76">
        <v>154.8</v>
      </c>
      <c r="H10" s="76">
        <v>152.1</v>
      </c>
      <c r="I10" s="76">
        <v>157.9</v>
      </c>
      <c r="J10" s="66" t="s">
        <v>39</v>
      </c>
      <c r="K10" s="76">
        <v>148.7</v>
      </c>
      <c r="L10" s="76">
        <v>171.3</v>
      </c>
      <c r="M10" s="85" t="s">
        <v>63</v>
      </c>
      <c r="N10" s="76">
        <v>145.7</v>
      </c>
      <c r="O10" s="76">
        <v>150.6</v>
      </c>
      <c r="P10" s="76">
        <v>160.3</v>
      </c>
      <c r="Q10" s="76">
        <v>151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143</v>
      </c>
      <c r="F11" s="76">
        <v>149</v>
      </c>
      <c r="G11" s="76">
        <v>148.2</v>
      </c>
      <c r="H11" s="76">
        <v>136.4</v>
      </c>
      <c r="I11" s="76">
        <v>149.8</v>
      </c>
      <c r="J11" s="66" t="s">
        <v>39</v>
      </c>
      <c r="K11" s="76">
        <v>143.8</v>
      </c>
      <c r="L11" s="76">
        <v>169.6</v>
      </c>
      <c r="M11" s="85" t="s">
        <v>63</v>
      </c>
      <c r="N11" s="76">
        <v>147</v>
      </c>
      <c r="O11" s="76">
        <v>146.2</v>
      </c>
      <c r="P11" s="76">
        <v>151.4</v>
      </c>
      <c r="Q11" s="76">
        <v>143.5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149.4</v>
      </c>
      <c r="F12" s="76">
        <v>164.1</v>
      </c>
      <c r="G12" s="76">
        <v>153.8</v>
      </c>
      <c r="H12" s="76">
        <v>146.3</v>
      </c>
      <c r="I12" s="76">
        <v>159.5</v>
      </c>
      <c r="J12" s="66" t="s">
        <v>39</v>
      </c>
      <c r="K12" s="76">
        <v>152</v>
      </c>
      <c r="L12" s="76">
        <v>158.1</v>
      </c>
      <c r="M12" s="76">
        <v>160.3</v>
      </c>
      <c r="N12" s="76">
        <v>132.2</v>
      </c>
      <c r="O12" s="76">
        <v>162.4</v>
      </c>
      <c r="P12" s="76">
        <v>163.7</v>
      </c>
      <c r="Q12" s="76">
        <v>150.3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93">
        <v>149</v>
      </c>
      <c r="F13" s="93">
        <v>166.7</v>
      </c>
      <c r="G13" s="93">
        <v>155.4</v>
      </c>
      <c r="H13" s="93">
        <v>141.3</v>
      </c>
      <c r="I13" s="93">
        <v>151.9</v>
      </c>
      <c r="J13" s="66" t="s">
        <v>39</v>
      </c>
      <c r="K13" s="93">
        <v>150.8</v>
      </c>
      <c r="L13" s="93">
        <v>162.1</v>
      </c>
      <c r="M13" s="93">
        <v>165.1</v>
      </c>
      <c r="N13" s="93">
        <v>144.6</v>
      </c>
      <c r="O13" s="93">
        <v>168.2</v>
      </c>
      <c r="P13" s="93">
        <v>162.3</v>
      </c>
      <c r="Q13" s="93">
        <v>154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139.7</v>
      </c>
      <c r="F14" s="76">
        <v>152.2</v>
      </c>
      <c r="G14" s="76">
        <v>140.6</v>
      </c>
      <c r="H14" s="76">
        <v>135.9</v>
      </c>
      <c r="I14" s="76">
        <v>136.9</v>
      </c>
      <c r="J14" s="66" t="s">
        <v>39</v>
      </c>
      <c r="K14" s="76">
        <v>139.2</v>
      </c>
      <c r="L14" s="76">
        <v>126.9</v>
      </c>
      <c r="M14" s="76">
        <v>134.9</v>
      </c>
      <c r="N14" s="76">
        <v>147.1</v>
      </c>
      <c r="O14" s="76">
        <v>136.2</v>
      </c>
      <c r="P14" s="76">
        <v>145.8</v>
      </c>
      <c r="Q14" s="76">
        <v>140.4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145.8</v>
      </c>
      <c r="F15" s="76">
        <v>160.7</v>
      </c>
      <c r="G15" s="76">
        <v>151</v>
      </c>
      <c r="H15" s="76">
        <v>139.6</v>
      </c>
      <c r="I15" s="76">
        <v>155.7</v>
      </c>
      <c r="J15" s="66" t="s">
        <v>39</v>
      </c>
      <c r="K15" s="76">
        <v>153.2</v>
      </c>
      <c r="L15" s="76">
        <v>160.3</v>
      </c>
      <c r="M15" s="76">
        <v>160.4</v>
      </c>
      <c r="N15" s="76">
        <v>134.7</v>
      </c>
      <c r="O15" s="76">
        <v>162.5</v>
      </c>
      <c r="P15" s="76">
        <v>158.2</v>
      </c>
      <c r="Q15" s="76">
        <v>145.3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149.2</v>
      </c>
      <c r="F16" s="76">
        <v>164.9</v>
      </c>
      <c r="G16" s="76">
        <v>154.5</v>
      </c>
      <c r="H16" s="76">
        <v>141.5</v>
      </c>
      <c r="I16" s="76">
        <v>152</v>
      </c>
      <c r="J16" s="66" t="s">
        <v>39</v>
      </c>
      <c r="K16" s="76">
        <v>154.9</v>
      </c>
      <c r="L16" s="76">
        <v>158.4</v>
      </c>
      <c r="M16" s="76">
        <v>168.4</v>
      </c>
      <c r="N16" s="76">
        <v>146.3</v>
      </c>
      <c r="O16" s="76">
        <v>167.1</v>
      </c>
      <c r="P16" s="76">
        <v>158.7</v>
      </c>
      <c r="Q16" s="76">
        <v>152.2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142.5</v>
      </c>
      <c r="F17" s="76">
        <v>161.4</v>
      </c>
      <c r="G17" s="76">
        <v>154.1</v>
      </c>
      <c r="H17" s="76">
        <v>148.9</v>
      </c>
      <c r="I17" s="76">
        <v>160.1</v>
      </c>
      <c r="J17" s="66" t="s">
        <v>39</v>
      </c>
      <c r="K17" s="76">
        <v>157.5</v>
      </c>
      <c r="L17" s="76">
        <v>160.2</v>
      </c>
      <c r="M17" s="76">
        <v>137</v>
      </c>
      <c r="N17" s="76">
        <v>146</v>
      </c>
      <c r="O17" s="76">
        <v>157.6</v>
      </c>
      <c r="P17" s="76">
        <v>161.7</v>
      </c>
      <c r="Q17" s="76">
        <v>150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143.5</v>
      </c>
      <c r="F18" s="76">
        <v>162.5</v>
      </c>
      <c r="G18" s="76">
        <v>150.4</v>
      </c>
      <c r="H18" s="76">
        <v>147.1</v>
      </c>
      <c r="I18" s="76">
        <v>152.5</v>
      </c>
      <c r="J18" s="66" t="s">
        <v>39</v>
      </c>
      <c r="K18" s="76">
        <v>151.4</v>
      </c>
      <c r="L18" s="76">
        <v>156.3</v>
      </c>
      <c r="M18" s="76">
        <v>157.8</v>
      </c>
      <c r="N18" s="76">
        <v>136.7</v>
      </c>
      <c r="O18" s="76">
        <v>147.3</v>
      </c>
      <c r="P18" s="76">
        <v>156.4</v>
      </c>
      <c r="Q18" s="76">
        <v>150.8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142.7</v>
      </c>
      <c r="F24" s="76">
        <v>158.5</v>
      </c>
      <c r="G24" s="76">
        <v>143.6</v>
      </c>
      <c r="H24" s="76">
        <v>138.7</v>
      </c>
      <c r="I24" s="76">
        <v>148.2</v>
      </c>
      <c r="J24" s="76">
        <v>140.3</v>
      </c>
      <c r="K24" s="76">
        <v>125.9</v>
      </c>
      <c r="L24" s="76">
        <v>136.4</v>
      </c>
      <c r="M24" s="76">
        <v>140.1</v>
      </c>
      <c r="N24" s="76">
        <v>144.9</v>
      </c>
      <c r="O24" s="76">
        <v>135.6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70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128.5</v>
      </c>
      <c r="F26" s="76">
        <v>152.7</v>
      </c>
      <c r="G26" s="76">
        <v>137.7</v>
      </c>
      <c r="H26" s="76">
        <v>129.9</v>
      </c>
      <c r="I26" s="76">
        <v>136.3</v>
      </c>
      <c r="J26" s="76">
        <v>134.7</v>
      </c>
      <c r="K26" s="76">
        <v>118.4</v>
      </c>
      <c r="L26" s="76">
        <v>130.3</v>
      </c>
      <c r="M26" s="76">
        <v>132</v>
      </c>
      <c r="N26" s="76">
        <v>136.3</v>
      </c>
      <c r="O26" s="76">
        <v>128.8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140.4</v>
      </c>
      <c r="F27" s="76">
        <v>160.9</v>
      </c>
      <c r="G27" s="76">
        <v>143.7</v>
      </c>
      <c r="H27" s="76">
        <v>130.5</v>
      </c>
      <c r="I27" s="76">
        <v>152.9</v>
      </c>
      <c r="J27" s="76">
        <v>132.6</v>
      </c>
      <c r="K27" s="76">
        <v>119.2</v>
      </c>
      <c r="L27" s="76">
        <v>133.8</v>
      </c>
      <c r="M27" s="76">
        <v>134.2</v>
      </c>
      <c r="N27" s="76">
        <v>139.1</v>
      </c>
      <c r="O27" s="76">
        <v>131.2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141.7</v>
      </c>
      <c r="F28" s="76">
        <v>152</v>
      </c>
      <c r="G28" s="76">
        <v>137.5</v>
      </c>
      <c r="H28" s="76">
        <v>138.5</v>
      </c>
      <c r="I28" s="76">
        <v>152.9</v>
      </c>
      <c r="J28" s="76">
        <v>134.3</v>
      </c>
      <c r="K28" s="76">
        <v>129.2</v>
      </c>
      <c r="L28" s="76">
        <v>135.2</v>
      </c>
      <c r="M28" s="76">
        <v>137.2</v>
      </c>
      <c r="N28" s="76">
        <v>144.1</v>
      </c>
      <c r="O28" s="76">
        <v>135.4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149.1</v>
      </c>
      <c r="F29" s="76">
        <v>162</v>
      </c>
      <c r="G29" s="76">
        <v>148.2</v>
      </c>
      <c r="H29" s="76">
        <v>145.4</v>
      </c>
      <c r="I29" s="76">
        <v>153.6</v>
      </c>
      <c r="J29" s="76">
        <v>139.7</v>
      </c>
      <c r="K29" s="76">
        <v>137.5</v>
      </c>
      <c r="L29" s="76">
        <v>147.9</v>
      </c>
      <c r="M29" s="76">
        <v>145.9</v>
      </c>
      <c r="N29" s="76">
        <v>151.8</v>
      </c>
      <c r="O29" s="76">
        <v>138.9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141.2</v>
      </c>
      <c r="F30" s="76">
        <v>155.8</v>
      </c>
      <c r="G30" s="76">
        <v>139</v>
      </c>
      <c r="H30" s="76">
        <v>141.1</v>
      </c>
      <c r="I30" s="76">
        <v>140.4</v>
      </c>
      <c r="J30" s="76">
        <v>140.5</v>
      </c>
      <c r="K30" s="76">
        <v>134.8</v>
      </c>
      <c r="L30" s="76">
        <v>145.2</v>
      </c>
      <c r="M30" s="76">
        <v>141</v>
      </c>
      <c r="N30" s="76">
        <v>146.5</v>
      </c>
      <c r="O30" s="76">
        <v>132.6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149.5</v>
      </c>
      <c r="F31" s="76">
        <v>164.9</v>
      </c>
      <c r="G31" s="76">
        <v>149.6</v>
      </c>
      <c r="H31" s="76">
        <v>143.2</v>
      </c>
      <c r="I31" s="76">
        <v>153.7</v>
      </c>
      <c r="J31" s="76">
        <v>137.5</v>
      </c>
      <c r="K31" s="76">
        <v>138</v>
      </c>
      <c r="L31" s="76">
        <v>151.6</v>
      </c>
      <c r="M31" s="76">
        <v>144.1</v>
      </c>
      <c r="N31" s="76">
        <v>153</v>
      </c>
      <c r="O31" s="76">
        <v>139.1</v>
      </c>
      <c r="P31" s="26"/>
    </row>
    <row r="32" spans="1:16" s="91" customFormat="1" ht="18" customHeight="1">
      <c r="A32" s="90"/>
      <c r="B32" s="90"/>
      <c r="C32" s="90"/>
      <c r="D32" s="13" t="s">
        <v>17</v>
      </c>
      <c r="E32" s="93">
        <v>147.1</v>
      </c>
      <c r="F32" s="93">
        <v>161.3</v>
      </c>
      <c r="G32" s="93">
        <v>146</v>
      </c>
      <c r="H32" s="93">
        <v>148.8</v>
      </c>
      <c r="I32" s="93">
        <v>155.1</v>
      </c>
      <c r="J32" s="93">
        <v>137.8</v>
      </c>
      <c r="K32" s="93">
        <v>128.8</v>
      </c>
      <c r="L32" s="93">
        <v>141.1</v>
      </c>
      <c r="M32" s="93">
        <v>145.7</v>
      </c>
      <c r="N32" s="93">
        <v>156.5</v>
      </c>
      <c r="O32" s="93">
        <v>142.2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144</v>
      </c>
      <c r="F33" s="76">
        <v>156.2</v>
      </c>
      <c r="G33" s="76">
        <v>142.5</v>
      </c>
      <c r="H33" s="76">
        <v>132.8</v>
      </c>
      <c r="I33" s="76">
        <v>140.9</v>
      </c>
      <c r="J33" s="76">
        <v>144.7</v>
      </c>
      <c r="K33" s="76">
        <v>124.6</v>
      </c>
      <c r="L33" s="76">
        <v>107.8</v>
      </c>
      <c r="M33" s="76">
        <v>139.8</v>
      </c>
      <c r="N33" s="76">
        <v>145.6</v>
      </c>
      <c r="O33" s="76">
        <v>133.8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140.4</v>
      </c>
      <c r="F34" s="76">
        <v>159.2</v>
      </c>
      <c r="G34" s="76">
        <v>147.7</v>
      </c>
      <c r="H34" s="76">
        <v>137.3</v>
      </c>
      <c r="I34" s="76">
        <v>149.9</v>
      </c>
      <c r="J34" s="76">
        <v>145.3</v>
      </c>
      <c r="K34" s="76">
        <v>129</v>
      </c>
      <c r="L34" s="76">
        <v>137.8</v>
      </c>
      <c r="M34" s="76">
        <v>140.6</v>
      </c>
      <c r="N34" s="76">
        <v>141.6</v>
      </c>
      <c r="O34" s="76">
        <v>136.8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148.3</v>
      </c>
      <c r="F35" s="76">
        <v>158</v>
      </c>
      <c r="G35" s="76">
        <v>144.6</v>
      </c>
      <c r="H35" s="76">
        <v>149.1</v>
      </c>
      <c r="I35" s="76">
        <v>156.1</v>
      </c>
      <c r="J35" s="76">
        <v>145.3</v>
      </c>
      <c r="K35" s="76">
        <v>120.2</v>
      </c>
      <c r="L35" s="76">
        <v>150.1</v>
      </c>
      <c r="M35" s="76">
        <v>146.4</v>
      </c>
      <c r="N35" s="76">
        <v>154.8</v>
      </c>
      <c r="O35" s="76">
        <v>140.4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144.2</v>
      </c>
      <c r="F36" s="76">
        <v>158.1</v>
      </c>
      <c r="G36" s="76">
        <v>142.2</v>
      </c>
      <c r="H36" s="76">
        <v>126.6</v>
      </c>
      <c r="I36" s="76">
        <v>147</v>
      </c>
      <c r="J36" s="76">
        <v>146.2</v>
      </c>
      <c r="K36" s="76">
        <v>111.4</v>
      </c>
      <c r="L36" s="76">
        <v>128.4</v>
      </c>
      <c r="M36" s="76">
        <v>136.1</v>
      </c>
      <c r="N36" s="76">
        <v>127.1</v>
      </c>
      <c r="O36" s="76">
        <v>132.1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138.4</v>
      </c>
      <c r="F37" s="76">
        <v>160.8</v>
      </c>
      <c r="G37" s="76">
        <v>143.9</v>
      </c>
      <c r="H37" s="76">
        <v>141.1</v>
      </c>
      <c r="I37" s="76">
        <v>139.9</v>
      </c>
      <c r="J37" s="76">
        <v>145</v>
      </c>
      <c r="K37" s="76">
        <v>120.5</v>
      </c>
      <c r="L37" s="76">
        <v>127.6</v>
      </c>
      <c r="M37" s="76">
        <v>137.5</v>
      </c>
      <c r="N37" s="76">
        <v>142.8</v>
      </c>
      <c r="O37" s="76">
        <v>135.8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E21:E22"/>
    <mergeCell ref="I21:I22"/>
    <mergeCell ref="G21:G22"/>
    <mergeCell ref="E2:E3"/>
    <mergeCell ref="F21:F22"/>
    <mergeCell ref="F2:F3"/>
    <mergeCell ref="H21:H22"/>
    <mergeCell ref="O21:O22"/>
    <mergeCell ref="P21:P22"/>
    <mergeCell ref="J21:J22"/>
    <mergeCell ref="K21:K22"/>
    <mergeCell ref="L21:L22"/>
    <mergeCell ref="B22:C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71</v>
      </c>
      <c r="D1" s="17"/>
      <c r="E1" s="25"/>
      <c r="F1" s="17"/>
      <c r="G1" s="17"/>
      <c r="H1" s="17" t="s">
        <v>0</v>
      </c>
      <c r="J1" s="17"/>
      <c r="K1" s="17" t="s">
        <v>25</v>
      </c>
      <c r="M1" s="25"/>
      <c r="Q1" s="16" t="s">
        <v>29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6">
        <v>152.6</v>
      </c>
      <c r="F5" s="76">
        <v>159.8</v>
      </c>
      <c r="G5" s="76">
        <v>152.7</v>
      </c>
      <c r="H5" s="76">
        <v>151.1</v>
      </c>
      <c r="I5" s="76">
        <v>164.4</v>
      </c>
      <c r="J5" s="66" t="s">
        <v>39</v>
      </c>
      <c r="K5" s="76">
        <v>143.4</v>
      </c>
      <c r="L5" s="76">
        <v>155.7</v>
      </c>
      <c r="M5" s="76">
        <v>152.5</v>
      </c>
      <c r="N5" s="76">
        <v>141.1</v>
      </c>
      <c r="O5" s="76">
        <v>155.8</v>
      </c>
      <c r="P5" s="76">
        <v>157.7</v>
      </c>
      <c r="Q5" s="76">
        <v>154.5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9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141.6</v>
      </c>
      <c r="F7" s="76">
        <v>141.8</v>
      </c>
      <c r="G7" s="76">
        <v>136.3</v>
      </c>
      <c r="H7" s="76">
        <v>144.4</v>
      </c>
      <c r="I7" s="76">
        <v>138.9</v>
      </c>
      <c r="J7" s="66" t="s">
        <v>39</v>
      </c>
      <c r="K7" s="76">
        <v>117.5</v>
      </c>
      <c r="L7" s="76">
        <v>127.3</v>
      </c>
      <c r="M7" s="76">
        <v>124.9</v>
      </c>
      <c r="N7" s="76">
        <v>140.8</v>
      </c>
      <c r="O7" s="76">
        <v>146.3</v>
      </c>
      <c r="P7" s="76">
        <v>136.4</v>
      </c>
      <c r="Q7" s="76">
        <v>139.8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151.1</v>
      </c>
      <c r="F8" s="76">
        <v>160.6</v>
      </c>
      <c r="G8" s="76">
        <v>152</v>
      </c>
      <c r="H8" s="76">
        <v>165.7</v>
      </c>
      <c r="I8" s="76">
        <v>177.8</v>
      </c>
      <c r="J8" s="66" t="s">
        <v>39</v>
      </c>
      <c r="K8" s="76">
        <v>132.6</v>
      </c>
      <c r="L8" s="76">
        <v>167.7</v>
      </c>
      <c r="M8" s="76">
        <v>135.6</v>
      </c>
      <c r="N8" s="76">
        <v>128.6</v>
      </c>
      <c r="O8" s="76">
        <v>158.8</v>
      </c>
      <c r="P8" s="76">
        <v>162.2</v>
      </c>
      <c r="Q8" s="76">
        <v>153.4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149.9</v>
      </c>
      <c r="F9" s="76">
        <v>160.1</v>
      </c>
      <c r="G9" s="76">
        <v>149.8</v>
      </c>
      <c r="H9" s="76">
        <v>156.9</v>
      </c>
      <c r="I9" s="76">
        <v>158.2</v>
      </c>
      <c r="J9" s="66" t="s">
        <v>39</v>
      </c>
      <c r="K9" s="76">
        <v>131.6</v>
      </c>
      <c r="L9" s="76">
        <v>148.2</v>
      </c>
      <c r="M9" s="76">
        <v>138.7</v>
      </c>
      <c r="N9" s="76">
        <v>138.2</v>
      </c>
      <c r="O9" s="76">
        <v>156.9</v>
      </c>
      <c r="P9" s="76">
        <v>155.6</v>
      </c>
      <c r="Q9" s="76">
        <v>157.2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157.8</v>
      </c>
      <c r="F10" s="76">
        <v>166.2</v>
      </c>
      <c r="G10" s="76">
        <v>158.3</v>
      </c>
      <c r="H10" s="76">
        <v>163.1</v>
      </c>
      <c r="I10" s="76">
        <v>175</v>
      </c>
      <c r="J10" s="66" t="s">
        <v>39</v>
      </c>
      <c r="K10" s="76">
        <v>148</v>
      </c>
      <c r="L10" s="76">
        <v>172.5</v>
      </c>
      <c r="M10" s="85" t="s">
        <v>63</v>
      </c>
      <c r="N10" s="76">
        <v>147.4</v>
      </c>
      <c r="O10" s="76">
        <v>150.7</v>
      </c>
      <c r="P10" s="76">
        <v>161.3</v>
      </c>
      <c r="Q10" s="76">
        <v>159.4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150</v>
      </c>
      <c r="F11" s="76">
        <v>150.5</v>
      </c>
      <c r="G11" s="76">
        <v>151.9</v>
      </c>
      <c r="H11" s="76">
        <v>143.4</v>
      </c>
      <c r="I11" s="76">
        <v>163.2</v>
      </c>
      <c r="J11" s="66" t="s">
        <v>39</v>
      </c>
      <c r="K11" s="76">
        <v>144.1</v>
      </c>
      <c r="L11" s="76">
        <v>170.7</v>
      </c>
      <c r="M11" s="85" t="s">
        <v>63</v>
      </c>
      <c r="N11" s="76">
        <v>147.6</v>
      </c>
      <c r="O11" s="76">
        <v>146.8</v>
      </c>
      <c r="P11" s="76">
        <v>154</v>
      </c>
      <c r="Q11" s="76">
        <v>149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158.4</v>
      </c>
      <c r="F12" s="76">
        <v>166.3</v>
      </c>
      <c r="G12" s="76">
        <v>157.4</v>
      </c>
      <c r="H12" s="76">
        <v>158.2</v>
      </c>
      <c r="I12" s="76">
        <v>182.7</v>
      </c>
      <c r="J12" s="66" t="s">
        <v>39</v>
      </c>
      <c r="K12" s="76">
        <v>150.9</v>
      </c>
      <c r="L12" s="76">
        <v>158</v>
      </c>
      <c r="M12" s="76">
        <v>163.4</v>
      </c>
      <c r="N12" s="76">
        <v>131.8</v>
      </c>
      <c r="O12" s="76">
        <v>163.7</v>
      </c>
      <c r="P12" s="76">
        <v>165.9</v>
      </c>
      <c r="Q12" s="76">
        <v>156.2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93">
        <v>157.7</v>
      </c>
      <c r="F13" s="93">
        <v>167.8</v>
      </c>
      <c r="G13" s="93">
        <v>159.3</v>
      </c>
      <c r="H13" s="93">
        <v>144</v>
      </c>
      <c r="I13" s="93">
        <v>166.5</v>
      </c>
      <c r="J13" s="66" t="s">
        <v>39</v>
      </c>
      <c r="K13" s="93">
        <v>150.8</v>
      </c>
      <c r="L13" s="93">
        <v>162.3</v>
      </c>
      <c r="M13" s="93">
        <v>168</v>
      </c>
      <c r="N13" s="93">
        <v>144.6</v>
      </c>
      <c r="O13" s="93">
        <v>170.2</v>
      </c>
      <c r="P13" s="93">
        <v>164.8</v>
      </c>
      <c r="Q13" s="93">
        <v>160.4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147.5</v>
      </c>
      <c r="F14" s="76">
        <v>153.1</v>
      </c>
      <c r="G14" s="76">
        <v>143.3</v>
      </c>
      <c r="H14" s="76">
        <v>139.7</v>
      </c>
      <c r="I14" s="76">
        <v>142.7</v>
      </c>
      <c r="J14" s="66" t="s">
        <v>39</v>
      </c>
      <c r="K14" s="76">
        <v>139.1</v>
      </c>
      <c r="L14" s="76">
        <v>126.5</v>
      </c>
      <c r="M14" s="76">
        <v>137.7</v>
      </c>
      <c r="N14" s="76">
        <v>147.6</v>
      </c>
      <c r="O14" s="76">
        <v>136.7</v>
      </c>
      <c r="P14" s="76">
        <v>148.6</v>
      </c>
      <c r="Q14" s="76">
        <v>147.8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154.6</v>
      </c>
      <c r="F15" s="76">
        <v>161.1</v>
      </c>
      <c r="G15" s="76">
        <v>154.9</v>
      </c>
      <c r="H15" s="76">
        <v>146.9</v>
      </c>
      <c r="I15" s="76">
        <v>170.4</v>
      </c>
      <c r="J15" s="66" t="s">
        <v>39</v>
      </c>
      <c r="K15" s="76">
        <v>152.1</v>
      </c>
      <c r="L15" s="76">
        <v>160.1</v>
      </c>
      <c r="M15" s="76">
        <v>164.4</v>
      </c>
      <c r="N15" s="76">
        <v>135.3</v>
      </c>
      <c r="O15" s="76">
        <v>163.8</v>
      </c>
      <c r="P15" s="76">
        <v>161.3</v>
      </c>
      <c r="Q15" s="76">
        <v>151.3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157.8</v>
      </c>
      <c r="F16" s="76">
        <v>165.7</v>
      </c>
      <c r="G16" s="76">
        <v>158.7</v>
      </c>
      <c r="H16" s="76">
        <v>149.3</v>
      </c>
      <c r="I16" s="76">
        <v>162.2</v>
      </c>
      <c r="J16" s="66" t="s">
        <v>39</v>
      </c>
      <c r="K16" s="76">
        <v>154.5</v>
      </c>
      <c r="L16" s="76">
        <v>158.3</v>
      </c>
      <c r="M16" s="76">
        <v>169.4</v>
      </c>
      <c r="N16" s="76">
        <v>147.3</v>
      </c>
      <c r="O16" s="76">
        <v>167.8</v>
      </c>
      <c r="P16" s="76">
        <v>160.6</v>
      </c>
      <c r="Q16" s="76">
        <v>160.8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152.2</v>
      </c>
      <c r="F17" s="76">
        <v>161.6</v>
      </c>
      <c r="G17" s="76">
        <v>157.1</v>
      </c>
      <c r="H17" s="76">
        <v>157.3</v>
      </c>
      <c r="I17" s="76">
        <v>168.2</v>
      </c>
      <c r="J17" s="66" t="s">
        <v>39</v>
      </c>
      <c r="K17" s="76">
        <v>155.3</v>
      </c>
      <c r="L17" s="76">
        <v>160</v>
      </c>
      <c r="M17" s="76">
        <v>140.7</v>
      </c>
      <c r="N17" s="76">
        <v>146.2</v>
      </c>
      <c r="O17" s="76">
        <v>158.7</v>
      </c>
      <c r="P17" s="76">
        <v>163.7</v>
      </c>
      <c r="Q17" s="76">
        <v>159.8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152.4</v>
      </c>
      <c r="F18" s="76">
        <v>163</v>
      </c>
      <c r="G18" s="76">
        <v>153.1</v>
      </c>
      <c r="H18" s="76">
        <v>146.9</v>
      </c>
      <c r="I18" s="76">
        <v>164.2</v>
      </c>
      <c r="J18" s="66" t="s">
        <v>39</v>
      </c>
      <c r="K18" s="76">
        <v>150.3</v>
      </c>
      <c r="L18" s="76">
        <v>156.3</v>
      </c>
      <c r="M18" s="76">
        <v>159.7</v>
      </c>
      <c r="N18" s="76">
        <v>138.1</v>
      </c>
      <c r="O18" s="76">
        <v>149.2</v>
      </c>
      <c r="P18" s="76">
        <v>158.4</v>
      </c>
      <c r="Q18" s="76">
        <v>158.8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147.1</v>
      </c>
      <c r="F24" s="76">
        <v>161</v>
      </c>
      <c r="G24" s="76">
        <v>154.6</v>
      </c>
      <c r="H24" s="76">
        <v>150.3</v>
      </c>
      <c r="I24" s="76">
        <v>151</v>
      </c>
      <c r="J24" s="76">
        <v>158.8</v>
      </c>
      <c r="K24" s="76">
        <v>136.6</v>
      </c>
      <c r="L24" s="76">
        <v>140.6</v>
      </c>
      <c r="M24" s="76">
        <v>147.2</v>
      </c>
      <c r="N24" s="76">
        <v>144.5</v>
      </c>
      <c r="O24" s="76">
        <v>149.3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132.4</v>
      </c>
      <c r="F26" s="76">
        <v>155.1</v>
      </c>
      <c r="G26" s="76">
        <v>146.2</v>
      </c>
      <c r="H26" s="76">
        <v>138.2</v>
      </c>
      <c r="I26" s="76">
        <v>137.9</v>
      </c>
      <c r="J26" s="76">
        <v>151.3</v>
      </c>
      <c r="K26" s="76">
        <v>124.6</v>
      </c>
      <c r="L26" s="76">
        <v>136.9</v>
      </c>
      <c r="M26" s="76">
        <v>139.2</v>
      </c>
      <c r="N26" s="76">
        <v>134.6</v>
      </c>
      <c r="O26" s="76">
        <v>142.5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144.3</v>
      </c>
      <c r="F27" s="76">
        <v>162.7</v>
      </c>
      <c r="G27" s="76">
        <v>157.2</v>
      </c>
      <c r="H27" s="76">
        <v>142.6</v>
      </c>
      <c r="I27" s="76">
        <v>155.5</v>
      </c>
      <c r="J27" s="76">
        <v>148.4</v>
      </c>
      <c r="K27" s="76">
        <v>128.8</v>
      </c>
      <c r="L27" s="76">
        <v>139.2</v>
      </c>
      <c r="M27" s="76">
        <v>139.9</v>
      </c>
      <c r="N27" s="76">
        <v>140.9</v>
      </c>
      <c r="O27" s="76">
        <v>144.8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146.3</v>
      </c>
      <c r="F28" s="76">
        <v>153.4</v>
      </c>
      <c r="G28" s="76">
        <v>151.2</v>
      </c>
      <c r="H28" s="76">
        <v>150.7</v>
      </c>
      <c r="I28" s="76">
        <v>152.1</v>
      </c>
      <c r="J28" s="76">
        <v>146.4</v>
      </c>
      <c r="K28" s="76">
        <v>139.6</v>
      </c>
      <c r="L28" s="76">
        <v>142.2</v>
      </c>
      <c r="M28" s="76">
        <v>144.5</v>
      </c>
      <c r="N28" s="76">
        <v>143.7</v>
      </c>
      <c r="O28" s="76">
        <v>150.9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152.2</v>
      </c>
      <c r="F29" s="76">
        <v>164.4</v>
      </c>
      <c r="G29" s="76">
        <v>160.5</v>
      </c>
      <c r="H29" s="76">
        <v>157</v>
      </c>
      <c r="I29" s="76">
        <v>157.1</v>
      </c>
      <c r="J29" s="76">
        <v>155.8</v>
      </c>
      <c r="K29" s="76">
        <v>148.5</v>
      </c>
      <c r="L29" s="76">
        <v>151.1</v>
      </c>
      <c r="M29" s="76">
        <v>152.8</v>
      </c>
      <c r="N29" s="76">
        <v>148</v>
      </c>
      <c r="O29" s="76">
        <v>151.6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144.2</v>
      </c>
      <c r="F30" s="76">
        <v>158.8</v>
      </c>
      <c r="G30" s="76">
        <v>148.9</v>
      </c>
      <c r="H30" s="76">
        <v>150.3</v>
      </c>
      <c r="I30" s="76">
        <v>143</v>
      </c>
      <c r="J30" s="76">
        <v>155.8</v>
      </c>
      <c r="K30" s="76">
        <v>140</v>
      </c>
      <c r="L30" s="76">
        <v>148.8</v>
      </c>
      <c r="M30" s="76">
        <v>147.9</v>
      </c>
      <c r="N30" s="76">
        <v>144</v>
      </c>
      <c r="O30" s="76">
        <v>145.9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153</v>
      </c>
      <c r="F31" s="76">
        <v>168.4</v>
      </c>
      <c r="G31" s="76">
        <v>163.3</v>
      </c>
      <c r="H31" s="76">
        <v>158.9</v>
      </c>
      <c r="I31" s="76">
        <v>155.5</v>
      </c>
      <c r="J31" s="76">
        <v>150.9</v>
      </c>
      <c r="K31" s="76">
        <v>146.1</v>
      </c>
      <c r="L31" s="76">
        <v>155.8</v>
      </c>
      <c r="M31" s="76">
        <v>149.5</v>
      </c>
      <c r="N31" s="76">
        <v>153.8</v>
      </c>
      <c r="O31" s="76">
        <v>151.8</v>
      </c>
      <c r="P31" s="26"/>
    </row>
    <row r="32" spans="1:16" s="91" customFormat="1" ht="18" customHeight="1">
      <c r="A32" s="90"/>
      <c r="B32" s="90"/>
      <c r="C32" s="90"/>
      <c r="D32" s="13" t="s">
        <v>17</v>
      </c>
      <c r="E32" s="93">
        <v>152.8</v>
      </c>
      <c r="F32" s="93">
        <v>163.1</v>
      </c>
      <c r="G32" s="93">
        <v>155</v>
      </c>
      <c r="H32" s="93">
        <v>160</v>
      </c>
      <c r="I32" s="93">
        <v>156.7</v>
      </c>
      <c r="J32" s="93">
        <v>156.8</v>
      </c>
      <c r="K32" s="93">
        <v>139.5</v>
      </c>
      <c r="L32" s="93">
        <v>145.2</v>
      </c>
      <c r="M32" s="93">
        <v>154.5</v>
      </c>
      <c r="N32" s="93">
        <v>158</v>
      </c>
      <c r="O32" s="93">
        <v>155.6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148.2</v>
      </c>
      <c r="F33" s="76">
        <v>159.3</v>
      </c>
      <c r="G33" s="76">
        <v>150.4</v>
      </c>
      <c r="H33" s="76">
        <v>153.9</v>
      </c>
      <c r="I33" s="76">
        <v>144.1</v>
      </c>
      <c r="J33" s="76">
        <v>167.3</v>
      </c>
      <c r="K33" s="76">
        <v>135.4</v>
      </c>
      <c r="L33" s="76">
        <v>113.1</v>
      </c>
      <c r="M33" s="76">
        <v>149.2</v>
      </c>
      <c r="N33" s="76">
        <v>146.3</v>
      </c>
      <c r="O33" s="76">
        <v>147.7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145.5</v>
      </c>
      <c r="F34" s="76">
        <v>162.2</v>
      </c>
      <c r="G34" s="76">
        <v>160.5</v>
      </c>
      <c r="H34" s="76">
        <v>145.2</v>
      </c>
      <c r="I34" s="76">
        <v>152.2</v>
      </c>
      <c r="J34" s="76">
        <v>168.3</v>
      </c>
      <c r="K34" s="76">
        <v>142</v>
      </c>
      <c r="L34" s="76">
        <v>139.6</v>
      </c>
      <c r="M34" s="76">
        <v>147.5</v>
      </c>
      <c r="N34" s="76">
        <v>141.2</v>
      </c>
      <c r="O34" s="76">
        <v>149.9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154.9</v>
      </c>
      <c r="F35" s="76">
        <v>160.6</v>
      </c>
      <c r="G35" s="76">
        <v>154.1</v>
      </c>
      <c r="H35" s="76">
        <v>160.8</v>
      </c>
      <c r="I35" s="76">
        <v>159.4</v>
      </c>
      <c r="J35" s="76">
        <v>170</v>
      </c>
      <c r="K35" s="76">
        <v>135.5</v>
      </c>
      <c r="L35" s="76">
        <v>152.3</v>
      </c>
      <c r="M35" s="76">
        <v>153.3</v>
      </c>
      <c r="N35" s="76">
        <v>156.2</v>
      </c>
      <c r="O35" s="76">
        <v>153.9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148.9</v>
      </c>
      <c r="F36" s="76">
        <v>160.8</v>
      </c>
      <c r="G36" s="76">
        <v>154.3</v>
      </c>
      <c r="H36" s="76">
        <v>136.6</v>
      </c>
      <c r="I36" s="76">
        <v>154.2</v>
      </c>
      <c r="J36" s="76">
        <v>170.5</v>
      </c>
      <c r="K36" s="76">
        <v>121</v>
      </c>
      <c r="L36" s="76">
        <v>130.5</v>
      </c>
      <c r="M36" s="76">
        <v>142.7</v>
      </c>
      <c r="N36" s="76">
        <v>126.7</v>
      </c>
      <c r="O36" s="76">
        <v>148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143</v>
      </c>
      <c r="F37" s="76">
        <v>164</v>
      </c>
      <c r="G37" s="76">
        <v>153.8</v>
      </c>
      <c r="H37" s="76">
        <v>149.2</v>
      </c>
      <c r="I37" s="76">
        <v>144.3</v>
      </c>
      <c r="J37" s="76">
        <v>168.2</v>
      </c>
      <c r="K37" s="76">
        <v>136.7</v>
      </c>
      <c r="L37" s="76">
        <v>130.1</v>
      </c>
      <c r="M37" s="76">
        <v>145.2</v>
      </c>
      <c r="N37" s="76">
        <v>141.4</v>
      </c>
      <c r="O37" s="76">
        <v>148.9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E21:E22"/>
    <mergeCell ref="I21:I22"/>
    <mergeCell ref="G21:G22"/>
    <mergeCell ref="E2:E3"/>
    <mergeCell ref="F21:F22"/>
    <mergeCell ref="F2:F3"/>
    <mergeCell ref="H21:H22"/>
    <mergeCell ref="O21:O22"/>
    <mergeCell ref="P21:P22"/>
    <mergeCell ref="J21:J22"/>
    <mergeCell ref="K21:K22"/>
    <mergeCell ref="L21:L22"/>
    <mergeCell ref="B22:C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70</v>
      </c>
      <c r="D1" s="17"/>
      <c r="E1" s="25"/>
      <c r="F1" s="17"/>
      <c r="G1" s="17"/>
      <c r="H1" s="17" t="s">
        <v>0</v>
      </c>
      <c r="J1" s="17"/>
      <c r="K1" s="17" t="s">
        <v>28</v>
      </c>
      <c r="M1" s="25"/>
      <c r="Q1" s="16" t="s">
        <v>29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6">
        <v>134.9</v>
      </c>
      <c r="F5" s="76">
        <v>149.2</v>
      </c>
      <c r="G5" s="76">
        <v>142.3</v>
      </c>
      <c r="H5" s="76">
        <v>133.3</v>
      </c>
      <c r="I5" s="76">
        <v>148.3</v>
      </c>
      <c r="J5" s="66" t="s">
        <v>39</v>
      </c>
      <c r="K5" s="76">
        <v>155.9</v>
      </c>
      <c r="L5" s="76">
        <v>154.4</v>
      </c>
      <c r="M5" s="76">
        <v>128.2</v>
      </c>
      <c r="N5" s="76">
        <v>138.6</v>
      </c>
      <c r="O5" s="76">
        <v>149.3</v>
      </c>
      <c r="P5" s="76">
        <v>150.3</v>
      </c>
      <c r="Q5" s="76">
        <v>133.9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70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126.7</v>
      </c>
      <c r="F7" s="76">
        <v>127.6</v>
      </c>
      <c r="G7" s="76">
        <v>125.6</v>
      </c>
      <c r="H7" s="76">
        <v>108.5</v>
      </c>
      <c r="I7" s="76">
        <v>128.6</v>
      </c>
      <c r="J7" s="66" t="s">
        <v>39</v>
      </c>
      <c r="K7" s="76">
        <v>130.6</v>
      </c>
      <c r="L7" s="76">
        <v>128.2</v>
      </c>
      <c r="M7" s="76">
        <v>111.3</v>
      </c>
      <c r="N7" s="76">
        <v>131.2</v>
      </c>
      <c r="O7" s="76">
        <v>144</v>
      </c>
      <c r="P7" s="76">
        <v>131.5</v>
      </c>
      <c r="Q7" s="76">
        <v>124.5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130.9</v>
      </c>
      <c r="F8" s="76">
        <v>142.1</v>
      </c>
      <c r="G8" s="76">
        <v>144.7</v>
      </c>
      <c r="H8" s="76">
        <v>132</v>
      </c>
      <c r="I8" s="76">
        <v>162.6</v>
      </c>
      <c r="J8" s="66" t="s">
        <v>39</v>
      </c>
      <c r="K8" s="76">
        <v>168.5</v>
      </c>
      <c r="L8" s="76">
        <v>167</v>
      </c>
      <c r="M8" s="76">
        <v>108.6</v>
      </c>
      <c r="N8" s="76">
        <v>128.9</v>
      </c>
      <c r="O8" s="76">
        <v>153.6</v>
      </c>
      <c r="P8" s="76">
        <v>155.7</v>
      </c>
      <c r="Q8" s="76">
        <v>130.9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131.7</v>
      </c>
      <c r="F9" s="76">
        <v>145.6</v>
      </c>
      <c r="G9" s="76">
        <v>140.2</v>
      </c>
      <c r="H9" s="76">
        <v>130</v>
      </c>
      <c r="I9" s="76">
        <v>143.5</v>
      </c>
      <c r="J9" s="66" t="s">
        <v>39</v>
      </c>
      <c r="K9" s="76">
        <v>157.5</v>
      </c>
      <c r="L9" s="76">
        <v>147.9</v>
      </c>
      <c r="M9" s="76">
        <v>114.2</v>
      </c>
      <c r="N9" s="76">
        <v>136.7</v>
      </c>
      <c r="O9" s="76">
        <v>153.1</v>
      </c>
      <c r="P9" s="76">
        <v>149.3</v>
      </c>
      <c r="Q9" s="76">
        <v>135.5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140.2</v>
      </c>
      <c r="F10" s="76">
        <v>150.3</v>
      </c>
      <c r="G10" s="76">
        <v>147.6</v>
      </c>
      <c r="H10" s="76">
        <v>142.6</v>
      </c>
      <c r="I10" s="76">
        <v>153.5</v>
      </c>
      <c r="J10" s="66" t="s">
        <v>39</v>
      </c>
      <c r="K10" s="76">
        <v>158</v>
      </c>
      <c r="L10" s="76">
        <v>159.7</v>
      </c>
      <c r="M10" s="85" t="s">
        <v>63</v>
      </c>
      <c r="N10" s="76">
        <v>141.6</v>
      </c>
      <c r="O10" s="76">
        <v>150.2</v>
      </c>
      <c r="P10" s="76">
        <v>157.5</v>
      </c>
      <c r="Q10" s="76">
        <v>136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135.3</v>
      </c>
      <c r="F11" s="76">
        <v>139.6</v>
      </c>
      <c r="G11" s="76">
        <v>140.6</v>
      </c>
      <c r="H11" s="76">
        <v>129.9</v>
      </c>
      <c r="I11" s="76">
        <v>146.3</v>
      </c>
      <c r="J11" s="66" t="s">
        <v>39</v>
      </c>
      <c r="K11" s="76">
        <v>140.5</v>
      </c>
      <c r="L11" s="76">
        <v>158.8</v>
      </c>
      <c r="M11" s="85" t="s">
        <v>63</v>
      </c>
      <c r="N11" s="76">
        <v>145.6</v>
      </c>
      <c r="O11" s="76">
        <v>142.3</v>
      </c>
      <c r="P11" s="76">
        <v>144.8</v>
      </c>
      <c r="Q11" s="76">
        <v>133.3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139.7</v>
      </c>
      <c r="F12" s="76">
        <v>150.1</v>
      </c>
      <c r="G12" s="76">
        <v>146.3</v>
      </c>
      <c r="H12" s="76">
        <v>135.9</v>
      </c>
      <c r="I12" s="76">
        <v>153.4</v>
      </c>
      <c r="J12" s="66" t="s">
        <v>39</v>
      </c>
      <c r="K12" s="76">
        <v>165.7</v>
      </c>
      <c r="L12" s="76">
        <v>159.3</v>
      </c>
      <c r="M12" s="76">
        <v>133.3</v>
      </c>
      <c r="N12" s="76">
        <v>133</v>
      </c>
      <c r="O12" s="76">
        <v>153.9</v>
      </c>
      <c r="P12" s="76">
        <v>158.1</v>
      </c>
      <c r="Q12" s="76">
        <v>139.3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93">
        <v>139.7</v>
      </c>
      <c r="F13" s="93">
        <v>158.6</v>
      </c>
      <c r="G13" s="93">
        <v>147.2</v>
      </c>
      <c r="H13" s="93">
        <v>138.5</v>
      </c>
      <c r="I13" s="93">
        <v>148.2</v>
      </c>
      <c r="J13" s="66" t="s">
        <v>39</v>
      </c>
      <c r="K13" s="93">
        <v>150.6</v>
      </c>
      <c r="L13" s="93">
        <v>161</v>
      </c>
      <c r="M13" s="93">
        <v>138.8</v>
      </c>
      <c r="N13" s="93">
        <v>144.6</v>
      </c>
      <c r="O13" s="93">
        <v>156.5</v>
      </c>
      <c r="P13" s="93">
        <v>155.8</v>
      </c>
      <c r="Q13" s="93">
        <v>142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131.3</v>
      </c>
      <c r="F14" s="76">
        <v>145.8</v>
      </c>
      <c r="G14" s="76">
        <v>134.9</v>
      </c>
      <c r="H14" s="76">
        <v>132</v>
      </c>
      <c r="I14" s="76">
        <v>135.4</v>
      </c>
      <c r="J14" s="66" t="s">
        <v>39</v>
      </c>
      <c r="K14" s="76">
        <v>139.9</v>
      </c>
      <c r="L14" s="76">
        <v>131.5</v>
      </c>
      <c r="M14" s="76">
        <v>108.2</v>
      </c>
      <c r="N14" s="76">
        <v>145.8</v>
      </c>
      <c r="O14" s="76">
        <v>133.7</v>
      </c>
      <c r="P14" s="76">
        <v>138.3</v>
      </c>
      <c r="Q14" s="76">
        <v>126.8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136.5</v>
      </c>
      <c r="F15" s="76">
        <v>158.5</v>
      </c>
      <c r="G15" s="76">
        <v>142.9</v>
      </c>
      <c r="H15" s="76">
        <v>132.3</v>
      </c>
      <c r="I15" s="76">
        <v>152</v>
      </c>
      <c r="J15" s="66" t="s">
        <v>39</v>
      </c>
      <c r="K15" s="76">
        <v>161.5</v>
      </c>
      <c r="L15" s="76">
        <v>162.6</v>
      </c>
      <c r="M15" s="76">
        <v>134.2</v>
      </c>
      <c r="N15" s="76">
        <v>133.1</v>
      </c>
      <c r="O15" s="76">
        <v>154.8</v>
      </c>
      <c r="P15" s="76">
        <v>150.3</v>
      </c>
      <c r="Q15" s="76">
        <v>134.2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140.1</v>
      </c>
      <c r="F16" s="76">
        <v>159.8</v>
      </c>
      <c r="G16" s="76">
        <v>145.9</v>
      </c>
      <c r="H16" s="76">
        <v>133.6</v>
      </c>
      <c r="I16" s="76">
        <v>149.4</v>
      </c>
      <c r="J16" s="66" t="s">
        <v>39</v>
      </c>
      <c r="K16" s="76">
        <v>158.2</v>
      </c>
      <c r="L16" s="76">
        <v>159.5</v>
      </c>
      <c r="M16" s="76">
        <v>159.7</v>
      </c>
      <c r="N16" s="76">
        <v>143.9</v>
      </c>
      <c r="O16" s="76">
        <v>162.9</v>
      </c>
      <c r="P16" s="76">
        <v>153.8</v>
      </c>
      <c r="Q16" s="76">
        <v>136.7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132.1</v>
      </c>
      <c r="F17" s="76">
        <v>159.5</v>
      </c>
      <c r="G17" s="76">
        <v>147.9</v>
      </c>
      <c r="H17" s="76">
        <v>140</v>
      </c>
      <c r="I17" s="76">
        <v>158</v>
      </c>
      <c r="J17" s="66" t="s">
        <v>39</v>
      </c>
      <c r="K17" s="76">
        <v>174</v>
      </c>
      <c r="L17" s="76">
        <v>161.3</v>
      </c>
      <c r="M17" s="76">
        <v>113.8</v>
      </c>
      <c r="N17" s="76">
        <v>145.6</v>
      </c>
      <c r="O17" s="76">
        <v>150.7</v>
      </c>
      <c r="P17" s="76">
        <v>156.7</v>
      </c>
      <c r="Q17" s="76">
        <v>132.2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134.1</v>
      </c>
      <c r="F18" s="76">
        <v>159.1</v>
      </c>
      <c r="G18" s="76">
        <v>144.9</v>
      </c>
      <c r="H18" s="76">
        <v>147.2</v>
      </c>
      <c r="I18" s="76">
        <v>149.4</v>
      </c>
      <c r="J18" s="66" t="s">
        <v>39</v>
      </c>
      <c r="K18" s="76">
        <v>159.7</v>
      </c>
      <c r="L18" s="76">
        <v>156.4</v>
      </c>
      <c r="M18" s="76">
        <v>141.8</v>
      </c>
      <c r="N18" s="76">
        <v>133.4</v>
      </c>
      <c r="O18" s="76">
        <v>136.5</v>
      </c>
      <c r="P18" s="76">
        <v>151.3</v>
      </c>
      <c r="Q18" s="76">
        <v>136.4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134.7</v>
      </c>
      <c r="F24" s="76">
        <v>142.1</v>
      </c>
      <c r="G24" s="76">
        <v>133.5</v>
      </c>
      <c r="H24" s="76">
        <v>134</v>
      </c>
      <c r="I24" s="76">
        <v>140.2</v>
      </c>
      <c r="J24" s="76">
        <v>126.6</v>
      </c>
      <c r="K24" s="76">
        <v>115.1</v>
      </c>
      <c r="L24" s="76">
        <v>132.3</v>
      </c>
      <c r="M24" s="76">
        <v>137.9</v>
      </c>
      <c r="N24" s="76">
        <v>145.7</v>
      </c>
      <c r="O24" s="76">
        <v>122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121.3</v>
      </c>
      <c r="F26" s="76">
        <v>135.7</v>
      </c>
      <c r="G26" s="76">
        <v>129.6</v>
      </c>
      <c r="H26" s="76">
        <v>127.1</v>
      </c>
      <c r="I26" s="76">
        <v>131.6</v>
      </c>
      <c r="J26" s="76">
        <v>122.4</v>
      </c>
      <c r="K26" s="76">
        <v>112.2</v>
      </c>
      <c r="L26" s="76">
        <v>123.5</v>
      </c>
      <c r="M26" s="76">
        <v>129.8</v>
      </c>
      <c r="N26" s="76">
        <v>139.7</v>
      </c>
      <c r="O26" s="76">
        <v>115.1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133.1</v>
      </c>
      <c r="F27" s="76">
        <v>148.8</v>
      </c>
      <c r="G27" s="76">
        <v>130.2</v>
      </c>
      <c r="H27" s="76">
        <v>126.4</v>
      </c>
      <c r="I27" s="76">
        <v>145.1</v>
      </c>
      <c r="J27" s="76">
        <v>120.3</v>
      </c>
      <c r="K27" s="76">
        <v>109.9</v>
      </c>
      <c r="L27" s="76">
        <v>128</v>
      </c>
      <c r="M27" s="76">
        <v>132.5</v>
      </c>
      <c r="N27" s="76">
        <v>135.4</v>
      </c>
      <c r="O27" s="76">
        <v>116.8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132.9</v>
      </c>
      <c r="F28" s="76">
        <v>142.1</v>
      </c>
      <c r="G28" s="76">
        <v>125</v>
      </c>
      <c r="H28" s="76">
        <v>133</v>
      </c>
      <c r="I28" s="76">
        <v>155.1</v>
      </c>
      <c r="J28" s="76">
        <v>124.9</v>
      </c>
      <c r="K28" s="76">
        <v>117.3</v>
      </c>
      <c r="L28" s="76">
        <v>127.8</v>
      </c>
      <c r="M28" s="76">
        <v>135.1</v>
      </c>
      <c r="N28" s="76">
        <v>144.7</v>
      </c>
      <c r="O28" s="76">
        <v>119.8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143.6</v>
      </c>
      <c r="F29" s="76">
        <v>145.7</v>
      </c>
      <c r="G29" s="76">
        <v>136.1</v>
      </c>
      <c r="H29" s="76">
        <v>141.6</v>
      </c>
      <c r="I29" s="76">
        <v>143.2</v>
      </c>
      <c r="J29" s="76">
        <v>127</v>
      </c>
      <c r="K29" s="76">
        <v>125.3</v>
      </c>
      <c r="L29" s="76">
        <v>144.7</v>
      </c>
      <c r="M29" s="76">
        <v>144</v>
      </c>
      <c r="N29" s="76">
        <v>159.2</v>
      </c>
      <c r="O29" s="76">
        <v>126.1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135.9</v>
      </c>
      <c r="F30" s="76">
        <v>136.5</v>
      </c>
      <c r="G30" s="76">
        <v>129.5</v>
      </c>
      <c r="H30" s="76">
        <v>138.1</v>
      </c>
      <c r="I30" s="76">
        <v>133</v>
      </c>
      <c r="J30" s="76">
        <v>128.7</v>
      </c>
      <c r="K30" s="76">
        <v>128.8</v>
      </c>
      <c r="L30" s="76">
        <v>141.5</v>
      </c>
      <c r="M30" s="76">
        <v>139.1</v>
      </c>
      <c r="N30" s="76">
        <v>151</v>
      </c>
      <c r="O30" s="76">
        <v>119.7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143.1</v>
      </c>
      <c r="F31" s="76">
        <v>142.2</v>
      </c>
      <c r="G31" s="76">
        <v>137</v>
      </c>
      <c r="H31" s="76">
        <v>138.1</v>
      </c>
      <c r="I31" s="76">
        <v>148.2</v>
      </c>
      <c r="J31" s="76">
        <v>126.6</v>
      </c>
      <c r="K31" s="76">
        <v>129</v>
      </c>
      <c r="L31" s="76">
        <v>147.2</v>
      </c>
      <c r="M31" s="76">
        <v>142.6</v>
      </c>
      <c r="N31" s="76">
        <v>151.4</v>
      </c>
      <c r="O31" s="76">
        <v>126.7</v>
      </c>
      <c r="P31" s="26"/>
    </row>
    <row r="32" spans="1:16" s="91" customFormat="1" ht="18" customHeight="1">
      <c r="A32" s="90"/>
      <c r="B32" s="90"/>
      <c r="C32" s="90"/>
      <c r="D32" s="13" t="s">
        <v>17</v>
      </c>
      <c r="E32" s="93">
        <v>136.9</v>
      </c>
      <c r="F32" s="93">
        <v>150.6</v>
      </c>
      <c r="G32" s="93">
        <v>138.2</v>
      </c>
      <c r="H32" s="93">
        <v>143.9</v>
      </c>
      <c r="I32" s="93">
        <v>150.5</v>
      </c>
      <c r="J32" s="93">
        <v>124.7</v>
      </c>
      <c r="K32" s="93">
        <v>118.3</v>
      </c>
      <c r="L32" s="93">
        <v>137.3</v>
      </c>
      <c r="M32" s="93">
        <v>143</v>
      </c>
      <c r="N32" s="93">
        <v>153.8</v>
      </c>
      <c r="O32" s="93">
        <v>128.9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136.6</v>
      </c>
      <c r="F33" s="76">
        <v>137.4</v>
      </c>
      <c r="G33" s="76">
        <v>135.8</v>
      </c>
      <c r="H33" s="76">
        <v>123.4</v>
      </c>
      <c r="I33" s="76">
        <v>131.4</v>
      </c>
      <c r="J33" s="76">
        <v>129.5</v>
      </c>
      <c r="K33" s="76">
        <v>113.3</v>
      </c>
      <c r="L33" s="76">
        <v>102.8</v>
      </c>
      <c r="M33" s="76">
        <v>136.9</v>
      </c>
      <c r="N33" s="76">
        <v>144.3</v>
      </c>
      <c r="O33" s="76">
        <v>119.9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131.1</v>
      </c>
      <c r="F34" s="76">
        <v>140.8</v>
      </c>
      <c r="G34" s="76">
        <v>136.6</v>
      </c>
      <c r="H34" s="76">
        <v>133.5</v>
      </c>
      <c r="I34" s="76">
        <v>143.3</v>
      </c>
      <c r="J34" s="76">
        <v>130</v>
      </c>
      <c r="K34" s="76">
        <v>116.8</v>
      </c>
      <c r="L34" s="76">
        <v>136.2</v>
      </c>
      <c r="M34" s="76">
        <v>138.5</v>
      </c>
      <c r="N34" s="76">
        <v>142.4</v>
      </c>
      <c r="O34" s="76">
        <v>123.9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136</v>
      </c>
      <c r="F35" s="76">
        <v>142</v>
      </c>
      <c r="G35" s="76">
        <v>136.5</v>
      </c>
      <c r="H35" s="76">
        <v>143.3</v>
      </c>
      <c r="I35" s="76">
        <v>147.6</v>
      </c>
      <c r="J35" s="76">
        <v>128</v>
      </c>
      <c r="K35" s="76">
        <v>106.5</v>
      </c>
      <c r="L35" s="76">
        <v>148.1</v>
      </c>
      <c r="M35" s="76">
        <v>144.3</v>
      </c>
      <c r="N35" s="76">
        <v>152.4</v>
      </c>
      <c r="O35" s="76">
        <v>127.3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135.7</v>
      </c>
      <c r="F36" s="76">
        <v>141.4</v>
      </c>
      <c r="G36" s="76">
        <v>131.9</v>
      </c>
      <c r="H36" s="76">
        <v>121.7</v>
      </c>
      <c r="I36" s="76">
        <v>128.1</v>
      </c>
      <c r="J36" s="76">
        <v>128.8</v>
      </c>
      <c r="K36" s="76">
        <v>103.2</v>
      </c>
      <c r="L36" s="76">
        <v>126.6</v>
      </c>
      <c r="M36" s="76">
        <v>134.1</v>
      </c>
      <c r="N36" s="76">
        <v>127.8</v>
      </c>
      <c r="O36" s="76">
        <v>116.4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130.1</v>
      </c>
      <c r="F37" s="76">
        <v>141.3</v>
      </c>
      <c r="G37" s="76">
        <v>135.4</v>
      </c>
      <c r="H37" s="76">
        <v>137.1</v>
      </c>
      <c r="I37" s="76">
        <v>128.3</v>
      </c>
      <c r="J37" s="76">
        <v>128.3</v>
      </c>
      <c r="K37" s="76">
        <v>106.6</v>
      </c>
      <c r="L37" s="76">
        <v>125.3</v>
      </c>
      <c r="M37" s="76">
        <v>135.1</v>
      </c>
      <c r="N37" s="76">
        <v>145.1</v>
      </c>
      <c r="O37" s="76">
        <v>123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E21:E22"/>
    <mergeCell ref="I21:I22"/>
    <mergeCell ref="G21:G22"/>
    <mergeCell ref="E2:E3"/>
    <mergeCell ref="F21:F22"/>
    <mergeCell ref="F2:F3"/>
    <mergeCell ref="H21:H22"/>
    <mergeCell ref="O21:O22"/>
    <mergeCell ref="P21:P22"/>
    <mergeCell ref="J21:J22"/>
    <mergeCell ref="K21:K22"/>
    <mergeCell ref="L21:L22"/>
    <mergeCell ref="B22:C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38"/>
  <sheetViews>
    <sheetView zoomScale="130" zoomScaleNormal="13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38</v>
      </c>
      <c r="D1" s="17"/>
      <c r="E1" s="25"/>
      <c r="F1" s="17"/>
      <c r="G1" s="17"/>
      <c r="H1" s="17" t="s">
        <v>0</v>
      </c>
      <c r="J1" s="17"/>
      <c r="K1" s="17" t="s">
        <v>27</v>
      </c>
      <c r="M1" s="25"/>
      <c r="Q1" s="16" t="s">
        <v>29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6">
        <v>10.1</v>
      </c>
      <c r="F5" s="76">
        <v>12.9</v>
      </c>
      <c r="G5" s="76">
        <v>18</v>
      </c>
      <c r="H5" s="76">
        <v>16.5</v>
      </c>
      <c r="I5" s="76">
        <v>11.2</v>
      </c>
      <c r="J5" s="66" t="s">
        <v>39</v>
      </c>
      <c r="K5" s="76">
        <v>15.8</v>
      </c>
      <c r="L5" s="76">
        <v>28</v>
      </c>
      <c r="M5" s="76">
        <v>30.3</v>
      </c>
      <c r="N5" s="76">
        <v>16.1</v>
      </c>
      <c r="O5" s="76">
        <v>26.5</v>
      </c>
      <c r="P5" s="76">
        <v>16.3</v>
      </c>
      <c r="Q5" s="76">
        <v>16.6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70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10</v>
      </c>
      <c r="F7" s="76">
        <v>10.7</v>
      </c>
      <c r="G7" s="76">
        <v>17.9</v>
      </c>
      <c r="H7" s="76">
        <v>18.5</v>
      </c>
      <c r="I7" s="76">
        <v>13.9</v>
      </c>
      <c r="J7" s="66" t="s">
        <v>39</v>
      </c>
      <c r="K7" s="76">
        <v>18.4</v>
      </c>
      <c r="L7" s="76">
        <v>24.2</v>
      </c>
      <c r="M7" s="76">
        <v>37.1</v>
      </c>
      <c r="N7" s="76">
        <v>14.7</v>
      </c>
      <c r="O7" s="76">
        <v>27.3</v>
      </c>
      <c r="P7" s="76">
        <v>14.1</v>
      </c>
      <c r="Q7" s="76">
        <v>15.3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10.3</v>
      </c>
      <c r="F8" s="76">
        <v>12.5</v>
      </c>
      <c r="G8" s="76">
        <v>20.4</v>
      </c>
      <c r="H8" s="76">
        <v>17.1</v>
      </c>
      <c r="I8" s="76">
        <v>17.2</v>
      </c>
      <c r="J8" s="66" t="s">
        <v>39</v>
      </c>
      <c r="K8" s="76">
        <v>18</v>
      </c>
      <c r="L8" s="76">
        <v>33.7</v>
      </c>
      <c r="M8" s="76">
        <v>44</v>
      </c>
      <c r="N8" s="76">
        <v>16.8</v>
      </c>
      <c r="O8" s="76">
        <v>27.2</v>
      </c>
      <c r="P8" s="76">
        <v>18.3</v>
      </c>
      <c r="Q8" s="76">
        <v>16.7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11.1</v>
      </c>
      <c r="F9" s="76">
        <v>14.2</v>
      </c>
      <c r="G9" s="76">
        <v>19.7</v>
      </c>
      <c r="H9" s="76">
        <v>15.2</v>
      </c>
      <c r="I9" s="76">
        <v>6.6</v>
      </c>
      <c r="J9" s="66" t="s">
        <v>39</v>
      </c>
      <c r="K9" s="76">
        <v>15.8</v>
      </c>
      <c r="L9" s="76">
        <v>27.6</v>
      </c>
      <c r="M9" s="76">
        <v>40.9</v>
      </c>
      <c r="N9" s="76">
        <v>15.2</v>
      </c>
      <c r="O9" s="76">
        <v>30.4</v>
      </c>
      <c r="P9" s="76">
        <v>19.8</v>
      </c>
      <c r="Q9" s="76">
        <v>20.6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10.5</v>
      </c>
      <c r="F10" s="76">
        <v>12.5</v>
      </c>
      <c r="G10" s="76">
        <v>18</v>
      </c>
      <c r="H10" s="76">
        <v>16.3</v>
      </c>
      <c r="I10" s="76">
        <v>6.4</v>
      </c>
      <c r="J10" s="66" t="s">
        <v>39</v>
      </c>
      <c r="K10" s="76">
        <v>15.5</v>
      </c>
      <c r="L10" s="76">
        <v>25.6</v>
      </c>
      <c r="M10" s="85" t="s">
        <v>63</v>
      </c>
      <c r="N10" s="76">
        <v>16.3</v>
      </c>
      <c r="O10" s="76">
        <v>29.1</v>
      </c>
      <c r="P10" s="76">
        <v>16.2</v>
      </c>
      <c r="Q10" s="76">
        <v>20.1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9.5</v>
      </c>
      <c r="F11" s="76">
        <v>9.1</v>
      </c>
      <c r="G11" s="76">
        <v>16.3</v>
      </c>
      <c r="H11" s="76">
        <v>17.4</v>
      </c>
      <c r="I11" s="76">
        <v>4.5</v>
      </c>
      <c r="J11" s="66" t="s">
        <v>39</v>
      </c>
      <c r="K11" s="76">
        <v>10.9</v>
      </c>
      <c r="L11" s="76">
        <v>30.5</v>
      </c>
      <c r="M11" s="85" t="s">
        <v>63</v>
      </c>
      <c r="N11" s="76">
        <v>16.1</v>
      </c>
      <c r="O11" s="76">
        <v>27.2</v>
      </c>
      <c r="P11" s="76">
        <v>12.5</v>
      </c>
      <c r="Q11" s="76">
        <v>17.3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9.8</v>
      </c>
      <c r="F12" s="76">
        <v>10.6</v>
      </c>
      <c r="G12" s="76">
        <v>17.4</v>
      </c>
      <c r="H12" s="76">
        <v>14.7</v>
      </c>
      <c r="I12" s="76">
        <v>15.7</v>
      </c>
      <c r="J12" s="66" t="s">
        <v>39</v>
      </c>
      <c r="K12" s="76">
        <v>14.9</v>
      </c>
      <c r="L12" s="76">
        <v>28.5</v>
      </c>
      <c r="M12" s="76">
        <v>28.1</v>
      </c>
      <c r="N12" s="76">
        <v>15</v>
      </c>
      <c r="O12" s="76">
        <v>29.6</v>
      </c>
      <c r="P12" s="76">
        <v>13.1</v>
      </c>
      <c r="Q12" s="76">
        <v>16.7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93">
        <v>9.9</v>
      </c>
      <c r="F13" s="93">
        <v>10.9</v>
      </c>
      <c r="G13" s="93">
        <v>18.6</v>
      </c>
      <c r="H13" s="93">
        <v>12.5</v>
      </c>
      <c r="I13" s="93">
        <v>12.7</v>
      </c>
      <c r="J13" s="66" t="s">
        <v>39</v>
      </c>
      <c r="K13" s="93">
        <v>13.7</v>
      </c>
      <c r="L13" s="93">
        <v>28.7</v>
      </c>
      <c r="M13" s="93">
        <v>33</v>
      </c>
      <c r="N13" s="93">
        <v>19.2</v>
      </c>
      <c r="O13" s="93">
        <v>27.3</v>
      </c>
      <c r="P13" s="93">
        <v>17.7</v>
      </c>
      <c r="Q13" s="93">
        <v>15.8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9.4</v>
      </c>
      <c r="F14" s="76">
        <v>12.1</v>
      </c>
      <c r="G14" s="76">
        <v>16.7</v>
      </c>
      <c r="H14" s="76">
        <v>14.3</v>
      </c>
      <c r="I14" s="76">
        <v>13.3</v>
      </c>
      <c r="J14" s="66" t="s">
        <v>39</v>
      </c>
      <c r="K14" s="76">
        <v>9.9</v>
      </c>
      <c r="L14" s="76">
        <v>23.1</v>
      </c>
      <c r="M14" s="76">
        <v>17.2</v>
      </c>
      <c r="N14" s="76">
        <v>19.3</v>
      </c>
      <c r="O14" s="76">
        <v>25.7</v>
      </c>
      <c r="P14" s="76">
        <v>16</v>
      </c>
      <c r="Q14" s="76">
        <v>14.6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9.6</v>
      </c>
      <c r="F15" s="76">
        <v>14.2</v>
      </c>
      <c r="G15" s="76">
        <v>17</v>
      </c>
      <c r="H15" s="76">
        <v>16.6</v>
      </c>
      <c r="I15" s="76">
        <v>12</v>
      </c>
      <c r="J15" s="66" t="s">
        <v>39</v>
      </c>
      <c r="K15" s="76">
        <v>11.5</v>
      </c>
      <c r="L15" s="76">
        <v>27.4</v>
      </c>
      <c r="M15" s="76">
        <v>29.4</v>
      </c>
      <c r="N15" s="76">
        <v>12.4</v>
      </c>
      <c r="O15" s="76">
        <v>23.2</v>
      </c>
      <c r="P15" s="76">
        <v>16.5</v>
      </c>
      <c r="Q15" s="76">
        <v>15.9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10.2</v>
      </c>
      <c r="F16" s="76">
        <v>15.9</v>
      </c>
      <c r="G16" s="76">
        <v>17.3</v>
      </c>
      <c r="H16" s="76">
        <v>17</v>
      </c>
      <c r="I16" s="76">
        <v>9.3</v>
      </c>
      <c r="J16" s="66" t="s">
        <v>39</v>
      </c>
      <c r="K16" s="76">
        <v>14.4</v>
      </c>
      <c r="L16" s="76">
        <v>27.9</v>
      </c>
      <c r="M16" s="76">
        <v>31.2</v>
      </c>
      <c r="N16" s="76">
        <v>17.6</v>
      </c>
      <c r="O16" s="76">
        <v>19.7</v>
      </c>
      <c r="P16" s="76">
        <v>16.2</v>
      </c>
      <c r="Q16" s="76">
        <v>15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10.3</v>
      </c>
      <c r="F17" s="76">
        <v>16.6</v>
      </c>
      <c r="G17" s="76">
        <v>18</v>
      </c>
      <c r="H17" s="76">
        <v>17.5</v>
      </c>
      <c r="I17" s="76">
        <v>8.3</v>
      </c>
      <c r="J17" s="66" t="s">
        <v>39</v>
      </c>
      <c r="K17" s="76">
        <v>17.9</v>
      </c>
      <c r="L17" s="76">
        <v>29.9</v>
      </c>
      <c r="M17" s="76">
        <v>25.7</v>
      </c>
      <c r="N17" s="76">
        <v>18.5</v>
      </c>
      <c r="O17" s="76">
        <v>22.3</v>
      </c>
      <c r="P17" s="76">
        <v>17.4</v>
      </c>
      <c r="Q17" s="76">
        <v>16.1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10.8</v>
      </c>
      <c r="F18" s="76">
        <v>16</v>
      </c>
      <c r="G18" s="76">
        <v>19</v>
      </c>
      <c r="H18" s="76">
        <v>20.5</v>
      </c>
      <c r="I18" s="76">
        <v>14.5</v>
      </c>
      <c r="J18" s="66" t="s">
        <v>39</v>
      </c>
      <c r="K18" s="76">
        <v>27.7</v>
      </c>
      <c r="L18" s="76">
        <v>28.4</v>
      </c>
      <c r="M18" s="76">
        <v>22.7</v>
      </c>
      <c r="N18" s="76">
        <v>11.5</v>
      </c>
      <c r="O18" s="76">
        <v>29</v>
      </c>
      <c r="P18" s="76">
        <v>18.4</v>
      </c>
      <c r="Q18" s="76">
        <v>15.5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16</v>
      </c>
      <c r="F24" s="76">
        <v>18.4</v>
      </c>
      <c r="G24" s="76">
        <v>5.7</v>
      </c>
      <c r="H24" s="76">
        <v>6.4</v>
      </c>
      <c r="I24" s="76">
        <v>9.9</v>
      </c>
      <c r="J24" s="76">
        <v>5.7</v>
      </c>
      <c r="K24" s="76">
        <v>5.5</v>
      </c>
      <c r="L24" s="76">
        <v>4.6</v>
      </c>
      <c r="M24" s="76">
        <v>6.7</v>
      </c>
      <c r="N24" s="76">
        <v>6.4</v>
      </c>
      <c r="O24" s="76">
        <v>16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12.7</v>
      </c>
      <c r="F26" s="76">
        <v>17</v>
      </c>
      <c r="G26" s="76">
        <v>6.5</v>
      </c>
      <c r="H26" s="76">
        <v>5.8</v>
      </c>
      <c r="I26" s="76">
        <v>10.4</v>
      </c>
      <c r="J26" s="76">
        <v>7.3</v>
      </c>
      <c r="K26" s="76">
        <v>3.6</v>
      </c>
      <c r="L26" s="76">
        <v>4.6</v>
      </c>
      <c r="M26" s="76">
        <v>6.5</v>
      </c>
      <c r="N26" s="76">
        <v>5.5</v>
      </c>
      <c r="O26" s="76">
        <v>16.8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15.9</v>
      </c>
      <c r="F27" s="76">
        <v>18.4</v>
      </c>
      <c r="G27" s="76">
        <v>5.6</v>
      </c>
      <c r="H27" s="76">
        <v>6.1</v>
      </c>
      <c r="I27" s="76">
        <v>9.7</v>
      </c>
      <c r="J27" s="76">
        <v>4.8</v>
      </c>
      <c r="K27" s="76">
        <v>2.9</v>
      </c>
      <c r="L27" s="76">
        <v>5</v>
      </c>
      <c r="M27" s="76">
        <v>6.5</v>
      </c>
      <c r="N27" s="76">
        <v>4.9</v>
      </c>
      <c r="O27" s="76">
        <v>16.1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18.4</v>
      </c>
      <c r="F28" s="76">
        <v>20.7</v>
      </c>
      <c r="G28" s="76">
        <v>5.7</v>
      </c>
      <c r="H28" s="76">
        <v>7.6</v>
      </c>
      <c r="I28" s="76">
        <v>11.6</v>
      </c>
      <c r="J28" s="76">
        <v>5.4</v>
      </c>
      <c r="K28" s="76">
        <v>5.4</v>
      </c>
      <c r="L28" s="76">
        <v>5.8</v>
      </c>
      <c r="M28" s="76">
        <v>7.7</v>
      </c>
      <c r="N28" s="76">
        <v>5.1</v>
      </c>
      <c r="O28" s="76">
        <v>17.2</v>
      </c>
      <c r="P28" s="26"/>
    </row>
    <row r="29" spans="1:17" ht="9" customHeight="1">
      <c r="A29" s="11"/>
      <c r="B29" s="11"/>
      <c r="C29" s="11"/>
      <c r="D29" s="13" t="s">
        <v>14</v>
      </c>
      <c r="E29" s="76">
        <v>17.8</v>
      </c>
      <c r="F29" s="76">
        <v>17.7</v>
      </c>
      <c r="G29" s="76">
        <v>6.6</v>
      </c>
      <c r="H29" s="76">
        <v>6.3</v>
      </c>
      <c r="I29" s="76">
        <v>9.6</v>
      </c>
      <c r="J29" s="76">
        <v>7.8</v>
      </c>
      <c r="K29" s="76">
        <v>5.8</v>
      </c>
      <c r="L29" s="76">
        <v>5.4</v>
      </c>
      <c r="M29" s="76">
        <v>6.3</v>
      </c>
      <c r="N29" s="76">
        <v>6.6</v>
      </c>
      <c r="O29" s="76">
        <v>17.6</v>
      </c>
      <c r="P29" s="51"/>
      <c r="Q29" s="51"/>
    </row>
    <row r="30" spans="1:16" ht="9" customHeight="1">
      <c r="A30" s="11"/>
      <c r="B30" s="11"/>
      <c r="C30" s="11"/>
      <c r="D30" s="13" t="s">
        <v>15</v>
      </c>
      <c r="E30" s="76">
        <v>13.3</v>
      </c>
      <c r="F30" s="76">
        <v>15.8</v>
      </c>
      <c r="G30" s="76">
        <v>5.4</v>
      </c>
      <c r="H30" s="76">
        <v>6.6</v>
      </c>
      <c r="I30" s="76">
        <v>8.8</v>
      </c>
      <c r="J30" s="76">
        <v>8</v>
      </c>
      <c r="K30" s="76">
        <v>6.3</v>
      </c>
      <c r="L30" s="76">
        <v>5.8</v>
      </c>
      <c r="M30" s="76">
        <v>6.3</v>
      </c>
      <c r="N30" s="76">
        <v>5.5</v>
      </c>
      <c r="O30" s="76">
        <v>17.5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13.7</v>
      </c>
      <c r="F31" s="76">
        <v>17.9</v>
      </c>
      <c r="G31" s="76">
        <v>5.4</v>
      </c>
      <c r="H31" s="76">
        <v>6</v>
      </c>
      <c r="I31" s="76">
        <v>9.6</v>
      </c>
      <c r="J31" s="76">
        <v>7</v>
      </c>
      <c r="K31" s="76">
        <v>5.5</v>
      </c>
      <c r="L31" s="76">
        <v>5.3</v>
      </c>
      <c r="M31" s="76">
        <v>6.5</v>
      </c>
      <c r="N31" s="76">
        <v>6</v>
      </c>
      <c r="O31" s="76">
        <v>16.8</v>
      </c>
      <c r="P31" s="26"/>
    </row>
    <row r="32" spans="1:16" s="91" customFormat="1" ht="18" customHeight="1">
      <c r="A32" s="90"/>
      <c r="B32" s="90"/>
      <c r="C32" s="90"/>
      <c r="D32" s="13" t="s">
        <v>17</v>
      </c>
      <c r="E32" s="93">
        <v>15.6</v>
      </c>
      <c r="F32" s="93">
        <v>18.4</v>
      </c>
      <c r="G32" s="93">
        <v>5.7</v>
      </c>
      <c r="H32" s="93">
        <v>6.9</v>
      </c>
      <c r="I32" s="93">
        <v>8.5</v>
      </c>
      <c r="J32" s="93">
        <v>4</v>
      </c>
      <c r="K32" s="93">
        <v>6</v>
      </c>
      <c r="L32" s="93">
        <v>4</v>
      </c>
      <c r="M32" s="93">
        <v>6.9</v>
      </c>
      <c r="N32" s="93">
        <v>5.7</v>
      </c>
      <c r="O32" s="93">
        <v>16.2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15.1</v>
      </c>
      <c r="F33" s="76">
        <v>16.5</v>
      </c>
      <c r="G33" s="76">
        <v>5.4</v>
      </c>
      <c r="H33" s="76">
        <v>6.2</v>
      </c>
      <c r="I33" s="76">
        <v>8.5</v>
      </c>
      <c r="J33" s="76">
        <v>4.3</v>
      </c>
      <c r="K33" s="76">
        <v>8.3</v>
      </c>
      <c r="L33" s="76">
        <v>1</v>
      </c>
      <c r="M33" s="76">
        <v>6.6</v>
      </c>
      <c r="N33" s="76">
        <v>13.6</v>
      </c>
      <c r="O33" s="76">
        <v>14.9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15.6</v>
      </c>
      <c r="F34" s="76">
        <v>17.8</v>
      </c>
      <c r="G34" s="76">
        <v>4.8</v>
      </c>
      <c r="H34" s="76">
        <v>6.6</v>
      </c>
      <c r="I34" s="76">
        <v>8.6</v>
      </c>
      <c r="J34" s="76">
        <v>4.6</v>
      </c>
      <c r="K34" s="76">
        <v>6.2</v>
      </c>
      <c r="L34" s="76">
        <v>4.4</v>
      </c>
      <c r="M34" s="76">
        <v>6.7</v>
      </c>
      <c r="N34" s="76">
        <v>5.1</v>
      </c>
      <c r="O34" s="76">
        <v>14.5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18.9</v>
      </c>
      <c r="F35" s="76">
        <v>19.2</v>
      </c>
      <c r="G35" s="76">
        <v>5.2</v>
      </c>
      <c r="H35" s="76">
        <v>6.5</v>
      </c>
      <c r="I35" s="76">
        <v>11.8</v>
      </c>
      <c r="J35" s="76">
        <v>4.6</v>
      </c>
      <c r="K35" s="76">
        <v>3.8</v>
      </c>
      <c r="L35" s="76">
        <v>5.1</v>
      </c>
      <c r="M35" s="76">
        <v>7</v>
      </c>
      <c r="N35" s="76">
        <v>5.2</v>
      </c>
      <c r="O35" s="76">
        <v>14.8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15.8</v>
      </c>
      <c r="F36" s="76">
        <v>18.8</v>
      </c>
      <c r="G36" s="76">
        <v>5.5</v>
      </c>
      <c r="H36" s="76">
        <v>6.2</v>
      </c>
      <c r="I36" s="76">
        <v>12</v>
      </c>
      <c r="J36" s="76">
        <v>5.5</v>
      </c>
      <c r="K36" s="76">
        <v>4.8</v>
      </c>
      <c r="L36" s="76">
        <v>4.6</v>
      </c>
      <c r="M36" s="76">
        <v>6.7</v>
      </c>
      <c r="N36" s="76">
        <v>6.1</v>
      </c>
      <c r="O36" s="76">
        <v>15.4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18.9</v>
      </c>
      <c r="F37" s="76">
        <v>22.6</v>
      </c>
      <c r="G37" s="76">
        <v>6.2</v>
      </c>
      <c r="H37" s="76">
        <v>6.6</v>
      </c>
      <c r="I37" s="76">
        <v>10.1</v>
      </c>
      <c r="J37" s="76">
        <v>5.3</v>
      </c>
      <c r="K37" s="76">
        <v>6.9</v>
      </c>
      <c r="L37" s="76">
        <v>4.5</v>
      </c>
      <c r="M37" s="76">
        <v>6.7</v>
      </c>
      <c r="N37" s="76">
        <v>7.9</v>
      </c>
      <c r="O37" s="76">
        <v>14.5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22:C22"/>
    <mergeCell ref="B3:C3"/>
    <mergeCell ref="E21:E22"/>
    <mergeCell ref="I21:I22"/>
    <mergeCell ref="H21:H22"/>
    <mergeCell ref="G21:G22"/>
    <mergeCell ref="E2:E3"/>
    <mergeCell ref="F21:F22"/>
    <mergeCell ref="F2:F3"/>
    <mergeCell ref="M21:M22"/>
    <mergeCell ref="N21:N22"/>
    <mergeCell ref="O21:O22"/>
    <mergeCell ref="P21:P22"/>
    <mergeCell ref="J21:J22"/>
    <mergeCell ref="K21:K22"/>
    <mergeCell ref="L21:L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69</v>
      </c>
      <c r="D1" s="17"/>
      <c r="E1" s="25"/>
      <c r="F1" s="17"/>
      <c r="G1" s="17"/>
      <c r="H1" s="17" t="s">
        <v>0</v>
      </c>
      <c r="J1" s="17"/>
      <c r="K1" s="17" t="s">
        <v>25</v>
      </c>
      <c r="M1" s="25"/>
      <c r="Q1" s="16" t="s">
        <v>29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6">
        <v>14</v>
      </c>
      <c r="F5" s="76">
        <v>14.3</v>
      </c>
      <c r="G5" s="76">
        <v>20.7</v>
      </c>
      <c r="H5" s="76">
        <v>12.9</v>
      </c>
      <c r="I5" s="76">
        <v>5.2</v>
      </c>
      <c r="J5" s="66" t="s">
        <v>39</v>
      </c>
      <c r="K5" s="76">
        <v>16.1</v>
      </c>
      <c r="L5" s="76">
        <v>29.6</v>
      </c>
      <c r="M5" s="76">
        <v>32.4</v>
      </c>
      <c r="N5" s="76">
        <v>18.5</v>
      </c>
      <c r="O5" s="76">
        <v>28.8</v>
      </c>
      <c r="P5" s="76">
        <v>18.8</v>
      </c>
      <c r="Q5" s="76">
        <v>20.4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13.4</v>
      </c>
      <c r="F7" s="76">
        <v>11.8</v>
      </c>
      <c r="G7" s="76">
        <v>20.2</v>
      </c>
      <c r="H7" s="76">
        <v>14.6</v>
      </c>
      <c r="I7" s="76">
        <v>5</v>
      </c>
      <c r="J7" s="66" t="s">
        <v>39</v>
      </c>
      <c r="K7" s="76">
        <v>19.1</v>
      </c>
      <c r="L7" s="76">
        <v>25.9</v>
      </c>
      <c r="M7" s="76">
        <v>38.9</v>
      </c>
      <c r="N7" s="76">
        <v>17</v>
      </c>
      <c r="O7" s="76">
        <v>29.2</v>
      </c>
      <c r="P7" s="76">
        <v>16.2</v>
      </c>
      <c r="Q7" s="76">
        <v>18.9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14</v>
      </c>
      <c r="F8" s="76">
        <v>14</v>
      </c>
      <c r="G8" s="76">
        <v>23.1</v>
      </c>
      <c r="H8" s="76">
        <v>13.7</v>
      </c>
      <c r="I8" s="76">
        <v>6.4</v>
      </c>
      <c r="J8" s="66" t="s">
        <v>39</v>
      </c>
      <c r="K8" s="76">
        <v>18.2</v>
      </c>
      <c r="L8" s="76">
        <v>36</v>
      </c>
      <c r="M8" s="76">
        <v>46</v>
      </c>
      <c r="N8" s="76">
        <v>19.2</v>
      </c>
      <c r="O8" s="76">
        <v>29.3</v>
      </c>
      <c r="P8" s="76">
        <v>20.9</v>
      </c>
      <c r="Q8" s="76">
        <v>19.9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14.9</v>
      </c>
      <c r="F9" s="76">
        <v>15.8</v>
      </c>
      <c r="G9" s="76">
        <v>23.3</v>
      </c>
      <c r="H9" s="76">
        <v>10.1</v>
      </c>
      <c r="I9" s="76">
        <v>6.1</v>
      </c>
      <c r="J9" s="66" t="s">
        <v>39</v>
      </c>
      <c r="K9" s="76">
        <v>16</v>
      </c>
      <c r="L9" s="76">
        <v>29.4</v>
      </c>
      <c r="M9" s="76">
        <v>43.3</v>
      </c>
      <c r="N9" s="76">
        <v>17.5</v>
      </c>
      <c r="O9" s="76">
        <v>32.4</v>
      </c>
      <c r="P9" s="76">
        <v>22.4</v>
      </c>
      <c r="Q9" s="76">
        <v>25.1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14.4</v>
      </c>
      <c r="F10" s="76">
        <v>13.6</v>
      </c>
      <c r="G10" s="76">
        <v>20.9</v>
      </c>
      <c r="H10" s="76">
        <v>12.4</v>
      </c>
      <c r="I10" s="76">
        <v>6.5</v>
      </c>
      <c r="J10" s="66" t="s">
        <v>39</v>
      </c>
      <c r="K10" s="76">
        <v>15.6</v>
      </c>
      <c r="L10" s="76">
        <v>26.9</v>
      </c>
      <c r="M10" s="85" t="s">
        <v>63</v>
      </c>
      <c r="N10" s="76">
        <v>18.2</v>
      </c>
      <c r="O10" s="76">
        <v>31.4</v>
      </c>
      <c r="P10" s="76">
        <v>18</v>
      </c>
      <c r="Q10" s="76">
        <v>24.2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13.1</v>
      </c>
      <c r="F11" s="76">
        <v>9.9</v>
      </c>
      <c r="G11" s="76">
        <v>19.3</v>
      </c>
      <c r="H11" s="76">
        <v>15.1</v>
      </c>
      <c r="I11" s="76">
        <v>4.7</v>
      </c>
      <c r="J11" s="66" t="s">
        <v>39</v>
      </c>
      <c r="K11" s="76">
        <v>11</v>
      </c>
      <c r="L11" s="76">
        <v>32</v>
      </c>
      <c r="M11" s="85" t="s">
        <v>63</v>
      </c>
      <c r="N11" s="76">
        <v>18.2</v>
      </c>
      <c r="O11" s="76">
        <v>29.6</v>
      </c>
      <c r="P11" s="76">
        <v>14.5</v>
      </c>
      <c r="Q11" s="76">
        <v>20.8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13.5</v>
      </c>
      <c r="F12" s="76">
        <v>11.5</v>
      </c>
      <c r="G12" s="76">
        <v>19.7</v>
      </c>
      <c r="H12" s="76">
        <v>11.8</v>
      </c>
      <c r="I12" s="76">
        <v>5</v>
      </c>
      <c r="J12" s="66" t="s">
        <v>39</v>
      </c>
      <c r="K12" s="76">
        <v>14.7</v>
      </c>
      <c r="L12" s="76">
        <v>30.2</v>
      </c>
      <c r="M12" s="76">
        <v>30.3</v>
      </c>
      <c r="N12" s="76">
        <v>17.3</v>
      </c>
      <c r="O12" s="76">
        <v>32</v>
      </c>
      <c r="P12" s="76">
        <v>15.3</v>
      </c>
      <c r="Q12" s="76">
        <v>20.7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93">
        <v>13.7</v>
      </c>
      <c r="F13" s="93">
        <v>12.1</v>
      </c>
      <c r="G13" s="93">
        <v>21.7</v>
      </c>
      <c r="H13" s="93">
        <v>9.6</v>
      </c>
      <c r="I13" s="93">
        <v>4.3</v>
      </c>
      <c r="J13" s="66" t="s">
        <v>39</v>
      </c>
      <c r="K13" s="93">
        <v>14.1</v>
      </c>
      <c r="L13" s="93">
        <v>30.3</v>
      </c>
      <c r="M13" s="93">
        <v>35.2</v>
      </c>
      <c r="N13" s="93">
        <v>22.3</v>
      </c>
      <c r="O13" s="93">
        <v>30</v>
      </c>
      <c r="P13" s="93">
        <v>20.5</v>
      </c>
      <c r="Q13" s="93">
        <v>20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13</v>
      </c>
      <c r="F14" s="76">
        <v>13.5</v>
      </c>
      <c r="G14" s="76">
        <v>18.9</v>
      </c>
      <c r="H14" s="76">
        <v>10.8</v>
      </c>
      <c r="I14" s="76">
        <v>5.2</v>
      </c>
      <c r="J14" s="66" t="s">
        <v>39</v>
      </c>
      <c r="K14" s="76">
        <v>10.3</v>
      </c>
      <c r="L14" s="76">
        <v>24.5</v>
      </c>
      <c r="M14" s="76">
        <v>18.8</v>
      </c>
      <c r="N14" s="76">
        <v>22.4</v>
      </c>
      <c r="O14" s="76">
        <v>28.4</v>
      </c>
      <c r="P14" s="76">
        <v>18.6</v>
      </c>
      <c r="Q14" s="76">
        <v>18.4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13.5</v>
      </c>
      <c r="F15" s="76">
        <v>15.9</v>
      </c>
      <c r="G15" s="76">
        <v>19.2</v>
      </c>
      <c r="H15" s="76">
        <v>12.8</v>
      </c>
      <c r="I15" s="76">
        <v>4.3</v>
      </c>
      <c r="J15" s="66" t="s">
        <v>39</v>
      </c>
      <c r="K15" s="76">
        <v>11.8</v>
      </c>
      <c r="L15" s="76">
        <v>28.9</v>
      </c>
      <c r="M15" s="76">
        <v>32.1</v>
      </c>
      <c r="N15" s="76">
        <v>14.5</v>
      </c>
      <c r="O15" s="76">
        <v>25.5</v>
      </c>
      <c r="P15" s="76">
        <v>19</v>
      </c>
      <c r="Q15" s="76">
        <v>19.3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14.4</v>
      </c>
      <c r="F16" s="76">
        <v>17.7</v>
      </c>
      <c r="G16" s="76">
        <v>19.9</v>
      </c>
      <c r="H16" s="76">
        <v>13.3</v>
      </c>
      <c r="I16" s="76">
        <v>5</v>
      </c>
      <c r="J16" s="66" t="s">
        <v>39</v>
      </c>
      <c r="K16" s="76">
        <v>15.2</v>
      </c>
      <c r="L16" s="76">
        <v>29.5</v>
      </c>
      <c r="M16" s="76">
        <v>33</v>
      </c>
      <c r="N16" s="76">
        <v>20.1</v>
      </c>
      <c r="O16" s="76">
        <v>21.6</v>
      </c>
      <c r="P16" s="76">
        <v>18.9</v>
      </c>
      <c r="Q16" s="76">
        <v>18.2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14.7</v>
      </c>
      <c r="F17" s="76">
        <v>18.5</v>
      </c>
      <c r="G17" s="76">
        <v>21</v>
      </c>
      <c r="H17" s="76">
        <v>13.9</v>
      </c>
      <c r="I17" s="76">
        <v>4.8</v>
      </c>
      <c r="J17" s="66" t="s">
        <v>39</v>
      </c>
      <c r="K17" s="76">
        <v>18.7</v>
      </c>
      <c r="L17" s="76">
        <v>31.6</v>
      </c>
      <c r="M17" s="76">
        <v>28.6</v>
      </c>
      <c r="N17" s="76">
        <v>21.1</v>
      </c>
      <c r="O17" s="76">
        <v>24.3</v>
      </c>
      <c r="P17" s="76">
        <v>20.5</v>
      </c>
      <c r="Q17" s="76">
        <v>19.4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15.2</v>
      </c>
      <c r="F18" s="76">
        <v>17.8</v>
      </c>
      <c r="G18" s="76">
        <v>21.5</v>
      </c>
      <c r="H18" s="76">
        <v>16.4</v>
      </c>
      <c r="I18" s="76">
        <v>5.2</v>
      </c>
      <c r="J18" s="66" t="s">
        <v>39</v>
      </c>
      <c r="K18" s="76">
        <v>28.3</v>
      </c>
      <c r="L18" s="76">
        <v>30.2</v>
      </c>
      <c r="M18" s="76">
        <v>24.5</v>
      </c>
      <c r="N18" s="76">
        <v>13.7</v>
      </c>
      <c r="O18" s="76">
        <v>32</v>
      </c>
      <c r="P18" s="76">
        <v>21.3</v>
      </c>
      <c r="Q18" s="76">
        <v>19.1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17.5</v>
      </c>
      <c r="F24" s="76">
        <v>20</v>
      </c>
      <c r="G24" s="76">
        <v>7.8</v>
      </c>
      <c r="H24" s="76">
        <v>12.6</v>
      </c>
      <c r="I24" s="76">
        <v>11</v>
      </c>
      <c r="J24" s="76">
        <v>8.7</v>
      </c>
      <c r="K24" s="76">
        <v>8.5</v>
      </c>
      <c r="L24" s="76">
        <v>5.5</v>
      </c>
      <c r="M24" s="76">
        <v>9.4</v>
      </c>
      <c r="N24" s="76">
        <v>6.5</v>
      </c>
      <c r="O24" s="76">
        <v>24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14</v>
      </c>
      <c r="F26" s="76">
        <v>18.6</v>
      </c>
      <c r="G26" s="76">
        <v>8.9</v>
      </c>
      <c r="H26" s="76">
        <v>13.2</v>
      </c>
      <c r="I26" s="76">
        <v>11.1</v>
      </c>
      <c r="J26" s="76">
        <v>9.6</v>
      </c>
      <c r="K26" s="76">
        <v>5.9</v>
      </c>
      <c r="L26" s="76">
        <v>5.4</v>
      </c>
      <c r="M26" s="76">
        <v>8.3</v>
      </c>
      <c r="N26" s="76">
        <v>5.9</v>
      </c>
      <c r="O26" s="76">
        <v>24.2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18.4</v>
      </c>
      <c r="F27" s="76">
        <v>19.8</v>
      </c>
      <c r="G27" s="76">
        <v>7.7</v>
      </c>
      <c r="H27" s="76">
        <v>12.7</v>
      </c>
      <c r="I27" s="76">
        <v>10.3</v>
      </c>
      <c r="J27" s="76">
        <v>5.9</v>
      </c>
      <c r="K27" s="76">
        <v>4.9</v>
      </c>
      <c r="L27" s="76">
        <v>5.8</v>
      </c>
      <c r="M27" s="76">
        <v>8.6</v>
      </c>
      <c r="N27" s="76">
        <v>5.1</v>
      </c>
      <c r="O27" s="76">
        <v>23.4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20.4</v>
      </c>
      <c r="F28" s="76">
        <v>21.8</v>
      </c>
      <c r="G28" s="76">
        <v>7.6</v>
      </c>
      <c r="H28" s="76">
        <v>13.4</v>
      </c>
      <c r="I28" s="76">
        <v>12.1</v>
      </c>
      <c r="J28" s="76">
        <v>7.5</v>
      </c>
      <c r="K28" s="76">
        <v>8.5</v>
      </c>
      <c r="L28" s="76">
        <v>6.8</v>
      </c>
      <c r="M28" s="76">
        <v>8.2</v>
      </c>
      <c r="N28" s="76">
        <v>5.1</v>
      </c>
      <c r="O28" s="76">
        <v>25.2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21</v>
      </c>
      <c r="F29" s="76">
        <v>19.1</v>
      </c>
      <c r="G29" s="76">
        <v>8.4</v>
      </c>
      <c r="H29" s="76">
        <v>14.1</v>
      </c>
      <c r="I29" s="76">
        <v>10.1</v>
      </c>
      <c r="J29" s="76">
        <v>12.8</v>
      </c>
      <c r="K29" s="76">
        <v>9.1</v>
      </c>
      <c r="L29" s="76">
        <v>6.1</v>
      </c>
      <c r="M29" s="76">
        <v>8.9</v>
      </c>
      <c r="N29" s="76">
        <v>6.2</v>
      </c>
      <c r="O29" s="76">
        <v>26.7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14.4</v>
      </c>
      <c r="F30" s="76">
        <v>17.3</v>
      </c>
      <c r="G30" s="76">
        <v>7.4</v>
      </c>
      <c r="H30" s="76">
        <v>15.6</v>
      </c>
      <c r="I30" s="76">
        <v>9.5</v>
      </c>
      <c r="J30" s="76">
        <v>12.7</v>
      </c>
      <c r="K30" s="76">
        <v>9.3</v>
      </c>
      <c r="L30" s="76">
        <v>7.5</v>
      </c>
      <c r="M30" s="76">
        <v>8.7</v>
      </c>
      <c r="N30" s="76">
        <v>5.1</v>
      </c>
      <c r="O30" s="76">
        <v>26.7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14.7</v>
      </c>
      <c r="F31" s="76">
        <v>19.3</v>
      </c>
      <c r="G31" s="76">
        <v>7.5</v>
      </c>
      <c r="H31" s="76">
        <v>14.5</v>
      </c>
      <c r="I31" s="76">
        <v>10.4</v>
      </c>
      <c r="J31" s="76">
        <v>11.1</v>
      </c>
      <c r="K31" s="76">
        <v>8.1</v>
      </c>
      <c r="L31" s="76">
        <v>6.6</v>
      </c>
      <c r="M31" s="76">
        <v>9.5</v>
      </c>
      <c r="N31" s="76">
        <v>5.7</v>
      </c>
      <c r="O31" s="76">
        <v>25.4</v>
      </c>
      <c r="P31" s="26"/>
    </row>
    <row r="32" spans="1:16" s="91" customFormat="1" ht="18" customHeight="1">
      <c r="A32" s="90"/>
      <c r="B32" s="90"/>
      <c r="C32" s="90"/>
      <c r="D32" s="13" t="s">
        <v>17</v>
      </c>
      <c r="E32" s="93">
        <v>16.7</v>
      </c>
      <c r="F32" s="93">
        <v>20.4</v>
      </c>
      <c r="G32" s="93">
        <v>7.7</v>
      </c>
      <c r="H32" s="93">
        <v>12.5</v>
      </c>
      <c r="I32" s="93">
        <v>9.7</v>
      </c>
      <c r="J32" s="93">
        <v>5.7</v>
      </c>
      <c r="K32" s="93">
        <v>9.1</v>
      </c>
      <c r="L32" s="93">
        <v>4.5</v>
      </c>
      <c r="M32" s="93">
        <v>10.3</v>
      </c>
      <c r="N32" s="93">
        <v>5.7</v>
      </c>
      <c r="O32" s="93">
        <v>24.2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16.1</v>
      </c>
      <c r="F33" s="76">
        <v>18.3</v>
      </c>
      <c r="G33" s="76">
        <v>7</v>
      </c>
      <c r="H33" s="76">
        <v>10.7</v>
      </c>
      <c r="I33" s="76">
        <v>10.1</v>
      </c>
      <c r="J33" s="76">
        <v>6.9</v>
      </c>
      <c r="K33" s="76">
        <v>11.9</v>
      </c>
      <c r="L33" s="76">
        <v>1</v>
      </c>
      <c r="M33" s="76">
        <v>9.7</v>
      </c>
      <c r="N33" s="76">
        <v>16.2</v>
      </c>
      <c r="O33" s="76">
        <v>22.4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16.3</v>
      </c>
      <c r="F34" s="76">
        <v>19.7</v>
      </c>
      <c r="G34" s="76">
        <v>6.8</v>
      </c>
      <c r="H34" s="76">
        <v>11.9</v>
      </c>
      <c r="I34" s="76">
        <v>9.6</v>
      </c>
      <c r="J34" s="76">
        <v>7.2</v>
      </c>
      <c r="K34" s="76">
        <v>9.5</v>
      </c>
      <c r="L34" s="76">
        <v>5.3</v>
      </c>
      <c r="M34" s="76">
        <v>10.3</v>
      </c>
      <c r="N34" s="76">
        <v>5.4</v>
      </c>
      <c r="O34" s="76">
        <v>22.1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20.6</v>
      </c>
      <c r="F35" s="76">
        <v>21</v>
      </c>
      <c r="G35" s="76">
        <v>7.5</v>
      </c>
      <c r="H35" s="76">
        <v>11.2</v>
      </c>
      <c r="I35" s="76">
        <v>13.5</v>
      </c>
      <c r="J35" s="76">
        <v>6.9</v>
      </c>
      <c r="K35" s="76">
        <v>6.1</v>
      </c>
      <c r="L35" s="76">
        <v>5.7</v>
      </c>
      <c r="M35" s="76">
        <v>10.7</v>
      </c>
      <c r="N35" s="76">
        <v>5.1</v>
      </c>
      <c r="O35" s="76">
        <v>22.5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17.2</v>
      </c>
      <c r="F36" s="76">
        <v>20.6</v>
      </c>
      <c r="G36" s="76">
        <v>7.8</v>
      </c>
      <c r="H36" s="76">
        <v>10.8</v>
      </c>
      <c r="I36" s="76">
        <v>13.7</v>
      </c>
      <c r="J36" s="76">
        <v>7.8</v>
      </c>
      <c r="K36" s="76">
        <v>8</v>
      </c>
      <c r="L36" s="76">
        <v>5.5</v>
      </c>
      <c r="M36" s="76">
        <v>9.8</v>
      </c>
      <c r="N36" s="76">
        <v>5.9</v>
      </c>
      <c r="O36" s="76">
        <v>23.4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20.3</v>
      </c>
      <c r="F37" s="76">
        <v>24.5</v>
      </c>
      <c r="G37" s="76">
        <v>9</v>
      </c>
      <c r="H37" s="76">
        <v>12</v>
      </c>
      <c r="I37" s="76">
        <v>11.7</v>
      </c>
      <c r="J37" s="76">
        <v>9</v>
      </c>
      <c r="K37" s="76">
        <v>10.9</v>
      </c>
      <c r="L37" s="76">
        <v>5.5</v>
      </c>
      <c r="M37" s="76">
        <v>9.6</v>
      </c>
      <c r="N37" s="76">
        <v>6.7</v>
      </c>
      <c r="O37" s="76">
        <v>21.9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22:C22"/>
    <mergeCell ref="B3:C3"/>
    <mergeCell ref="E21:E22"/>
    <mergeCell ref="I21:I22"/>
    <mergeCell ref="H21:H22"/>
    <mergeCell ref="G21:G22"/>
    <mergeCell ref="E2:E3"/>
    <mergeCell ref="F21:F22"/>
    <mergeCell ref="F2:F3"/>
    <mergeCell ref="M21:M22"/>
    <mergeCell ref="N21:N22"/>
    <mergeCell ref="O21:O22"/>
    <mergeCell ref="P21:P22"/>
    <mergeCell ref="J21:J22"/>
    <mergeCell ref="K21:K22"/>
    <mergeCell ref="L21:L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68</v>
      </c>
      <c r="D1" s="17"/>
      <c r="E1" s="25"/>
      <c r="F1" s="17"/>
      <c r="G1" s="17"/>
      <c r="H1" s="17" t="s">
        <v>0</v>
      </c>
      <c r="J1" s="17"/>
      <c r="K1" s="17" t="s">
        <v>28</v>
      </c>
      <c r="M1" s="25"/>
      <c r="Q1" s="16" t="s">
        <v>29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6">
        <v>5.9</v>
      </c>
      <c r="F5" s="76">
        <v>3.8</v>
      </c>
      <c r="G5" s="76">
        <v>12.5</v>
      </c>
      <c r="H5" s="76">
        <v>19.8</v>
      </c>
      <c r="I5" s="76">
        <v>12.7</v>
      </c>
      <c r="J5" s="66" t="s">
        <v>39</v>
      </c>
      <c r="K5" s="76">
        <v>12.3</v>
      </c>
      <c r="L5" s="76">
        <v>12.2</v>
      </c>
      <c r="M5" s="76">
        <v>12.4</v>
      </c>
      <c r="N5" s="76">
        <v>10.5</v>
      </c>
      <c r="O5" s="76">
        <v>12.3</v>
      </c>
      <c r="P5" s="76">
        <v>10</v>
      </c>
      <c r="Q5" s="76">
        <v>10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70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6.3</v>
      </c>
      <c r="F7" s="76">
        <v>4.1</v>
      </c>
      <c r="G7" s="76">
        <v>13.2</v>
      </c>
      <c r="H7" s="76">
        <v>21.8</v>
      </c>
      <c r="I7" s="76">
        <v>15.8</v>
      </c>
      <c r="J7" s="66" t="s">
        <v>39</v>
      </c>
      <c r="K7" s="76">
        <v>8</v>
      </c>
      <c r="L7" s="76">
        <v>7.9</v>
      </c>
      <c r="M7" s="76">
        <v>20.1</v>
      </c>
      <c r="N7" s="76">
        <v>9.6</v>
      </c>
      <c r="O7" s="76">
        <v>15</v>
      </c>
      <c r="P7" s="76">
        <v>8.7</v>
      </c>
      <c r="Q7" s="76">
        <v>9.1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6.2</v>
      </c>
      <c r="F8" s="76">
        <v>3.6</v>
      </c>
      <c r="G8" s="76">
        <v>15</v>
      </c>
      <c r="H8" s="76">
        <v>19.7</v>
      </c>
      <c r="I8" s="76">
        <v>19.5</v>
      </c>
      <c r="J8" s="66" t="s">
        <v>39</v>
      </c>
      <c r="K8" s="76">
        <v>15</v>
      </c>
      <c r="L8" s="76">
        <v>11.7</v>
      </c>
      <c r="M8" s="76">
        <v>26.1</v>
      </c>
      <c r="N8" s="76">
        <v>11</v>
      </c>
      <c r="O8" s="76">
        <v>13.8</v>
      </c>
      <c r="P8" s="76">
        <v>11.7</v>
      </c>
      <c r="Q8" s="76">
        <v>11.1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7</v>
      </c>
      <c r="F9" s="76">
        <v>5.1</v>
      </c>
      <c r="G9" s="76">
        <v>12.5</v>
      </c>
      <c r="H9" s="76">
        <v>19.4</v>
      </c>
      <c r="I9" s="76">
        <v>6.7</v>
      </c>
      <c r="J9" s="66" t="s">
        <v>39</v>
      </c>
      <c r="K9" s="76">
        <v>13.2</v>
      </c>
      <c r="L9" s="76">
        <v>10.7</v>
      </c>
      <c r="M9" s="76">
        <v>20.4</v>
      </c>
      <c r="N9" s="76">
        <v>10</v>
      </c>
      <c r="O9" s="76">
        <v>17.4</v>
      </c>
      <c r="P9" s="76">
        <v>13.1</v>
      </c>
      <c r="Q9" s="76">
        <v>12.7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6.2</v>
      </c>
      <c r="F10" s="76">
        <v>5.6</v>
      </c>
      <c r="G10" s="76">
        <v>12.2</v>
      </c>
      <c r="H10" s="76">
        <v>19.6</v>
      </c>
      <c r="I10" s="76">
        <v>6.4</v>
      </c>
      <c r="J10" s="66" t="s">
        <v>39</v>
      </c>
      <c r="K10" s="76">
        <v>14.3</v>
      </c>
      <c r="L10" s="76">
        <v>13.2</v>
      </c>
      <c r="M10" s="85" t="s">
        <v>63</v>
      </c>
      <c r="N10" s="76">
        <v>11.9</v>
      </c>
      <c r="O10" s="76">
        <v>14.5</v>
      </c>
      <c r="P10" s="76">
        <v>11.6</v>
      </c>
      <c r="Q10" s="76">
        <v>12.7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5.6</v>
      </c>
      <c r="F11" s="76">
        <v>4.2</v>
      </c>
      <c r="G11" s="76">
        <v>10.2</v>
      </c>
      <c r="H11" s="76">
        <v>19.5</v>
      </c>
      <c r="I11" s="76">
        <v>4.5</v>
      </c>
      <c r="J11" s="66" t="s">
        <v>39</v>
      </c>
      <c r="K11" s="76">
        <v>9.7</v>
      </c>
      <c r="L11" s="76">
        <v>15.4</v>
      </c>
      <c r="M11" s="85" t="s">
        <v>63</v>
      </c>
      <c r="N11" s="76">
        <v>11.2</v>
      </c>
      <c r="O11" s="76">
        <v>11.9</v>
      </c>
      <c r="P11" s="76">
        <v>7.4</v>
      </c>
      <c r="Q11" s="76">
        <v>10.8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5.9</v>
      </c>
      <c r="F12" s="76">
        <v>4.8</v>
      </c>
      <c r="G12" s="76">
        <v>12.6</v>
      </c>
      <c r="H12" s="76">
        <v>17.2</v>
      </c>
      <c r="I12" s="76">
        <v>18.5</v>
      </c>
      <c r="J12" s="66" t="s">
        <v>39</v>
      </c>
      <c r="K12" s="76">
        <v>17.5</v>
      </c>
      <c r="L12" s="76">
        <v>11.9</v>
      </c>
      <c r="M12" s="76">
        <v>8.7</v>
      </c>
      <c r="N12" s="76">
        <v>9.8</v>
      </c>
      <c r="O12" s="76">
        <v>14.3</v>
      </c>
      <c r="P12" s="76">
        <v>7.5</v>
      </c>
      <c r="Q12" s="76">
        <v>9.2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93">
        <v>5.8</v>
      </c>
      <c r="F13" s="93">
        <v>2.9</v>
      </c>
      <c r="G13" s="93">
        <v>12.1</v>
      </c>
      <c r="H13" s="93">
        <v>15.6</v>
      </c>
      <c r="I13" s="93">
        <v>14.8</v>
      </c>
      <c r="J13" s="66" t="s">
        <v>39</v>
      </c>
      <c r="K13" s="93">
        <v>10</v>
      </c>
      <c r="L13" s="93">
        <v>12.7</v>
      </c>
      <c r="M13" s="93">
        <v>12.5</v>
      </c>
      <c r="N13" s="93">
        <v>12</v>
      </c>
      <c r="O13" s="93">
        <v>12</v>
      </c>
      <c r="P13" s="93">
        <v>10.4</v>
      </c>
      <c r="Q13" s="93">
        <v>8.1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5.5</v>
      </c>
      <c r="F14" s="76">
        <v>2.4</v>
      </c>
      <c r="G14" s="76">
        <v>11.9</v>
      </c>
      <c r="H14" s="76">
        <v>17.8</v>
      </c>
      <c r="I14" s="76">
        <v>15.3</v>
      </c>
      <c r="J14" s="66" t="s">
        <v>39</v>
      </c>
      <c r="K14" s="76">
        <v>7.2</v>
      </c>
      <c r="L14" s="76">
        <v>9.9</v>
      </c>
      <c r="M14" s="76">
        <v>2.4</v>
      </c>
      <c r="N14" s="76">
        <v>12.3</v>
      </c>
      <c r="O14" s="76">
        <v>9.6</v>
      </c>
      <c r="P14" s="76">
        <v>9.3</v>
      </c>
      <c r="Q14" s="76">
        <v>7.4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5.5</v>
      </c>
      <c r="F15" s="76">
        <v>2.7</v>
      </c>
      <c r="G15" s="76">
        <v>12.3</v>
      </c>
      <c r="H15" s="76">
        <v>20.4</v>
      </c>
      <c r="I15" s="76">
        <v>13.9</v>
      </c>
      <c r="J15" s="66" t="s">
        <v>39</v>
      </c>
      <c r="K15" s="76">
        <v>9.8</v>
      </c>
      <c r="L15" s="76">
        <v>13.7</v>
      </c>
      <c r="M15" s="76">
        <v>12.2</v>
      </c>
      <c r="N15" s="76">
        <v>7.7</v>
      </c>
      <c r="O15" s="76">
        <v>9.4</v>
      </c>
      <c r="P15" s="76">
        <v>10.1</v>
      </c>
      <c r="Q15" s="76">
        <v>9.8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5.7</v>
      </c>
      <c r="F16" s="76">
        <v>3.2</v>
      </c>
      <c r="G16" s="76">
        <v>11.8</v>
      </c>
      <c r="H16" s="76">
        <v>20.7</v>
      </c>
      <c r="I16" s="76">
        <v>10.4</v>
      </c>
      <c r="J16" s="66" t="s">
        <v>39</v>
      </c>
      <c r="K16" s="76">
        <v>8.7</v>
      </c>
      <c r="L16" s="76">
        <v>13.2</v>
      </c>
      <c r="M16" s="76">
        <v>14.7</v>
      </c>
      <c r="N16" s="76">
        <v>12</v>
      </c>
      <c r="O16" s="76">
        <v>8.3</v>
      </c>
      <c r="P16" s="76">
        <v>9.3</v>
      </c>
      <c r="Q16" s="76">
        <v>9.2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5.7</v>
      </c>
      <c r="F17" s="76">
        <v>3</v>
      </c>
      <c r="G17" s="76">
        <v>11.9</v>
      </c>
      <c r="H17" s="76">
        <v>21.4</v>
      </c>
      <c r="I17" s="76">
        <v>9.2</v>
      </c>
      <c r="J17" s="66" t="s">
        <v>39</v>
      </c>
      <c r="K17" s="76">
        <v>12.3</v>
      </c>
      <c r="L17" s="76">
        <v>13.7</v>
      </c>
      <c r="M17" s="76">
        <v>7.5</v>
      </c>
      <c r="N17" s="76">
        <v>12.2</v>
      </c>
      <c r="O17" s="76">
        <v>10.5</v>
      </c>
      <c r="P17" s="76">
        <v>9.5</v>
      </c>
      <c r="Q17" s="76">
        <v>10.2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6</v>
      </c>
      <c r="F18" s="76">
        <v>3.4</v>
      </c>
      <c r="G18" s="76">
        <v>13.8</v>
      </c>
      <c r="H18" s="76">
        <v>24.8</v>
      </c>
      <c r="I18" s="76">
        <v>16.9</v>
      </c>
      <c r="J18" s="66" t="s">
        <v>39</v>
      </c>
      <c r="K18" s="76">
        <v>23.3</v>
      </c>
      <c r="L18" s="76">
        <v>11.9</v>
      </c>
      <c r="M18" s="76">
        <v>6.5</v>
      </c>
      <c r="N18" s="76">
        <v>6.3</v>
      </c>
      <c r="O18" s="76">
        <v>11.7</v>
      </c>
      <c r="P18" s="76">
        <v>11</v>
      </c>
      <c r="Q18" s="76">
        <v>9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13.2</v>
      </c>
      <c r="F24" s="76">
        <v>8</v>
      </c>
      <c r="G24" s="76">
        <v>3.7</v>
      </c>
      <c r="H24" s="76">
        <v>3.9</v>
      </c>
      <c r="I24" s="76">
        <v>6.9</v>
      </c>
      <c r="J24" s="76">
        <v>3.6</v>
      </c>
      <c r="K24" s="76">
        <v>2.5</v>
      </c>
      <c r="L24" s="76">
        <v>3.8</v>
      </c>
      <c r="M24" s="76">
        <v>5.9</v>
      </c>
      <c r="N24" s="76">
        <v>6.3</v>
      </c>
      <c r="O24" s="76">
        <v>8.1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10.4</v>
      </c>
      <c r="F26" s="76">
        <v>6.2</v>
      </c>
      <c r="G26" s="76">
        <v>4.2</v>
      </c>
      <c r="H26" s="76">
        <v>3.3</v>
      </c>
      <c r="I26" s="76">
        <v>8.4</v>
      </c>
      <c r="J26" s="76">
        <v>5.6</v>
      </c>
      <c r="K26" s="76">
        <v>1.3</v>
      </c>
      <c r="L26" s="76">
        <v>3.7</v>
      </c>
      <c r="M26" s="76">
        <v>5.9</v>
      </c>
      <c r="N26" s="76">
        <v>4.9</v>
      </c>
      <c r="O26" s="76">
        <v>9.4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11.2</v>
      </c>
      <c r="F27" s="76">
        <v>8.6</v>
      </c>
      <c r="G27" s="76">
        <v>3.5</v>
      </c>
      <c r="H27" s="76">
        <v>3.9</v>
      </c>
      <c r="I27" s="76">
        <v>7.7</v>
      </c>
      <c r="J27" s="76">
        <v>3.9</v>
      </c>
      <c r="K27" s="76">
        <v>1</v>
      </c>
      <c r="L27" s="76">
        <v>4.3</v>
      </c>
      <c r="M27" s="76">
        <v>5.8</v>
      </c>
      <c r="N27" s="76">
        <v>4.5</v>
      </c>
      <c r="O27" s="76">
        <v>8.4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14.6</v>
      </c>
      <c r="F28" s="76">
        <v>12.8</v>
      </c>
      <c r="G28" s="76">
        <v>4</v>
      </c>
      <c r="H28" s="76">
        <v>4.9</v>
      </c>
      <c r="I28" s="76">
        <v>10.2</v>
      </c>
      <c r="J28" s="76">
        <v>3.7</v>
      </c>
      <c r="K28" s="76">
        <v>1.9</v>
      </c>
      <c r="L28" s="76">
        <v>4.7</v>
      </c>
      <c r="M28" s="76">
        <v>7.5</v>
      </c>
      <c r="N28" s="76">
        <v>5.1</v>
      </c>
      <c r="O28" s="76">
        <v>9.2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12.3</v>
      </c>
      <c r="F29" s="76">
        <v>8</v>
      </c>
      <c r="G29" s="76">
        <v>4.9</v>
      </c>
      <c r="H29" s="76">
        <v>3.7</v>
      </c>
      <c r="I29" s="76">
        <v>8.2</v>
      </c>
      <c r="J29" s="76">
        <v>3.9</v>
      </c>
      <c r="K29" s="76">
        <v>2.2</v>
      </c>
      <c r="L29" s="76">
        <v>4.7</v>
      </c>
      <c r="M29" s="76">
        <v>5.6</v>
      </c>
      <c r="N29" s="76">
        <v>7.3</v>
      </c>
      <c r="O29" s="76">
        <v>8.5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11.3</v>
      </c>
      <c r="F30" s="76">
        <v>5.9</v>
      </c>
      <c r="G30" s="76">
        <v>3.5</v>
      </c>
      <c r="H30" s="76">
        <v>3.6</v>
      </c>
      <c r="I30" s="76">
        <v>6.7</v>
      </c>
      <c r="J30" s="76">
        <v>4.3</v>
      </c>
      <c r="K30" s="76">
        <v>2.9</v>
      </c>
      <c r="L30" s="76">
        <v>4</v>
      </c>
      <c r="M30" s="76">
        <v>5.6</v>
      </c>
      <c r="N30" s="76">
        <v>6.2</v>
      </c>
      <c r="O30" s="76">
        <v>8.6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11.9</v>
      </c>
      <c r="F31" s="76">
        <v>8.4</v>
      </c>
      <c r="G31" s="76">
        <v>3.5</v>
      </c>
      <c r="H31" s="76">
        <v>3.3</v>
      </c>
      <c r="I31" s="76">
        <v>7.1</v>
      </c>
      <c r="J31" s="76">
        <v>3.6</v>
      </c>
      <c r="K31" s="76">
        <v>2.5</v>
      </c>
      <c r="L31" s="76">
        <v>4</v>
      </c>
      <c r="M31" s="76">
        <v>5.6</v>
      </c>
      <c r="N31" s="76">
        <v>6.7</v>
      </c>
      <c r="O31" s="76">
        <v>8.5</v>
      </c>
      <c r="P31" s="26"/>
    </row>
    <row r="32" spans="1:16" s="91" customFormat="1" ht="18" customHeight="1">
      <c r="A32" s="90"/>
      <c r="B32" s="90"/>
      <c r="C32" s="90"/>
      <c r="D32" s="13" t="s">
        <v>17</v>
      </c>
      <c r="E32" s="93">
        <v>13.7</v>
      </c>
      <c r="F32" s="93">
        <v>6</v>
      </c>
      <c r="G32" s="93">
        <v>3.9</v>
      </c>
      <c r="H32" s="93">
        <v>4.4</v>
      </c>
      <c r="I32" s="93">
        <v>5</v>
      </c>
      <c r="J32" s="93">
        <v>2.9</v>
      </c>
      <c r="K32" s="93">
        <v>2.9</v>
      </c>
      <c r="L32" s="93">
        <v>3.6</v>
      </c>
      <c r="M32" s="93">
        <v>5.8</v>
      </c>
      <c r="N32" s="93">
        <v>5.8</v>
      </c>
      <c r="O32" s="93">
        <v>8.3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13.4</v>
      </c>
      <c r="F33" s="76">
        <v>5.8</v>
      </c>
      <c r="G33" s="76">
        <v>4.1</v>
      </c>
      <c r="H33" s="76">
        <v>4.2</v>
      </c>
      <c r="I33" s="76">
        <v>3.8</v>
      </c>
      <c r="J33" s="76">
        <v>2.5</v>
      </c>
      <c r="K33" s="76">
        <v>4.5</v>
      </c>
      <c r="L33" s="76">
        <v>1.1</v>
      </c>
      <c r="M33" s="76">
        <v>5.6</v>
      </c>
      <c r="N33" s="76">
        <v>8.9</v>
      </c>
      <c r="O33" s="76">
        <v>7.4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14.2</v>
      </c>
      <c r="F34" s="76">
        <v>6.3</v>
      </c>
      <c r="G34" s="76">
        <v>3.1</v>
      </c>
      <c r="H34" s="76">
        <v>4.1</v>
      </c>
      <c r="I34" s="76">
        <v>5.5</v>
      </c>
      <c r="J34" s="76">
        <v>2.9</v>
      </c>
      <c r="K34" s="76">
        <v>3</v>
      </c>
      <c r="L34" s="76">
        <v>3.6</v>
      </c>
      <c r="M34" s="76">
        <v>5.5</v>
      </c>
      <c r="N34" s="76">
        <v>4.6</v>
      </c>
      <c r="O34" s="76">
        <v>7.1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15.9</v>
      </c>
      <c r="F35" s="76">
        <v>8.5</v>
      </c>
      <c r="G35" s="76">
        <v>3.3</v>
      </c>
      <c r="H35" s="76">
        <v>4.2</v>
      </c>
      <c r="I35" s="76">
        <v>7</v>
      </c>
      <c r="J35" s="76">
        <v>3</v>
      </c>
      <c r="K35" s="76">
        <v>1.8</v>
      </c>
      <c r="L35" s="76">
        <v>4.5</v>
      </c>
      <c r="M35" s="76">
        <v>5.8</v>
      </c>
      <c r="N35" s="76">
        <v>5.2</v>
      </c>
      <c r="O35" s="76">
        <v>7.3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13.1</v>
      </c>
      <c r="F36" s="76">
        <v>8.5</v>
      </c>
      <c r="G36" s="76">
        <v>3.4</v>
      </c>
      <c r="H36" s="76">
        <v>4</v>
      </c>
      <c r="I36" s="76">
        <v>7.5</v>
      </c>
      <c r="J36" s="76">
        <v>3.7</v>
      </c>
      <c r="K36" s="76">
        <v>2.1</v>
      </c>
      <c r="L36" s="76">
        <v>3.9</v>
      </c>
      <c r="M36" s="76">
        <v>5.8</v>
      </c>
      <c r="N36" s="76">
        <v>6.5</v>
      </c>
      <c r="O36" s="76">
        <v>7.5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16.6</v>
      </c>
      <c r="F37" s="76">
        <v>10.7</v>
      </c>
      <c r="G37" s="76">
        <v>3.7</v>
      </c>
      <c r="H37" s="76">
        <v>3.9</v>
      </c>
      <c r="I37" s="76">
        <v>6</v>
      </c>
      <c r="J37" s="76">
        <v>2.6</v>
      </c>
      <c r="K37" s="76">
        <v>3.5</v>
      </c>
      <c r="L37" s="76">
        <v>3.7</v>
      </c>
      <c r="M37" s="76">
        <v>5.8</v>
      </c>
      <c r="N37" s="76">
        <v>10.1</v>
      </c>
      <c r="O37" s="76">
        <v>7.4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O21:O22"/>
    <mergeCell ref="P21:P22"/>
    <mergeCell ref="J21:J22"/>
    <mergeCell ref="K21:K22"/>
    <mergeCell ref="L21:L22"/>
    <mergeCell ref="M21:M22"/>
    <mergeCell ref="N21:N22"/>
    <mergeCell ref="B22:C22"/>
    <mergeCell ref="B3:C3"/>
    <mergeCell ref="E21:E22"/>
    <mergeCell ref="I21:I22"/>
    <mergeCell ref="H21:H22"/>
    <mergeCell ref="G21:G22"/>
    <mergeCell ref="E2:E3"/>
    <mergeCell ref="F21:F22"/>
    <mergeCell ref="F2:F3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33</v>
      </c>
      <c r="D1" s="17"/>
      <c r="E1" s="25"/>
      <c r="F1" s="17"/>
      <c r="G1" s="17"/>
      <c r="H1" s="17" t="s">
        <v>0</v>
      </c>
      <c r="J1" s="17"/>
      <c r="K1" s="17" t="s">
        <v>27</v>
      </c>
      <c r="M1" s="25"/>
      <c r="Q1" s="16" t="s">
        <v>30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32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6">
        <v>19.9</v>
      </c>
      <c r="F5" s="76">
        <v>21.1</v>
      </c>
      <c r="G5" s="76">
        <v>19.9</v>
      </c>
      <c r="H5" s="76">
        <v>20</v>
      </c>
      <c r="I5" s="76">
        <v>20.6</v>
      </c>
      <c r="J5" s="66" t="s">
        <v>39</v>
      </c>
      <c r="K5" s="76">
        <v>19.4</v>
      </c>
      <c r="L5" s="76">
        <v>20.1</v>
      </c>
      <c r="M5" s="76">
        <v>20.4</v>
      </c>
      <c r="N5" s="76">
        <v>18.9</v>
      </c>
      <c r="O5" s="76">
        <v>19.9</v>
      </c>
      <c r="P5" s="76">
        <v>20.6</v>
      </c>
      <c r="Q5" s="76">
        <v>19.1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7"/>
      <c r="P6" s="67"/>
      <c r="Q6" s="70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18.5</v>
      </c>
      <c r="F7" s="76">
        <v>18.7</v>
      </c>
      <c r="G7" s="76">
        <v>17.8</v>
      </c>
      <c r="H7" s="76">
        <v>18.1</v>
      </c>
      <c r="I7" s="76">
        <v>17.6</v>
      </c>
      <c r="J7" s="66" t="s">
        <v>39</v>
      </c>
      <c r="K7" s="76">
        <v>16.7</v>
      </c>
      <c r="L7" s="76">
        <v>16.5</v>
      </c>
      <c r="M7" s="76">
        <v>18</v>
      </c>
      <c r="N7" s="76">
        <v>18.7</v>
      </c>
      <c r="O7" s="76">
        <v>18.6</v>
      </c>
      <c r="P7" s="76">
        <v>17.9</v>
      </c>
      <c r="Q7" s="76">
        <v>17.3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19.4</v>
      </c>
      <c r="F8" s="76">
        <v>21.5</v>
      </c>
      <c r="G8" s="76">
        <v>19.9</v>
      </c>
      <c r="H8" s="76">
        <v>20</v>
      </c>
      <c r="I8" s="76">
        <v>22.2</v>
      </c>
      <c r="J8" s="66" t="s">
        <v>39</v>
      </c>
      <c r="K8" s="76">
        <v>18.3</v>
      </c>
      <c r="L8" s="76">
        <v>21.7</v>
      </c>
      <c r="M8" s="76">
        <v>19.3</v>
      </c>
      <c r="N8" s="76">
        <v>17.4</v>
      </c>
      <c r="O8" s="76">
        <v>20.1</v>
      </c>
      <c r="P8" s="76">
        <v>21.1</v>
      </c>
      <c r="Q8" s="76">
        <v>19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19.4</v>
      </c>
      <c r="F9" s="76">
        <v>21.3</v>
      </c>
      <c r="G9" s="76">
        <v>19.5</v>
      </c>
      <c r="H9" s="76">
        <v>19.6</v>
      </c>
      <c r="I9" s="76">
        <v>19.8</v>
      </c>
      <c r="J9" s="66" t="s">
        <v>39</v>
      </c>
      <c r="K9" s="76">
        <v>18.1</v>
      </c>
      <c r="L9" s="76">
        <v>19.2</v>
      </c>
      <c r="M9" s="76">
        <v>19.4</v>
      </c>
      <c r="N9" s="76">
        <v>18.5</v>
      </c>
      <c r="O9" s="76">
        <v>20.3</v>
      </c>
      <c r="P9" s="76">
        <v>20.2</v>
      </c>
      <c r="Q9" s="76">
        <v>19.3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20.4</v>
      </c>
      <c r="F10" s="76">
        <v>21.9</v>
      </c>
      <c r="G10" s="76">
        <v>20.4</v>
      </c>
      <c r="H10" s="76">
        <v>20.7</v>
      </c>
      <c r="I10" s="76">
        <v>21.1</v>
      </c>
      <c r="J10" s="66" t="s">
        <v>39</v>
      </c>
      <c r="K10" s="76">
        <v>19.6</v>
      </c>
      <c r="L10" s="76">
        <v>22.1</v>
      </c>
      <c r="M10" s="85" t="s">
        <v>63</v>
      </c>
      <c r="N10" s="76">
        <v>19.6</v>
      </c>
      <c r="O10" s="76">
        <v>19</v>
      </c>
      <c r="P10" s="76">
        <v>21.2</v>
      </c>
      <c r="Q10" s="76">
        <v>19.6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19.6</v>
      </c>
      <c r="F11" s="76">
        <v>19.7</v>
      </c>
      <c r="G11" s="76">
        <v>19.6</v>
      </c>
      <c r="H11" s="76">
        <v>18.4</v>
      </c>
      <c r="I11" s="76">
        <v>20.4</v>
      </c>
      <c r="J11" s="66" t="s">
        <v>39</v>
      </c>
      <c r="K11" s="76">
        <v>19.4</v>
      </c>
      <c r="L11" s="76">
        <v>21.9</v>
      </c>
      <c r="M11" s="85" t="s">
        <v>63</v>
      </c>
      <c r="N11" s="76">
        <v>19.8</v>
      </c>
      <c r="O11" s="76">
        <v>19</v>
      </c>
      <c r="P11" s="76">
        <v>19.9</v>
      </c>
      <c r="Q11" s="76">
        <v>18.6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20.5</v>
      </c>
      <c r="F12" s="76">
        <v>21.7</v>
      </c>
      <c r="G12" s="76">
        <v>20.4</v>
      </c>
      <c r="H12" s="76">
        <v>19.9</v>
      </c>
      <c r="I12" s="76">
        <v>21.9</v>
      </c>
      <c r="J12" s="66" t="s">
        <v>39</v>
      </c>
      <c r="K12" s="76">
        <v>20.1</v>
      </c>
      <c r="L12" s="76">
        <v>20.4</v>
      </c>
      <c r="M12" s="76">
        <v>21.3</v>
      </c>
      <c r="N12" s="76">
        <v>17.8</v>
      </c>
      <c r="O12" s="76">
        <v>20.9</v>
      </c>
      <c r="P12" s="76">
        <v>21.5</v>
      </c>
      <c r="Q12" s="76">
        <v>19.6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93">
        <v>20.6</v>
      </c>
      <c r="F13" s="93">
        <v>21.4</v>
      </c>
      <c r="G13" s="93">
        <v>20.8</v>
      </c>
      <c r="H13" s="93">
        <v>20.3</v>
      </c>
      <c r="I13" s="93">
        <v>21.5</v>
      </c>
      <c r="J13" s="66" t="s">
        <v>39</v>
      </c>
      <c r="K13" s="93">
        <v>20.1</v>
      </c>
      <c r="L13" s="93">
        <v>20.9</v>
      </c>
      <c r="M13" s="93">
        <v>22.5</v>
      </c>
      <c r="N13" s="93">
        <v>19.4</v>
      </c>
      <c r="O13" s="93">
        <v>21.1</v>
      </c>
      <c r="P13" s="93">
        <v>21.5</v>
      </c>
      <c r="Q13" s="93">
        <v>20.1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19.3</v>
      </c>
      <c r="F14" s="76">
        <v>19.9</v>
      </c>
      <c r="G14" s="76">
        <v>18.8</v>
      </c>
      <c r="H14" s="76">
        <v>19.7</v>
      </c>
      <c r="I14" s="76">
        <v>19.2</v>
      </c>
      <c r="J14" s="66" t="s">
        <v>39</v>
      </c>
      <c r="K14" s="76">
        <v>18.4</v>
      </c>
      <c r="L14" s="76">
        <v>16.4</v>
      </c>
      <c r="M14" s="76">
        <v>17.8</v>
      </c>
      <c r="N14" s="76">
        <v>19.8</v>
      </c>
      <c r="O14" s="76">
        <v>17.8</v>
      </c>
      <c r="P14" s="76">
        <v>19.2</v>
      </c>
      <c r="Q14" s="76">
        <v>18.2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20.3</v>
      </c>
      <c r="F15" s="76">
        <v>21.4</v>
      </c>
      <c r="G15" s="76">
        <v>20.2</v>
      </c>
      <c r="H15" s="76">
        <v>20.4</v>
      </c>
      <c r="I15" s="76">
        <v>21.3</v>
      </c>
      <c r="J15" s="66" t="s">
        <v>39</v>
      </c>
      <c r="K15" s="76">
        <v>20.2</v>
      </c>
      <c r="L15" s="76">
        <v>20.7</v>
      </c>
      <c r="M15" s="76">
        <v>21.7</v>
      </c>
      <c r="N15" s="76">
        <v>18.1</v>
      </c>
      <c r="O15" s="76">
        <v>20.9</v>
      </c>
      <c r="P15" s="76">
        <v>20.8</v>
      </c>
      <c r="Q15" s="76">
        <v>19.1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20.6</v>
      </c>
      <c r="F16" s="76">
        <v>22.1</v>
      </c>
      <c r="G16" s="76">
        <v>20.5</v>
      </c>
      <c r="H16" s="76">
        <v>20.3</v>
      </c>
      <c r="I16" s="76">
        <v>20.8</v>
      </c>
      <c r="J16" s="66" t="s">
        <v>39</v>
      </c>
      <c r="K16" s="76">
        <v>20.3</v>
      </c>
      <c r="L16" s="76">
        <v>20.5</v>
      </c>
      <c r="M16" s="76">
        <v>22.3</v>
      </c>
      <c r="N16" s="76">
        <v>19.7</v>
      </c>
      <c r="O16" s="76">
        <v>21.3</v>
      </c>
      <c r="P16" s="76">
        <v>20.9</v>
      </c>
      <c r="Q16" s="76">
        <v>19.8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19.8</v>
      </c>
      <c r="F17" s="76">
        <v>21.7</v>
      </c>
      <c r="G17" s="76">
        <v>20.6</v>
      </c>
      <c r="H17" s="76">
        <v>21.4</v>
      </c>
      <c r="I17" s="76">
        <v>21.3</v>
      </c>
      <c r="J17" s="66" t="s">
        <v>39</v>
      </c>
      <c r="K17" s="76">
        <v>21.1</v>
      </c>
      <c r="L17" s="76">
        <v>20.7</v>
      </c>
      <c r="M17" s="76">
        <v>18.6</v>
      </c>
      <c r="N17" s="76">
        <v>19.8</v>
      </c>
      <c r="O17" s="76">
        <v>20.3</v>
      </c>
      <c r="P17" s="76">
        <v>21.6</v>
      </c>
      <c r="Q17" s="76">
        <v>19.5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19.9</v>
      </c>
      <c r="F18" s="76">
        <v>21.8</v>
      </c>
      <c r="G18" s="76">
        <v>20.2</v>
      </c>
      <c r="H18" s="76">
        <v>21.4</v>
      </c>
      <c r="I18" s="76">
        <v>20.4</v>
      </c>
      <c r="J18" s="66" t="s">
        <v>39</v>
      </c>
      <c r="K18" s="76">
        <v>21.3</v>
      </c>
      <c r="L18" s="76">
        <v>20.2</v>
      </c>
      <c r="M18" s="76">
        <v>20.6</v>
      </c>
      <c r="N18" s="76">
        <v>18.4</v>
      </c>
      <c r="O18" s="76">
        <v>19.4</v>
      </c>
      <c r="P18" s="76">
        <v>21</v>
      </c>
      <c r="Q18" s="76">
        <v>19.3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19.7</v>
      </c>
      <c r="F24" s="76">
        <v>20.5</v>
      </c>
      <c r="G24" s="76">
        <v>20.8</v>
      </c>
      <c r="H24" s="76">
        <v>19.1</v>
      </c>
      <c r="I24" s="76">
        <v>19.5</v>
      </c>
      <c r="J24" s="76">
        <v>21</v>
      </c>
      <c r="K24" s="76">
        <v>19.6</v>
      </c>
      <c r="L24" s="76">
        <v>18.2</v>
      </c>
      <c r="M24" s="76">
        <v>19</v>
      </c>
      <c r="N24" s="76">
        <v>19.6</v>
      </c>
      <c r="O24" s="76">
        <v>19.3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17.6</v>
      </c>
      <c r="F26" s="76">
        <v>19.6</v>
      </c>
      <c r="G26" s="76">
        <v>19.8</v>
      </c>
      <c r="H26" s="76">
        <v>18.1</v>
      </c>
      <c r="I26" s="76">
        <v>18.3</v>
      </c>
      <c r="J26" s="76">
        <v>19.9</v>
      </c>
      <c r="K26" s="76">
        <v>18.1</v>
      </c>
      <c r="L26" s="76">
        <v>17.1</v>
      </c>
      <c r="M26" s="76">
        <v>17.9</v>
      </c>
      <c r="N26" s="76">
        <v>18.3</v>
      </c>
      <c r="O26" s="76">
        <v>18.4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19.4</v>
      </c>
      <c r="F27" s="76">
        <v>20.4</v>
      </c>
      <c r="G27" s="76">
        <v>20.5</v>
      </c>
      <c r="H27" s="76">
        <v>17.9</v>
      </c>
      <c r="I27" s="76">
        <v>20.1</v>
      </c>
      <c r="J27" s="76">
        <v>20.7</v>
      </c>
      <c r="K27" s="76">
        <v>18.2</v>
      </c>
      <c r="L27" s="76">
        <v>17.6</v>
      </c>
      <c r="M27" s="76">
        <v>18</v>
      </c>
      <c r="N27" s="76">
        <v>18.8</v>
      </c>
      <c r="O27" s="76">
        <v>18.5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19.6</v>
      </c>
      <c r="F28" s="76">
        <v>20.4</v>
      </c>
      <c r="G28" s="76">
        <v>19.7</v>
      </c>
      <c r="H28" s="76">
        <v>18.7</v>
      </c>
      <c r="I28" s="76">
        <v>19.9</v>
      </c>
      <c r="J28" s="76">
        <v>20.2</v>
      </c>
      <c r="K28" s="76">
        <v>19.6</v>
      </c>
      <c r="L28" s="76">
        <v>18</v>
      </c>
      <c r="M28" s="76">
        <v>18.3</v>
      </c>
      <c r="N28" s="76">
        <v>19.4</v>
      </c>
      <c r="O28" s="76">
        <v>19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20.7</v>
      </c>
      <c r="F29" s="76">
        <v>20.8</v>
      </c>
      <c r="G29" s="76">
        <v>21.1</v>
      </c>
      <c r="H29" s="76">
        <v>19.7</v>
      </c>
      <c r="I29" s="76">
        <v>20.1</v>
      </c>
      <c r="J29" s="76">
        <v>20.9</v>
      </c>
      <c r="K29" s="76">
        <v>20.9</v>
      </c>
      <c r="L29" s="76">
        <v>19.6</v>
      </c>
      <c r="M29" s="76">
        <v>19.7</v>
      </c>
      <c r="N29" s="76">
        <v>20.8</v>
      </c>
      <c r="O29" s="76">
        <v>19.6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19.4</v>
      </c>
      <c r="F30" s="76">
        <v>20.1</v>
      </c>
      <c r="G30" s="76">
        <v>19.9</v>
      </c>
      <c r="H30" s="76">
        <v>19.2</v>
      </c>
      <c r="I30" s="76">
        <v>18.5</v>
      </c>
      <c r="J30" s="76">
        <v>21.2</v>
      </c>
      <c r="K30" s="76">
        <v>20.3</v>
      </c>
      <c r="L30" s="76">
        <v>19.1</v>
      </c>
      <c r="M30" s="76">
        <v>19</v>
      </c>
      <c r="N30" s="76">
        <v>19.8</v>
      </c>
      <c r="O30" s="76">
        <v>18.9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20.5</v>
      </c>
      <c r="F31" s="76">
        <v>21.1</v>
      </c>
      <c r="G31" s="76">
        <v>21.4</v>
      </c>
      <c r="H31" s="76">
        <v>19.8</v>
      </c>
      <c r="I31" s="76">
        <v>20</v>
      </c>
      <c r="J31" s="76">
        <v>20.7</v>
      </c>
      <c r="K31" s="76">
        <v>21</v>
      </c>
      <c r="L31" s="76">
        <v>20</v>
      </c>
      <c r="M31" s="76">
        <v>19.6</v>
      </c>
      <c r="N31" s="76">
        <v>20.7</v>
      </c>
      <c r="O31" s="76">
        <v>19.9</v>
      </c>
      <c r="P31" s="26"/>
    </row>
    <row r="32" spans="1:16" s="91" customFormat="1" ht="18" customHeight="1">
      <c r="A32" s="90"/>
      <c r="B32" s="90"/>
      <c r="C32" s="90"/>
      <c r="D32" s="13" t="s">
        <v>17</v>
      </c>
      <c r="E32" s="93">
        <v>20.7</v>
      </c>
      <c r="F32" s="93">
        <v>20.9</v>
      </c>
      <c r="G32" s="93">
        <v>21.4</v>
      </c>
      <c r="H32" s="93">
        <v>20.5</v>
      </c>
      <c r="I32" s="93">
        <v>20.3</v>
      </c>
      <c r="J32" s="93">
        <v>20.8</v>
      </c>
      <c r="K32" s="93">
        <v>20.1</v>
      </c>
      <c r="L32" s="93">
        <v>19.2</v>
      </c>
      <c r="M32" s="93">
        <v>19.8</v>
      </c>
      <c r="N32" s="93">
        <v>21</v>
      </c>
      <c r="O32" s="93">
        <v>20.3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19.7</v>
      </c>
      <c r="F33" s="76">
        <v>20.1</v>
      </c>
      <c r="G33" s="76">
        <v>20.8</v>
      </c>
      <c r="H33" s="76">
        <v>18.3</v>
      </c>
      <c r="I33" s="76">
        <v>18.5</v>
      </c>
      <c r="J33" s="76">
        <v>21.5</v>
      </c>
      <c r="K33" s="76">
        <v>19.5</v>
      </c>
      <c r="L33" s="76">
        <v>14.7</v>
      </c>
      <c r="M33" s="76">
        <v>19.2</v>
      </c>
      <c r="N33" s="76">
        <v>19.6</v>
      </c>
      <c r="O33" s="76">
        <v>19.2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19.3</v>
      </c>
      <c r="F34" s="76">
        <v>21.5</v>
      </c>
      <c r="G34" s="76">
        <v>21.5</v>
      </c>
      <c r="H34" s="76">
        <v>18.9</v>
      </c>
      <c r="I34" s="76">
        <v>19.7</v>
      </c>
      <c r="J34" s="76">
        <v>21.7</v>
      </c>
      <c r="K34" s="76">
        <v>20.2</v>
      </c>
      <c r="L34" s="76">
        <v>18.8</v>
      </c>
      <c r="M34" s="76">
        <v>19.3</v>
      </c>
      <c r="N34" s="76">
        <v>19.2</v>
      </c>
      <c r="O34" s="76">
        <v>19.5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20.5</v>
      </c>
      <c r="F35" s="76">
        <v>20.5</v>
      </c>
      <c r="G35" s="76">
        <v>21.1</v>
      </c>
      <c r="H35" s="76">
        <v>20.5</v>
      </c>
      <c r="I35" s="76">
        <v>20.9</v>
      </c>
      <c r="J35" s="76">
        <v>21.5</v>
      </c>
      <c r="K35" s="76">
        <v>19</v>
      </c>
      <c r="L35" s="76">
        <v>20.1</v>
      </c>
      <c r="M35" s="76">
        <v>20</v>
      </c>
      <c r="N35" s="76">
        <v>20.6</v>
      </c>
      <c r="O35" s="76">
        <v>20.1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19.9</v>
      </c>
      <c r="F36" s="76">
        <v>20.5</v>
      </c>
      <c r="G36" s="76">
        <v>20.7</v>
      </c>
      <c r="H36" s="76">
        <v>17.5</v>
      </c>
      <c r="I36" s="76">
        <v>19.1</v>
      </c>
      <c r="J36" s="76">
        <v>21.8</v>
      </c>
      <c r="K36" s="76">
        <v>18.9</v>
      </c>
      <c r="L36" s="76">
        <v>17.4</v>
      </c>
      <c r="M36" s="76">
        <v>18.6</v>
      </c>
      <c r="N36" s="76">
        <v>17.4</v>
      </c>
      <c r="O36" s="76">
        <v>18.8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19.1</v>
      </c>
      <c r="F37" s="76">
        <v>20.8</v>
      </c>
      <c r="G37" s="76">
        <v>21</v>
      </c>
      <c r="H37" s="76">
        <v>19.5</v>
      </c>
      <c r="I37" s="76">
        <v>18.3</v>
      </c>
      <c r="J37" s="76">
        <v>21.6</v>
      </c>
      <c r="K37" s="76">
        <v>19.4</v>
      </c>
      <c r="L37" s="76">
        <v>17</v>
      </c>
      <c r="M37" s="76">
        <v>18.9</v>
      </c>
      <c r="N37" s="76">
        <v>19.2</v>
      </c>
      <c r="O37" s="76">
        <v>19.2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O21:O22"/>
    <mergeCell ref="P21:P22"/>
    <mergeCell ref="I21:I22"/>
    <mergeCell ref="J21:J22"/>
    <mergeCell ref="K21:K22"/>
    <mergeCell ref="L21:L22"/>
    <mergeCell ref="M21:M22"/>
    <mergeCell ref="N21:N22"/>
    <mergeCell ref="H21:H22"/>
    <mergeCell ref="G21:G22"/>
    <mergeCell ref="E2:E3"/>
    <mergeCell ref="F21:F22"/>
    <mergeCell ref="B3:C3"/>
    <mergeCell ref="B22:C22"/>
    <mergeCell ref="F2:F3"/>
    <mergeCell ref="E21:E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38"/>
  <sheetViews>
    <sheetView zoomScale="140" zoomScaleNormal="14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66</v>
      </c>
      <c r="D1" s="17"/>
      <c r="E1" s="25"/>
      <c r="F1" s="17"/>
      <c r="G1" s="17"/>
      <c r="H1" s="17" t="s">
        <v>0</v>
      </c>
      <c r="J1" s="17"/>
      <c r="K1" s="17" t="s">
        <v>25</v>
      </c>
      <c r="M1" s="25"/>
      <c r="Q1" s="16" t="s">
        <v>30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79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6">
        <v>20.4</v>
      </c>
      <c r="F5" s="76">
        <v>21.2</v>
      </c>
      <c r="G5" s="76">
        <v>20.1</v>
      </c>
      <c r="H5" s="76">
        <v>20.9</v>
      </c>
      <c r="I5" s="76">
        <v>21.4</v>
      </c>
      <c r="J5" s="66" t="s">
        <v>39</v>
      </c>
      <c r="K5" s="76">
        <v>19.3</v>
      </c>
      <c r="L5" s="76">
        <v>20.1</v>
      </c>
      <c r="M5" s="76">
        <v>20.5</v>
      </c>
      <c r="N5" s="76">
        <v>19.2</v>
      </c>
      <c r="O5" s="76">
        <v>20</v>
      </c>
      <c r="P5" s="76">
        <v>20.8</v>
      </c>
      <c r="Q5" s="76">
        <v>19.5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7"/>
      <c r="P6" s="66"/>
      <c r="Q6" s="70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19</v>
      </c>
      <c r="F7" s="76">
        <v>18.9</v>
      </c>
      <c r="G7" s="76">
        <v>18.1</v>
      </c>
      <c r="H7" s="76">
        <v>19.1</v>
      </c>
      <c r="I7" s="76">
        <v>17.9</v>
      </c>
      <c r="J7" s="66" t="s">
        <v>39</v>
      </c>
      <c r="K7" s="76">
        <v>16.7</v>
      </c>
      <c r="L7" s="76">
        <v>16.5</v>
      </c>
      <c r="M7" s="76">
        <v>18.2</v>
      </c>
      <c r="N7" s="76">
        <v>19.3</v>
      </c>
      <c r="O7" s="76">
        <v>18.6</v>
      </c>
      <c r="P7" s="76">
        <v>18.1</v>
      </c>
      <c r="Q7" s="76">
        <v>17.5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20.2</v>
      </c>
      <c r="F8" s="76">
        <v>21.8</v>
      </c>
      <c r="G8" s="76">
        <v>20.1</v>
      </c>
      <c r="H8" s="76">
        <v>21.8</v>
      </c>
      <c r="I8" s="76">
        <v>22.9</v>
      </c>
      <c r="J8" s="66" t="s">
        <v>39</v>
      </c>
      <c r="K8" s="76">
        <v>18.1</v>
      </c>
      <c r="L8" s="76">
        <v>21.8</v>
      </c>
      <c r="M8" s="76">
        <v>19.5</v>
      </c>
      <c r="N8" s="76">
        <v>17.5</v>
      </c>
      <c r="O8" s="76">
        <v>20.2</v>
      </c>
      <c r="P8" s="76">
        <v>21.3</v>
      </c>
      <c r="Q8" s="76">
        <v>19.5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20.2</v>
      </c>
      <c r="F9" s="76">
        <v>21.5</v>
      </c>
      <c r="G9" s="76">
        <v>19.8</v>
      </c>
      <c r="H9" s="76">
        <v>20.9</v>
      </c>
      <c r="I9" s="76">
        <v>20.6</v>
      </c>
      <c r="J9" s="66" t="s">
        <v>39</v>
      </c>
      <c r="K9" s="76">
        <v>17.9</v>
      </c>
      <c r="L9" s="76">
        <v>19.2</v>
      </c>
      <c r="M9" s="76">
        <v>19.5</v>
      </c>
      <c r="N9" s="76">
        <v>18.8</v>
      </c>
      <c r="O9" s="76">
        <v>20.4</v>
      </c>
      <c r="P9" s="76">
        <v>20.4</v>
      </c>
      <c r="Q9" s="76">
        <v>19.8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21</v>
      </c>
      <c r="F10" s="76">
        <v>22.1</v>
      </c>
      <c r="G10" s="76">
        <v>20.7</v>
      </c>
      <c r="H10" s="76">
        <v>21.6</v>
      </c>
      <c r="I10" s="76">
        <v>22.5</v>
      </c>
      <c r="J10" s="66" t="s">
        <v>39</v>
      </c>
      <c r="K10" s="76">
        <v>19.5</v>
      </c>
      <c r="L10" s="76">
        <v>22.3</v>
      </c>
      <c r="M10" s="85" t="s">
        <v>63</v>
      </c>
      <c r="N10" s="76">
        <v>20</v>
      </c>
      <c r="O10" s="76">
        <v>19</v>
      </c>
      <c r="P10" s="76">
        <v>21.3</v>
      </c>
      <c r="Q10" s="76">
        <v>20.1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20</v>
      </c>
      <c r="F11" s="76">
        <v>19.9</v>
      </c>
      <c r="G11" s="76">
        <v>20</v>
      </c>
      <c r="H11" s="76">
        <v>19</v>
      </c>
      <c r="I11" s="76">
        <v>21.3</v>
      </c>
      <c r="J11" s="66" t="s">
        <v>39</v>
      </c>
      <c r="K11" s="76">
        <v>19.5</v>
      </c>
      <c r="L11" s="76">
        <v>22.1</v>
      </c>
      <c r="M11" s="85" t="s">
        <v>63</v>
      </c>
      <c r="N11" s="76">
        <v>20</v>
      </c>
      <c r="O11" s="76">
        <v>19.1</v>
      </c>
      <c r="P11" s="76">
        <v>20.5</v>
      </c>
      <c r="Q11" s="76">
        <v>18.7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21.1</v>
      </c>
      <c r="F12" s="76">
        <v>21.8</v>
      </c>
      <c r="G12" s="76">
        <v>20.6</v>
      </c>
      <c r="H12" s="76">
        <v>20.7</v>
      </c>
      <c r="I12" s="76">
        <v>23.8</v>
      </c>
      <c r="J12" s="66" t="s">
        <v>39</v>
      </c>
      <c r="K12" s="76">
        <v>20</v>
      </c>
      <c r="L12" s="76">
        <v>20.4</v>
      </c>
      <c r="M12" s="76">
        <v>21.5</v>
      </c>
      <c r="N12" s="76">
        <v>17.9</v>
      </c>
      <c r="O12" s="76">
        <v>21.1</v>
      </c>
      <c r="P12" s="76">
        <v>21.8</v>
      </c>
      <c r="Q12" s="76">
        <v>19.9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7.25" customHeight="1">
      <c r="A13" s="90"/>
      <c r="B13" s="90"/>
      <c r="C13" s="90"/>
      <c r="D13" s="13" t="s">
        <v>17</v>
      </c>
      <c r="E13" s="93">
        <v>21.1</v>
      </c>
      <c r="F13" s="93">
        <v>21.4</v>
      </c>
      <c r="G13" s="93">
        <v>21</v>
      </c>
      <c r="H13" s="93">
        <v>20.8</v>
      </c>
      <c r="I13" s="93">
        <v>21.9</v>
      </c>
      <c r="J13" s="66" t="s">
        <v>39</v>
      </c>
      <c r="K13" s="93">
        <v>20.2</v>
      </c>
      <c r="L13" s="93">
        <v>21</v>
      </c>
      <c r="M13" s="93">
        <v>22.6</v>
      </c>
      <c r="N13" s="93">
        <v>19.6</v>
      </c>
      <c r="O13" s="93">
        <v>21.3</v>
      </c>
      <c r="P13" s="93">
        <v>21.7</v>
      </c>
      <c r="Q13" s="93">
        <v>20.3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19.8</v>
      </c>
      <c r="F14" s="76">
        <v>20</v>
      </c>
      <c r="G14" s="76">
        <v>18.9</v>
      </c>
      <c r="H14" s="76">
        <v>20.3</v>
      </c>
      <c r="I14" s="76">
        <v>18.7</v>
      </c>
      <c r="J14" s="66" t="s">
        <v>39</v>
      </c>
      <c r="K14" s="76">
        <v>18.4</v>
      </c>
      <c r="L14" s="76">
        <v>16.3</v>
      </c>
      <c r="M14" s="76">
        <v>18</v>
      </c>
      <c r="N14" s="76">
        <v>20</v>
      </c>
      <c r="O14" s="76">
        <v>17.9</v>
      </c>
      <c r="P14" s="76">
        <v>19.6</v>
      </c>
      <c r="Q14" s="76">
        <v>18.6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20.8</v>
      </c>
      <c r="F15" s="76">
        <v>21.4</v>
      </c>
      <c r="G15" s="76">
        <v>20.4</v>
      </c>
      <c r="H15" s="76">
        <v>21.3</v>
      </c>
      <c r="I15" s="76">
        <v>22.3</v>
      </c>
      <c r="J15" s="66" t="s">
        <v>39</v>
      </c>
      <c r="K15" s="76">
        <v>20.1</v>
      </c>
      <c r="L15" s="76">
        <v>20.7</v>
      </c>
      <c r="M15" s="76">
        <v>21.8</v>
      </c>
      <c r="N15" s="76">
        <v>18.3</v>
      </c>
      <c r="O15" s="76">
        <v>21</v>
      </c>
      <c r="P15" s="76">
        <v>21.2</v>
      </c>
      <c r="Q15" s="76">
        <v>19.2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21.2</v>
      </c>
      <c r="F16" s="76">
        <v>22.2</v>
      </c>
      <c r="G16" s="76">
        <v>20.8</v>
      </c>
      <c r="H16" s="76">
        <v>21.2</v>
      </c>
      <c r="I16" s="76">
        <v>21.2</v>
      </c>
      <c r="J16" s="66" t="s">
        <v>39</v>
      </c>
      <c r="K16" s="76">
        <v>20.4</v>
      </c>
      <c r="L16" s="76">
        <v>20.4</v>
      </c>
      <c r="M16" s="76">
        <v>22.3</v>
      </c>
      <c r="N16" s="76">
        <v>19.9</v>
      </c>
      <c r="O16" s="76">
        <v>21.3</v>
      </c>
      <c r="P16" s="76">
        <v>21.1</v>
      </c>
      <c r="Q16" s="76">
        <v>20.3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20.5</v>
      </c>
      <c r="F17" s="76">
        <v>21.8</v>
      </c>
      <c r="G17" s="76">
        <v>20.8</v>
      </c>
      <c r="H17" s="76">
        <v>22.3</v>
      </c>
      <c r="I17" s="76">
        <v>21.9</v>
      </c>
      <c r="J17" s="66" t="s">
        <v>39</v>
      </c>
      <c r="K17" s="76">
        <v>21</v>
      </c>
      <c r="L17" s="76">
        <v>20.6</v>
      </c>
      <c r="M17" s="76">
        <v>18.6</v>
      </c>
      <c r="N17" s="76">
        <v>20</v>
      </c>
      <c r="O17" s="76">
        <v>20.4</v>
      </c>
      <c r="P17" s="76">
        <v>21.9</v>
      </c>
      <c r="Q17" s="76">
        <v>20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20.5</v>
      </c>
      <c r="F18" s="76">
        <v>21.9</v>
      </c>
      <c r="G18" s="76">
        <v>20.4</v>
      </c>
      <c r="H18" s="76">
        <v>22.1</v>
      </c>
      <c r="I18" s="76">
        <v>21.6</v>
      </c>
      <c r="J18" s="66" t="s">
        <v>39</v>
      </c>
      <c r="K18" s="76">
        <v>21.2</v>
      </c>
      <c r="L18" s="76">
        <v>20.2</v>
      </c>
      <c r="M18" s="76">
        <v>20.7</v>
      </c>
      <c r="N18" s="76">
        <v>18.7</v>
      </c>
      <c r="O18" s="76">
        <v>19.4</v>
      </c>
      <c r="P18" s="76">
        <v>21.2</v>
      </c>
      <c r="Q18" s="76">
        <v>19.7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7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  <c r="Q22" s="34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20.1</v>
      </c>
      <c r="F24" s="76">
        <v>20.7</v>
      </c>
      <c r="G24" s="76">
        <v>21.5</v>
      </c>
      <c r="H24" s="76">
        <v>20</v>
      </c>
      <c r="I24" s="76">
        <v>19.6</v>
      </c>
      <c r="J24" s="76">
        <v>22.3</v>
      </c>
      <c r="K24" s="76">
        <v>20</v>
      </c>
      <c r="L24" s="76">
        <v>18.4</v>
      </c>
      <c r="M24" s="76">
        <v>19.4</v>
      </c>
      <c r="N24" s="76">
        <v>19.5</v>
      </c>
      <c r="O24" s="76">
        <v>20.1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18</v>
      </c>
      <c r="F26" s="76">
        <v>19.6</v>
      </c>
      <c r="G26" s="76">
        <v>20.2</v>
      </c>
      <c r="H26" s="76">
        <v>18.9</v>
      </c>
      <c r="I26" s="76">
        <v>18.3</v>
      </c>
      <c r="J26" s="76">
        <v>21.1</v>
      </c>
      <c r="K26" s="76">
        <v>18.5</v>
      </c>
      <c r="L26" s="76">
        <v>17.7</v>
      </c>
      <c r="M26" s="76">
        <v>18.6</v>
      </c>
      <c r="N26" s="76">
        <v>18.1</v>
      </c>
      <c r="O26" s="76">
        <v>19.1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19.8</v>
      </c>
      <c r="F27" s="76">
        <v>20.4</v>
      </c>
      <c r="G27" s="76">
        <v>21.5</v>
      </c>
      <c r="H27" s="76">
        <v>18.5</v>
      </c>
      <c r="I27" s="76">
        <v>20.3</v>
      </c>
      <c r="J27" s="76">
        <v>21</v>
      </c>
      <c r="K27" s="76">
        <v>18.8</v>
      </c>
      <c r="L27" s="76">
        <v>18</v>
      </c>
      <c r="M27" s="76">
        <v>18.5</v>
      </c>
      <c r="N27" s="76">
        <v>19</v>
      </c>
      <c r="O27" s="76">
        <v>19.3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20.1</v>
      </c>
      <c r="F28" s="76">
        <v>20.5</v>
      </c>
      <c r="G28" s="76">
        <v>21</v>
      </c>
      <c r="H28" s="76">
        <v>19.7</v>
      </c>
      <c r="I28" s="76">
        <v>19.7</v>
      </c>
      <c r="J28" s="76">
        <v>21</v>
      </c>
      <c r="K28" s="76">
        <v>20</v>
      </c>
      <c r="L28" s="76">
        <v>18.5</v>
      </c>
      <c r="M28" s="76">
        <v>19</v>
      </c>
      <c r="N28" s="76">
        <v>19.3</v>
      </c>
      <c r="O28" s="76">
        <v>19.9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21.1</v>
      </c>
      <c r="F29" s="76">
        <v>20.8</v>
      </c>
      <c r="G29" s="76">
        <v>21.9</v>
      </c>
      <c r="H29" s="76">
        <v>20.7</v>
      </c>
      <c r="I29" s="76">
        <v>20.3</v>
      </c>
      <c r="J29" s="76">
        <v>22.2</v>
      </c>
      <c r="K29" s="76">
        <v>21.5</v>
      </c>
      <c r="L29" s="76">
        <v>19.6</v>
      </c>
      <c r="M29" s="76">
        <v>20.2</v>
      </c>
      <c r="N29" s="76">
        <v>20.4</v>
      </c>
      <c r="O29" s="76">
        <v>20.4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19.7</v>
      </c>
      <c r="F30" s="76">
        <v>20.2</v>
      </c>
      <c r="G30" s="76">
        <v>20.6</v>
      </c>
      <c r="H30" s="76">
        <v>19.9</v>
      </c>
      <c r="I30" s="76">
        <v>18.6</v>
      </c>
      <c r="J30" s="76">
        <v>22.4</v>
      </c>
      <c r="K30" s="76">
        <v>20.7</v>
      </c>
      <c r="L30" s="76">
        <v>19.2</v>
      </c>
      <c r="M30" s="76">
        <v>19.5</v>
      </c>
      <c r="N30" s="76">
        <v>19.4</v>
      </c>
      <c r="O30" s="76">
        <v>19.6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20.7</v>
      </c>
      <c r="F31" s="76">
        <v>21.2</v>
      </c>
      <c r="G31" s="76">
        <v>22.5</v>
      </c>
      <c r="H31" s="76">
        <v>21.3</v>
      </c>
      <c r="I31" s="76">
        <v>20</v>
      </c>
      <c r="J31" s="76">
        <v>21.5</v>
      </c>
      <c r="K31" s="76">
        <v>21.6</v>
      </c>
      <c r="L31" s="76">
        <v>20.1</v>
      </c>
      <c r="M31" s="76">
        <v>19.8</v>
      </c>
      <c r="N31" s="76">
        <v>20.8</v>
      </c>
      <c r="O31" s="76">
        <v>20.5</v>
      </c>
      <c r="P31" s="26"/>
    </row>
    <row r="32" spans="1:16" s="91" customFormat="1" ht="17.25" customHeight="1">
      <c r="A32" s="90"/>
      <c r="B32" s="90"/>
      <c r="C32" s="90"/>
      <c r="D32" s="13" t="s">
        <v>17</v>
      </c>
      <c r="E32" s="93">
        <v>21.2</v>
      </c>
      <c r="F32" s="93">
        <v>21.1</v>
      </c>
      <c r="G32" s="93">
        <v>21.9</v>
      </c>
      <c r="H32" s="93">
        <v>21.4</v>
      </c>
      <c r="I32" s="93">
        <v>20.4</v>
      </c>
      <c r="J32" s="93">
        <v>22.2</v>
      </c>
      <c r="K32" s="93">
        <v>20.5</v>
      </c>
      <c r="L32" s="93">
        <v>19.7</v>
      </c>
      <c r="M32" s="93">
        <v>20.3</v>
      </c>
      <c r="N32" s="93">
        <v>21.3</v>
      </c>
      <c r="O32" s="93">
        <v>21.1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20.1</v>
      </c>
      <c r="F33" s="76">
        <v>20.2</v>
      </c>
      <c r="G33" s="76">
        <v>21.3</v>
      </c>
      <c r="H33" s="76">
        <v>20.6</v>
      </c>
      <c r="I33" s="76">
        <v>18.7</v>
      </c>
      <c r="J33" s="76">
        <v>23.5</v>
      </c>
      <c r="K33" s="76">
        <v>19.7</v>
      </c>
      <c r="L33" s="76">
        <v>15.3</v>
      </c>
      <c r="M33" s="76">
        <v>19.6</v>
      </c>
      <c r="N33" s="76">
        <v>19.8</v>
      </c>
      <c r="O33" s="76">
        <v>20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19.8</v>
      </c>
      <c r="F34" s="76">
        <v>21.8</v>
      </c>
      <c r="G34" s="76">
        <v>22.5</v>
      </c>
      <c r="H34" s="76">
        <v>19.5</v>
      </c>
      <c r="I34" s="76">
        <v>19.6</v>
      </c>
      <c r="J34" s="76">
        <v>23.6</v>
      </c>
      <c r="K34" s="76">
        <v>20.5</v>
      </c>
      <c r="L34" s="76">
        <v>18.9</v>
      </c>
      <c r="M34" s="76">
        <v>19.3</v>
      </c>
      <c r="N34" s="76">
        <v>19.2</v>
      </c>
      <c r="O34" s="76">
        <v>20.3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21</v>
      </c>
      <c r="F35" s="76">
        <v>20.6</v>
      </c>
      <c r="G35" s="76">
        <v>21.7</v>
      </c>
      <c r="H35" s="76">
        <v>21.5</v>
      </c>
      <c r="I35" s="76">
        <v>20.9</v>
      </c>
      <c r="J35" s="76">
        <v>23.3</v>
      </c>
      <c r="K35" s="76">
        <v>19.5</v>
      </c>
      <c r="L35" s="76">
        <v>19.9</v>
      </c>
      <c r="M35" s="76">
        <v>20.3</v>
      </c>
      <c r="N35" s="76">
        <v>21</v>
      </c>
      <c r="O35" s="76">
        <v>20.9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20.4</v>
      </c>
      <c r="F36" s="76">
        <v>20.6</v>
      </c>
      <c r="G36" s="76">
        <v>21.6</v>
      </c>
      <c r="H36" s="76">
        <v>18.3</v>
      </c>
      <c r="I36" s="76">
        <v>19.9</v>
      </c>
      <c r="J36" s="76">
        <v>23.5</v>
      </c>
      <c r="K36" s="76">
        <v>19.3</v>
      </c>
      <c r="L36" s="76">
        <v>17.1</v>
      </c>
      <c r="M36" s="76">
        <v>18.8</v>
      </c>
      <c r="N36" s="76">
        <v>17.5</v>
      </c>
      <c r="O36" s="76">
        <v>20.1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19.6</v>
      </c>
      <c r="F37" s="76">
        <v>20.9</v>
      </c>
      <c r="G37" s="76">
        <v>21.7</v>
      </c>
      <c r="H37" s="76">
        <v>20</v>
      </c>
      <c r="I37" s="76">
        <v>18.7</v>
      </c>
      <c r="J37" s="76">
        <v>23.2</v>
      </c>
      <c r="K37" s="76">
        <v>19.4</v>
      </c>
      <c r="L37" s="76">
        <v>16.9</v>
      </c>
      <c r="M37" s="76">
        <v>19.1</v>
      </c>
      <c r="N37" s="76">
        <v>19.1</v>
      </c>
      <c r="O37" s="76">
        <v>20.2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O21:O22"/>
    <mergeCell ref="P21:P22"/>
    <mergeCell ref="I21:I22"/>
    <mergeCell ref="J21:J22"/>
    <mergeCell ref="K21:K22"/>
    <mergeCell ref="L21:L22"/>
    <mergeCell ref="M21:M22"/>
    <mergeCell ref="N21:N22"/>
    <mergeCell ref="H21:H22"/>
    <mergeCell ref="G21:G22"/>
    <mergeCell ref="E2:E3"/>
    <mergeCell ref="F21:F22"/>
    <mergeCell ref="B3:C3"/>
    <mergeCell ref="B22:C22"/>
    <mergeCell ref="F2:F3"/>
    <mergeCell ref="E21:E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67</v>
      </c>
      <c r="D1" s="17"/>
      <c r="E1" s="25"/>
      <c r="F1" s="17"/>
      <c r="G1" s="17"/>
      <c r="H1" s="17" t="s">
        <v>0</v>
      </c>
      <c r="J1" s="17"/>
      <c r="K1" s="17" t="s">
        <v>28</v>
      </c>
      <c r="M1" s="25"/>
      <c r="Q1" s="16" t="s">
        <v>30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6">
        <v>19.2</v>
      </c>
      <c r="F5" s="76">
        <v>20.1</v>
      </c>
      <c r="G5" s="76">
        <v>19.4</v>
      </c>
      <c r="H5" s="76">
        <v>19.1</v>
      </c>
      <c r="I5" s="76">
        <v>20.4</v>
      </c>
      <c r="J5" s="66" t="s">
        <v>39</v>
      </c>
      <c r="K5" s="76">
        <v>20.2</v>
      </c>
      <c r="L5" s="76">
        <v>19.9</v>
      </c>
      <c r="M5" s="76">
        <v>19.3</v>
      </c>
      <c r="N5" s="76">
        <v>18.3</v>
      </c>
      <c r="O5" s="76">
        <v>19.4</v>
      </c>
      <c r="P5" s="76">
        <v>19.8</v>
      </c>
      <c r="Q5" s="76">
        <v>18.4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70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18</v>
      </c>
      <c r="F7" s="76">
        <v>17.1</v>
      </c>
      <c r="G7" s="76">
        <v>17.3</v>
      </c>
      <c r="H7" s="76">
        <v>17.1</v>
      </c>
      <c r="I7" s="76">
        <v>17.5</v>
      </c>
      <c r="J7" s="66" t="s">
        <v>39</v>
      </c>
      <c r="K7" s="76">
        <v>16.8</v>
      </c>
      <c r="L7" s="76">
        <v>16.9</v>
      </c>
      <c r="M7" s="76">
        <v>16.6</v>
      </c>
      <c r="N7" s="76">
        <v>17.4</v>
      </c>
      <c r="O7" s="76">
        <v>18</v>
      </c>
      <c r="P7" s="76">
        <v>17.3</v>
      </c>
      <c r="Q7" s="76">
        <v>16.9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18.6</v>
      </c>
      <c r="F8" s="76">
        <v>19.8</v>
      </c>
      <c r="G8" s="76">
        <v>19.6</v>
      </c>
      <c r="H8" s="76">
        <v>18.5</v>
      </c>
      <c r="I8" s="76">
        <v>22.1</v>
      </c>
      <c r="J8" s="66" t="s">
        <v>39</v>
      </c>
      <c r="K8" s="76">
        <v>21.7</v>
      </c>
      <c r="L8" s="76">
        <v>21.6</v>
      </c>
      <c r="M8" s="76">
        <v>16.8</v>
      </c>
      <c r="N8" s="76">
        <v>17.1</v>
      </c>
      <c r="O8" s="76">
        <v>19.3</v>
      </c>
      <c r="P8" s="76">
        <v>20.4</v>
      </c>
      <c r="Q8" s="76">
        <v>18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18.5</v>
      </c>
      <c r="F9" s="76">
        <v>19.9</v>
      </c>
      <c r="G9" s="76">
        <v>19</v>
      </c>
      <c r="H9" s="76">
        <v>18.4</v>
      </c>
      <c r="I9" s="76">
        <v>19.7</v>
      </c>
      <c r="J9" s="66" t="s">
        <v>39</v>
      </c>
      <c r="K9" s="76">
        <v>20.2</v>
      </c>
      <c r="L9" s="76">
        <v>19.1</v>
      </c>
      <c r="M9" s="76">
        <v>18.5</v>
      </c>
      <c r="N9" s="76">
        <v>18</v>
      </c>
      <c r="O9" s="76">
        <v>19.5</v>
      </c>
      <c r="P9" s="76">
        <v>19.6</v>
      </c>
      <c r="Q9" s="76">
        <v>18.5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19.8</v>
      </c>
      <c r="F10" s="76">
        <v>20.8</v>
      </c>
      <c r="G10" s="76">
        <v>19.9</v>
      </c>
      <c r="H10" s="76">
        <v>19.9</v>
      </c>
      <c r="I10" s="76">
        <v>20.7</v>
      </c>
      <c r="J10" s="66" t="s">
        <v>39</v>
      </c>
      <c r="K10" s="76">
        <v>20.4</v>
      </c>
      <c r="L10" s="76">
        <v>20.3</v>
      </c>
      <c r="M10" s="85" t="s">
        <v>63</v>
      </c>
      <c r="N10" s="76">
        <v>18.7</v>
      </c>
      <c r="O10" s="76">
        <v>19.1</v>
      </c>
      <c r="P10" s="76">
        <v>20.9</v>
      </c>
      <c r="Q10" s="76">
        <v>18.6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19.1</v>
      </c>
      <c r="F11" s="76">
        <v>19.1</v>
      </c>
      <c r="G11" s="76">
        <v>18.8</v>
      </c>
      <c r="H11" s="76">
        <v>17.8</v>
      </c>
      <c r="I11" s="76">
        <v>20.1</v>
      </c>
      <c r="J11" s="66" t="s">
        <v>39</v>
      </c>
      <c r="K11" s="76">
        <v>18.3</v>
      </c>
      <c r="L11" s="76">
        <v>20.6</v>
      </c>
      <c r="M11" s="85" t="s">
        <v>63</v>
      </c>
      <c r="N11" s="76">
        <v>19.2</v>
      </c>
      <c r="O11" s="76">
        <v>18.3</v>
      </c>
      <c r="P11" s="76">
        <v>18.2</v>
      </c>
      <c r="Q11" s="76">
        <v>18.2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19.8</v>
      </c>
      <c r="F12" s="76">
        <v>20.8</v>
      </c>
      <c r="G12" s="76">
        <v>19.9</v>
      </c>
      <c r="H12" s="76">
        <v>19.3</v>
      </c>
      <c r="I12" s="76">
        <v>21.4</v>
      </c>
      <c r="J12" s="66" t="s">
        <v>39</v>
      </c>
      <c r="K12" s="76">
        <v>21.5</v>
      </c>
      <c r="L12" s="76">
        <v>20.3</v>
      </c>
      <c r="M12" s="76">
        <v>19.9</v>
      </c>
      <c r="N12" s="76">
        <v>17.5</v>
      </c>
      <c r="O12" s="76">
        <v>19.6</v>
      </c>
      <c r="P12" s="76">
        <v>20.8</v>
      </c>
      <c r="Q12" s="76">
        <v>19.1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93">
        <v>20</v>
      </c>
      <c r="F13" s="93">
        <v>21</v>
      </c>
      <c r="G13" s="93">
        <v>20.3</v>
      </c>
      <c r="H13" s="93">
        <v>19.9</v>
      </c>
      <c r="I13" s="93">
        <v>21.4</v>
      </c>
      <c r="J13" s="66" t="s">
        <v>39</v>
      </c>
      <c r="K13" s="93">
        <v>19.3</v>
      </c>
      <c r="L13" s="93">
        <v>20.8</v>
      </c>
      <c r="M13" s="93">
        <v>21</v>
      </c>
      <c r="N13" s="93">
        <v>19.1</v>
      </c>
      <c r="O13" s="93">
        <v>20.3</v>
      </c>
      <c r="P13" s="93">
        <v>20.9</v>
      </c>
      <c r="Q13" s="93">
        <v>19.7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18.9</v>
      </c>
      <c r="F14" s="76">
        <v>19.3</v>
      </c>
      <c r="G14" s="76">
        <v>18.5</v>
      </c>
      <c r="H14" s="76">
        <v>19</v>
      </c>
      <c r="I14" s="76">
        <v>19.3</v>
      </c>
      <c r="J14" s="66" t="s">
        <v>39</v>
      </c>
      <c r="K14" s="76">
        <v>17.9</v>
      </c>
      <c r="L14" s="76">
        <v>17</v>
      </c>
      <c r="M14" s="76">
        <v>15.3</v>
      </c>
      <c r="N14" s="76">
        <v>19.3</v>
      </c>
      <c r="O14" s="76">
        <v>17.4</v>
      </c>
      <c r="P14" s="76">
        <v>18.4</v>
      </c>
      <c r="Q14" s="76">
        <v>17.5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19.6</v>
      </c>
      <c r="F15" s="76">
        <v>20.8</v>
      </c>
      <c r="G15" s="76">
        <v>19.7</v>
      </c>
      <c r="H15" s="76">
        <v>19.6</v>
      </c>
      <c r="I15" s="76">
        <v>21</v>
      </c>
      <c r="J15" s="66" t="s">
        <v>39</v>
      </c>
      <c r="K15" s="76">
        <v>20.9</v>
      </c>
      <c r="L15" s="76">
        <v>21</v>
      </c>
      <c r="M15" s="76">
        <v>21.3</v>
      </c>
      <c r="N15" s="76">
        <v>17.6</v>
      </c>
      <c r="O15" s="76">
        <v>20.1</v>
      </c>
      <c r="P15" s="76">
        <v>19.9</v>
      </c>
      <c r="Q15" s="76">
        <v>18.7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20.1</v>
      </c>
      <c r="F16" s="76">
        <v>21.2</v>
      </c>
      <c r="G16" s="76">
        <v>19.9</v>
      </c>
      <c r="H16" s="76">
        <v>19.3</v>
      </c>
      <c r="I16" s="76">
        <v>20.7</v>
      </c>
      <c r="J16" s="66" t="s">
        <v>39</v>
      </c>
      <c r="K16" s="76">
        <v>20.1</v>
      </c>
      <c r="L16" s="76">
        <v>20.7</v>
      </c>
      <c r="M16" s="76">
        <v>22</v>
      </c>
      <c r="N16" s="76">
        <v>19.1</v>
      </c>
      <c r="O16" s="76">
        <v>21.3</v>
      </c>
      <c r="P16" s="76">
        <v>20.2</v>
      </c>
      <c r="Q16" s="76">
        <v>19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19</v>
      </c>
      <c r="F17" s="76">
        <v>21.1</v>
      </c>
      <c r="G17" s="76">
        <v>20.2</v>
      </c>
      <c r="H17" s="76">
        <v>20.4</v>
      </c>
      <c r="I17" s="76">
        <v>21.1</v>
      </c>
      <c r="J17" s="66" t="s">
        <v>39</v>
      </c>
      <c r="K17" s="76">
        <v>22.6</v>
      </c>
      <c r="L17" s="76">
        <v>20.9</v>
      </c>
      <c r="M17" s="76">
        <v>18.3</v>
      </c>
      <c r="N17" s="76">
        <v>19.3</v>
      </c>
      <c r="O17" s="76">
        <v>20.1</v>
      </c>
      <c r="P17" s="76">
        <v>20.9</v>
      </c>
      <c r="Q17" s="76">
        <v>18.5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19.3</v>
      </c>
      <c r="F18" s="76">
        <v>21</v>
      </c>
      <c r="G18" s="76">
        <v>19.6</v>
      </c>
      <c r="H18" s="76">
        <v>20.7</v>
      </c>
      <c r="I18" s="76">
        <v>20</v>
      </c>
      <c r="J18" s="66" t="s">
        <v>39</v>
      </c>
      <c r="K18" s="76">
        <v>22</v>
      </c>
      <c r="L18" s="76">
        <v>20.2</v>
      </c>
      <c r="M18" s="76">
        <v>19.4</v>
      </c>
      <c r="N18" s="76">
        <v>17.6</v>
      </c>
      <c r="O18" s="76">
        <v>19.3</v>
      </c>
      <c r="P18" s="76">
        <v>20.3</v>
      </c>
      <c r="Q18" s="76">
        <v>18.5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18.9</v>
      </c>
      <c r="F24" s="76">
        <v>19.9</v>
      </c>
      <c r="G24" s="76">
        <v>20.1</v>
      </c>
      <c r="H24" s="76">
        <v>18.7</v>
      </c>
      <c r="I24" s="76">
        <v>19.1</v>
      </c>
      <c r="J24" s="76">
        <v>20.1</v>
      </c>
      <c r="K24" s="76">
        <v>19.2</v>
      </c>
      <c r="L24" s="76">
        <v>18</v>
      </c>
      <c r="M24" s="76">
        <v>18.9</v>
      </c>
      <c r="N24" s="76">
        <v>19.6</v>
      </c>
      <c r="O24" s="76">
        <v>18.5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16.9</v>
      </c>
      <c r="F26" s="76">
        <v>18.9</v>
      </c>
      <c r="G26" s="76">
        <v>19.4</v>
      </c>
      <c r="H26" s="76">
        <v>17.8</v>
      </c>
      <c r="I26" s="76">
        <v>18.1</v>
      </c>
      <c r="J26" s="76">
        <v>19</v>
      </c>
      <c r="K26" s="76">
        <v>17.6</v>
      </c>
      <c r="L26" s="76">
        <v>16.5</v>
      </c>
      <c r="M26" s="76">
        <v>17.6</v>
      </c>
      <c r="N26" s="76">
        <v>18.8</v>
      </c>
      <c r="O26" s="76">
        <v>17.6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18.7</v>
      </c>
      <c r="F27" s="76">
        <v>20.6</v>
      </c>
      <c r="G27" s="76">
        <v>19.6</v>
      </c>
      <c r="H27" s="76">
        <v>17.7</v>
      </c>
      <c r="I27" s="76">
        <v>19.5</v>
      </c>
      <c r="J27" s="76">
        <v>20.5</v>
      </c>
      <c r="K27" s="76">
        <v>17.6</v>
      </c>
      <c r="L27" s="76">
        <v>17.1</v>
      </c>
      <c r="M27" s="76">
        <v>17.9</v>
      </c>
      <c r="N27" s="76">
        <v>18.4</v>
      </c>
      <c r="O27" s="76">
        <v>17.7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18.7</v>
      </c>
      <c r="F28" s="76">
        <v>19.9</v>
      </c>
      <c r="G28" s="76">
        <v>18.5</v>
      </c>
      <c r="H28" s="76">
        <v>18.3</v>
      </c>
      <c r="I28" s="76">
        <v>20.5</v>
      </c>
      <c r="J28" s="76">
        <v>19.5</v>
      </c>
      <c r="K28" s="76">
        <v>19.1</v>
      </c>
      <c r="L28" s="76">
        <v>17.4</v>
      </c>
      <c r="M28" s="76">
        <v>18</v>
      </c>
      <c r="N28" s="76">
        <v>19.6</v>
      </c>
      <c r="O28" s="76">
        <v>18.2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20.1</v>
      </c>
      <c r="F29" s="76">
        <v>20.5</v>
      </c>
      <c r="G29" s="76">
        <v>20.3</v>
      </c>
      <c r="H29" s="76">
        <v>19.4</v>
      </c>
      <c r="I29" s="76">
        <v>19.6</v>
      </c>
      <c r="J29" s="76">
        <v>19.9</v>
      </c>
      <c r="K29" s="76">
        <v>20.3</v>
      </c>
      <c r="L29" s="76">
        <v>19.7</v>
      </c>
      <c r="M29" s="76">
        <v>19.6</v>
      </c>
      <c r="N29" s="76">
        <v>21.6</v>
      </c>
      <c r="O29" s="76">
        <v>18.9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18.9</v>
      </c>
      <c r="F30" s="76">
        <v>19</v>
      </c>
      <c r="G30" s="76">
        <v>19.3</v>
      </c>
      <c r="H30" s="76">
        <v>19</v>
      </c>
      <c r="I30" s="76">
        <v>18.3</v>
      </c>
      <c r="J30" s="76">
        <v>20.2</v>
      </c>
      <c r="K30" s="76">
        <v>19.9</v>
      </c>
      <c r="L30" s="76">
        <v>19.1</v>
      </c>
      <c r="M30" s="76">
        <v>18.9</v>
      </c>
      <c r="N30" s="76">
        <v>20.5</v>
      </c>
      <c r="O30" s="76">
        <v>18.2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20.1</v>
      </c>
      <c r="F31" s="76">
        <v>20</v>
      </c>
      <c r="G31" s="76">
        <v>20.5</v>
      </c>
      <c r="H31" s="76">
        <v>19.3</v>
      </c>
      <c r="I31" s="76">
        <v>20.1</v>
      </c>
      <c r="J31" s="76">
        <v>20.1</v>
      </c>
      <c r="K31" s="76">
        <v>20.4</v>
      </c>
      <c r="L31" s="76">
        <v>19.9</v>
      </c>
      <c r="M31" s="76">
        <v>19.5</v>
      </c>
      <c r="N31" s="76">
        <v>20.5</v>
      </c>
      <c r="O31" s="76">
        <v>19.3</v>
      </c>
      <c r="P31" s="26"/>
    </row>
    <row r="32" spans="1:16" s="91" customFormat="1" ht="18" customHeight="1">
      <c r="A32" s="90"/>
      <c r="B32" s="90"/>
      <c r="C32" s="90"/>
      <c r="D32" s="13" t="s">
        <v>17</v>
      </c>
      <c r="E32" s="93">
        <v>19.8</v>
      </c>
      <c r="F32" s="93">
        <v>20.1</v>
      </c>
      <c r="G32" s="93">
        <v>20.9</v>
      </c>
      <c r="H32" s="93">
        <v>20.2</v>
      </c>
      <c r="I32" s="93">
        <v>20.3</v>
      </c>
      <c r="J32" s="93">
        <v>19.9</v>
      </c>
      <c r="K32" s="93">
        <v>19.7</v>
      </c>
      <c r="L32" s="93">
        <v>18.8</v>
      </c>
      <c r="M32" s="93">
        <v>19.7</v>
      </c>
      <c r="N32" s="93">
        <v>20.6</v>
      </c>
      <c r="O32" s="93">
        <v>19.5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18.9</v>
      </c>
      <c r="F33" s="76">
        <v>19.5</v>
      </c>
      <c r="G33" s="76">
        <v>20.4</v>
      </c>
      <c r="H33" s="76">
        <v>17.2</v>
      </c>
      <c r="I33" s="76">
        <v>18</v>
      </c>
      <c r="J33" s="76">
        <v>20.1</v>
      </c>
      <c r="K33" s="76">
        <v>19.3</v>
      </c>
      <c r="L33" s="76">
        <v>14.2</v>
      </c>
      <c r="M33" s="76">
        <v>19.1</v>
      </c>
      <c r="N33" s="76">
        <v>19.4</v>
      </c>
      <c r="O33" s="76">
        <v>18.3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18.6</v>
      </c>
      <c r="F34" s="76">
        <v>19.9</v>
      </c>
      <c r="G34" s="76">
        <v>20.7</v>
      </c>
      <c r="H34" s="76">
        <v>18.7</v>
      </c>
      <c r="I34" s="76">
        <v>20.1</v>
      </c>
      <c r="J34" s="76">
        <v>20.4</v>
      </c>
      <c r="K34" s="76">
        <v>20</v>
      </c>
      <c r="L34" s="76">
        <v>18.7</v>
      </c>
      <c r="M34" s="76">
        <v>19.2</v>
      </c>
      <c r="N34" s="76">
        <v>19.2</v>
      </c>
      <c r="O34" s="76">
        <v>18.7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19.4</v>
      </c>
      <c r="F35" s="76">
        <v>20.1</v>
      </c>
      <c r="G35" s="76">
        <v>20.6</v>
      </c>
      <c r="H35" s="76">
        <v>20.1</v>
      </c>
      <c r="I35" s="76">
        <v>20.9</v>
      </c>
      <c r="J35" s="76">
        <v>20.3</v>
      </c>
      <c r="K35" s="76">
        <v>18.6</v>
      </c>
      <c r="L35" s="76">
        <v>20.2</v>
      </c>
      <c r="M35" s="76">
        <v>19.9</v>
      </c>
      <c r="N35" s="76">
        <v>20.1</v>
      </c>
      <c r="O35" s="76">
        <v>19.4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18.9</v>
      </c>
      <c r="F36" s="76">
        <v>19.8</v>
      </c>
      <c r="G36" s="76">
        <v>20</v>
      </c>
      <c r="H36" s="76">
        <v>17.1</v>
      </c>
      <c r="I36" s="76">
        <v>17.1</v>
      </c>
      <c r="J36" s="76">
        <v>20.5</v>
      </c>
      <c r="K36" s="76">
        <v>18.6</v>
      </c>
      <c r="L36" s="76">
        <v>17.7</v>
      </c>
      <c r="M36" s="76">
        <v>18.6</v>
      </c>
      <c r="N36" s="76">
        <v>17.3</v>
      </c>
      <c r="O36" s="76">
        <v>17.5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18.1</v>
      </c>
      <c r="F37" s="76">
        <v>19.9</v>
      </c>
      <c r="G37" s="76">
        <v>20.5</v>
      </c>
      <c r="H37" s="76">
        <v>19.2</v>
      </c>
      <c r="I37" s="76">
        <v>17.3</v>
      </c>
      <c r="J37" s="76">
        <v>20.6</v>
      </c>
      <c r="K37" s="76">
        <v>19.3</v>
      </c>
      <c r="L37" s="76">
        <v>17.1</v>
      </c>
      <c r="M37" s="76">
        <v>18.8</v>
      </c>
      <c r="N37" s="76">
        <v>19.5</v>
      </c>
      <c r="O37" s="76">
        <v>18.3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B22:C22"/>
    <mergeCell ref="F2:F3"/>
    <mergeCell ref="E21:E22"/>
    <mergeCell ref="E2:E3"/>
    <mergeCell ref="F21:F22"/>
    <mergeCell ref="H21:H22"/>
    <mergeCell ref="G21:G22"/>
    <mergeCell ref="O21:O22"/>
    <mergeCell ref="P21:P22"/>
    <mergeCell ref="I21:I22"/>
    <mergeCell ref="J21:J22"/>
    <mergeCell ref="K21:K22"/>
    <mergeCell ref="L21:L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78</v>
      </c>
      <c r="D1" s="17"/>
      <c r="E1" s="25"/>
      <c r="F1" s="17"/>
      <c r="G1" s="17"/>
      <c r="H1" s="17" t="s">
        <v>0</v>
      </c>
      <c r="I1" s="17"/>
      <c r="J1" s="17"/>
      <c r="K1" s="17" t="s">
        <v>25</v>
      </c>
      <c r="M1" s="25"/>
      <c r="P1" s="16"/>
      <c r="Q1" s="16" t="s">
        <v>20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4">
        <v>336896</v>
      </c>
      <c r="F5" s="74">
        <v>335550</v>
      </c>
      <c r="G5" s="74">
        <v>341939</v>
      </c>
      <c r="H5" s="74">
        <v>229919</v>
      </c>
      <c r="I5" s="74">
        <v>268776</v>
      </c>
      <c r="J5" s="52" t="s">
        <v>39</v>
      </c>
      <c r="K5" s="74">
        <v>269750</v>
      </c>
      <c r="L5" s="74">
        <v>483725</v>
      </c>
      <c r="M5" s="74">
        <v>312595</v>
      </c>
      <c r="N5" s="74">
        <v>438722</v>
      </c>
      <c r="O5" s="74">
        <v>349680</v>
      </c>
      <c r="P5" s="74">
        <v>290294</v>
      </c>
      <c r="Q5" s="74">
        <v>403714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54"/>
      <c r="F6" s="53"/>
      <c r="G6" s="53"/>
      <c r="H6" s="53"/>
      <c r="I6" s="53"/>
      <c r="J6" s="52"/>
      <c r="K6" s="53"/>
      <c r="L6" s="53"/>
      <c r="M6" s="53"/>
      <c r="N6" s="53"/>
      <c r="O6" s="53"/>
      <c r="P6" s="53"/>
      <c r="Q6" s="62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4">
        <v>288198</v>
      </c>
      <c r="F7" s="74">
        <v>277754</v>
      </c>
      <c r="G7" s="74">
        <v>284946</v>
      </c>
      <c r="H7" s="74">
        <v>227280</v>
      </c>
      <c r="I7" s="74">
        <v>276270</v>
      </c>
      <c r="J7" s="52" t="s">
        <v>39</v>
      </c>
      <c r="K7" s="74">
        <v>224355</v>
      </c>
      <c r="L7" s="74">
        <v>362288</v>
      </c>
      <c r="M7" s="74">
        <v>280332</v>
      </c>
      <c r="N7" s="74">
        <v>331433</v>
      </c>
      <c r="O7" s="74">
        <v>308340</v>
      </c>
      <c r="P7" s="74">
        <v>258523</v>
      </c>
      <c r="Q7" s="74">
        <v>307129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4">
        <v>284168</v>
      </c>
      <c r="F8" s="74">
        <v>284211</v>
      </c>
      <c r="G8" s="74">
        <v>287011</v>
      </c>
      <c r="H8" s="74">
        <v>208558</v>
      </c>
      <c r="I8" s="74">
        <v>280643</v>
      </c>
      <c r="J8" s="52" t="s">
        <v>39</v>
      </c>
      <c r="K8" s="74">
        <v>246956</v>
      </c>
      <c r="L8" s="74">
        <v>392590</v>
      </c>
      <c r="M8" s="74">
        <v>301194</v>
      </c>
      <c r="N8" s="74">
        <v>331755</v>
      </c>
      <c r="O8" s="74">
        <v>304620</v>
      </c>
      <c r="P8" s="74">
        <v>249943</v>
      </c>
      <c r="Q8" s="74">
        <v>311969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4">
        <v>292986</v>
      </c>
      <c r="F9" s="74">
        <v>309188</v>
      </c>
      <c r="G9" s="74">
        <v>294819</v>
      </c>
      <c r="H9" s="74">
        <v>208793</v>
      </c>
      <c r="I9" s="74">
        <v>272810</v>
      </c>
      <c r="J9" s="52" t="s">
        <v>39</v>
      </c>
      <c r="K9" s="74">
        <v>236950</v>
      </c>
      <c r="L9" s="74">
        <v>372159</v>
      </c>
      <c r="M9" s="74">
        <v>298451</v>
      </c>
      <c r="N9" s="74">
        <v>329255</v>
      </c>
      <c r="O9" s="74">
        <v>309080</v>
      </c>
      <c r="P9" s="74">
        <v>274447</v>
      </c>
      <c r="Q9" s="74">
        <v>334250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4">
        <v>287880</v>
      </c>
      <c r="F10" s="74">
        <v>296273</v>
      </c>
      <c r="G10" s="74">
        <v>287163</v>
      </c>
      <c r="H10" s="74">
        <v>216941</v>
      </c>
      <c r="I10" s="74">
        <v>278225</v>
      </c>
      <c r="J10" s="52" t="s">
        <v>39</v>
      </c>
      <c r="K10" s="74">
        <v>231460</v>
      </c>
      <c r="L10" s="74">
        <v>385055</v>
      </c>
      <c r="M10" s="83" t="s">
        <v>63</v>
      </c>
      <c r="N10" s="74">
        <v>340796</v>
      </c>
      <c r="O10" s="74">
        <v>312680</v>
      </c>
      <c r="P10" s="74">
        <v>252184</v>
      </c>
      <c r="Q10" s="74">
        <v>323842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4">
        <v>288681</v>
      </c>
      <c r="F11" s="74">
        <v>288314</v>
      </c>
      <c r="G11" s="74">
        <v>286479</v>
      </c>
      <c r="H11" s="74">
        <v>214668</v>
      </c>
      <c r="I11" s="74">
        <v>272429</v>
      </c>
      <c r="J11" s="52" t="s">
        <v>39</v>
      </c>
      <c r="K11" s="74">
        <v>262754</v>
      </c>
      <c r="L11" s="74">
        <v>389468</v>
      </c>
      <c r="M11" s="83" t="s">
        <v>63</v>
      </c>
      <c r="N11" s="74">
        <v>335496</v>
      </c>
      <c r="O11" s="74">
        <v>304135</v>
      </c>
      <c r="P11" s="74">
        <v>247849</v>
      </c>
      <c r="Q11" s="74">
        <v>313257</v>
      </c>
      <c r="R11" s="5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4">
        <v>465858</v>
      </c>
      <c r="F12" s="74">
        <v>468604</v>
      </c>
      <c r="G12" s="74">
        <v>441522</v>
      </c>
      <c r="H12" s="74">
        <v>227524</v>
      </c>
      <c r="I12" s="74">
        <v>338691</v>
      </c>
      <c r="J12" s="52" t="s">
        <v>39</v>
      </c>
      <c r="K12" s="74">
        <v>260715</v>
      </c>
      <c r="L12" s="74">
        <v>865077</v>
      </c>
      <c r="M12" s="74">
        <v>269711</v>
      </c>
      <c r="N12" s="74">
        <v>904239</v>
      </c>
      <c r="O12" s="74">
        <v>312897</v>
      </c>
      <c r="P12" s="74">
        <v>331732</v>
      </c>
      <c r="Q12" s="74">
        <v>424621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62">
        <v>371976</v>
      </c>
      <c r="F13" s="62">
        <v>352979</v>
      </c>
      <c r="G13" s="62">
        <v>426634</v>
      </c>
      <c r="H13" s="62">
        <v>264054</v>
      </c>
      <c r="I13" s="62">
        <v>237429</v>
      </c>
      <c r="J13" s="52" t="s">
        <v>39</v>
      </c>
      <c r="K13" s="62">
        <v>320509</v>
      </c>
      <c r="L13" s="62">
        <v>494733</v>
      </c>
      <c r="M13" s="62">
        <v>494598</v>
      </c>
      <c r="N13" s="62">
        <v>345045</v>
      </c>
      <c r="O13" s="62">
        <v>583432</v>
      </c>
      <c r="P13" s="62">
        <v>313690</v>
      </c>
      <c r="Q13" s="62">
        <v>709833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4">
        <v>301393</v>
      </c>
      <c r="F14" s="74">
        <v>316097</v>
      </c>
      <c r="G14" s="74">
        <v>304069</v>
      </c>
      <c r="H14" s="74">
        <v>223622</v>
      </c>
      <c r="I14" s="74">
        <v>255275</v>
      </c>
      <c r="J14" s="52" t="s">
        <v>39</v>
      </c>
      <c r="K14" s="74">
        <v>315486</v>
      </c>
      <c r="L14" s="74">
        <v>374223</v>
      </c>
      <c r="M14" s="74">
        <v>253215</v>
      </c>
      <c r="N14" s="74">
        <v>346029</v>
      </c>
      <c r="O14" s="74">
        <v>293421</v>
      </c>
      <c r="P14" s="74">
        <v>297228</v>
      </c>
      <c r="Q14" s="74">
        <v>326994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4">
        <v>281253</v>
      </c>
      <c r="F15" s="74">
        <v>289729</v>
      </c>
      <c r="G15" s="74">
        <v>281687</v>
      </c>
      <c r="H15" s="74">
        <v>208908</v>
      </c>
      <c r="I15" s="74">
        <v>234972</v>
      </c>
      <c r="J15" s="52" t="s">
        <v>39</v>
      </c>
      <c r="K15" s="74">
        <v>244874</v>
      </c>
      <c r="L15" s="74">
        <v>367886</v>
      </c>
      <c r="M15" s="74">
        <v>264775</v>
      </c>
      <c r="N15" s="74">
        <v>328626</v>
      </c>
      <c r="O15" s="74">
        <v>297663</v>
      </c>
      <c r="P15" s="74">
        <v>253853</v>
      </c>
      <c r="Q15" s="74">
        <v>315243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4">
        <v>285789</v>
      </c>
      <c r="F16" s="74">
        <v>293714</v>
      </c>
      <c r="G16" s="74">
        <v>286905</v>
      </c>
      <c r="H16" s="74">
        <v>208238</v>
      </c>
      <c r="I16" s="74">
        <v>234711</v>
      </c>
      <c r="J16" s="52" t="s">
        <v>39</v>
      </c>
      <c r="K16" s="74">
        <v>243984</v>
      </c>
      <c r="L16" s="74">
        <v>380056</v>
      </c>
      <c r="M16" s="74">
        <v>289103</v>
      </c>
      <c r="N16" s="74">
        <v>341169</v>
      </c>
      <c r="O16" s="74">
        <v>296187</v>
      </c>
      <c r="P16" s="74">
        <v>257425</v>
      </c>
      <c r="Q16" s="74">
        <v>316739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4">
        <v>295934</v>
      </c>
      <c r="F17" s="74">
        <v>314612</v>
      </c>
      <c r="G17" s="74">
        <v>309141</v>
      </c>
      <c r="H17" s="74">
        <v>210366</v>
      </c>
      <c r="I17" s="74">
        <v>232081</v>
      </c>
      <c r="J17" s="52" t="s">
        <v>39</v>
      </c>
      <c r="K17" s="74">
        <v>301046</v>
      </c>
      <c r="L17" s="74">
        <v>383357</v>
      </c>
      <c r="M17" s="74">
        <v>260590</v>
      </c>
      <c r="N17" s="74">
        <v>342687</v>
      </c>
      <c r="O17" s="74">
        <v>302028</v>
      </c>
      <c r="P17" s="74">
        <v>295776</v>
      </c>
      <c r="Q17" s="74">
        <v>372260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4">
        <v>599258</v>
      </c>
      <c r="F18" s="74">
        <v>533060</v>
      </c>
      <c r="G18" s="74">
        <v>611653</v>
      </c>
      <c r="H18" s="74">
        <v>330078</v>
      </c>
      <c r="I18" s="74">
        <v>311839</v>
      </c>
      <c r="J18" s="52" t="s">
        <v>39</v>
      </c>
      <c r="K18" s="74">
        <v>361619</v>
      </c>
      <c r="L18" s="74">
        <v>1017575</v>
      </c>
      <c r="M18" s="74">
        <v>498057</v>
      </c>
      <c r="N18" s="74">
        <v>985048</v>
      </c>
      <c r="O18" s="74">
        <v>574191</v>
      </c>
      <c r="P18" s="74">
        <v>452315</v>
      </c>
      <c r="Q18" s="74">
        <v>797934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4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4">
        <v>404687</v>
      </c>
      <c r="F24" s="74">
        <v>266412</v>
      </c>
      <c r="G24" s="74">
        <v>300781</v>
      </c>
      <c r="H24" s="74">
        <v>551956</v>
      </c>
      <c r="I24" s="74">
        <v>391194</v>
      </c>
      <c r="J24" s="74">
        <v>215633</v>
      </c>
      <c r="K24" s="74">
        <v>226805</v>
      </c>
      <c r="L24" s="74">
        <v>483183</v>
      </c>
      <c r="M24" s="74">
        <v>424687</v>
      </c>
      <c r="N24" s="74">
        <v>364445</v>
      </c>
      <c r="O24" s="74">
        <v>240732</v>
      </c>
      <c r="P24" s="7"/>
    </row>
    <row r="25" spans="1:15" ht="9" customHeight="1">
      <c r="A25" s="11"/>
      <c r="B25" s="11"/>
      <c r="C25" s="11"/>
      <c r="D25" s="1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4">
        <v>318423</v>
      </c>
      <c r="F26" s="74">
        <v>232829</v>
      </c>
      <c r="G26" s="74">
        <v>292627</v>
      </c>
      <c r="H26" s="74">
        <v>456526</v>
      </c>
      <c r="I26" s="74">
        <v>324643</v>
      </c>
      <c r="J26" s="74">
        <v>202490</v>
      </c>
      <c r="K26" s="74">
        <v>204024</v>
      </c>
      <c r="L26" s="74">
        <v>391331</v>
      </c>
      <c r="M26" s="74">
        <v>357527</v>
      </c>
      <c r="N26" s="74">
        <v>274074</v>
      </c>
      <c r="O26" s="74">
        <v>205313</v>
      </c>
      <c r="P26" s="7"/>
    </row>
    <row r="27" spans="1:17" ht="9" customHeight="1">
      <c r="A27" s="11"/>
      <c r="B27" s="11"/>
      <c r="C27" s="11"/>
      <c r="D27" s="13" t="s">
        <v>12</v>
      </c>
      <c r="E27" s="74">
        <v>315892</v>
      </c>
      <c r="F27" s="74">
        <v>227953</v>
      </c>
      <c r="G27" s="74">
        <v>255308</v>
      </c>
      <c r="H27" s="74">
        <v>446882</v>
      </c>
      <c r="I27" s="74">
        <v>340117</v>
      </c>
      <c r="J27" s="74">
        <v>199570</v>
      </c>
      <c r="K27" s="74">
        <v>194153</v>
      </c>
      <c r="L27" s="74">
        <v>398400</v>
      </c>
      <c r="M27" s="74">
        <v>363895</v>
      </c>
      <c r="N27" s="74">
        <v>273576</v>
      </c>
      <c r="O27" s="74">
        <v>204103</v>
      </c>
      <c r="P27" s="58"/>
      <c r="Q27" s="58"/>
    </row>
    <row r="28" spans="1:17" ht="9" customHeight="1">
      <c r="A28" s="11"/>
      <c r="B28" s="11"/>
      <c r="C28" s="11"/>
      <c r="D28" s="13" t="s">
        <v>13</v>
      </c>
      <c r="E28" s="74">
        <v>327563</v>
      </c>
      <c r="F28" s="74">
        <v>239106</v>
      </c>
      <c r="G28" s="74">
        <v>266137</v>
      </c>
      <c r="H28" s="74">
        <v>434572</v>
      </c>
      <c r="I28" s="74">
        <v>329372</v>
      </c>
      <c r="J28" s="74">
        <v>197411</v>
      </c>
      <c r="K28" s="74">
        <v>198617</v>
      </c>
      <c r="L28" s="74">
        <v>383512</v>
      </c>
      <c r="M28" s="74">
        <v>369034</v>
      </c>
      <c r="N28" s="74">
        <v>335184</v>
      </c>
      <c r="O28" s="74">
        <v>209492</v>
      </c>
      <c r="P28" s="59"/>
      <c r="Q28" s="59"/>
    </row>
    <row r="29" spans="1:16" ht="9" customHeight="1">
      <c r="A29" s="11"/>
      <c r="B29" s="11"/>
      <c r="C29" s="11"/>
      <c r="D29" s="13" t="s">
        <v>14</v>
      </c>
      <c r="E29" s="74">
        <v>355564</v>
      </c>
      <c r="F29" s="74">
        <v>226366</v>
      </c>
      <c r="G29" s="74">
        <v>274113</v>
      </c>
      <c r="H29" s="74">
        <v>445689</v>
      </c>
      <c r="I29" s="74">
        <v>336773</v>
      </c>
      <c r="J29" s="74">
        <v>201548</v>
      </c>
      <c r="K29" s="74">
        <v>210149</v>
      </c>
      <c r="L29" s="74">
        <v>387386</v>
      </c>
      <c r="M29" s="74">
        <v>357385</v>
      </c>
      <c r="N29" s="74">
        <v>307846</v>
      </c>
      <c r="O29" s="74">
        <v>197672</v>
      </c>
      <c r="P29" s="7"/>
    </row>
    <row r="30" spans="1:16" ht="9" customHeight="1">
      <c r="A30" s="11"/>
      <c r="B30" s="11"/>
      <c r="C30" s="11"/>
      <c r="D30" s="13" t="s">
        <v>15</v>
      </c>
      <c r="E30" s="74">
        <v>315355</v>
      </c>
      <c r="F30" s="74">
        <v>228636</v>
      </c>
      <c r="G30" s="74">
        <v>255722</v>
      </c>
      <c r="H30" s="74">
        <v>445834</v>
      </c>
      <c r="I30" s="74">
        <v>331845</v>
      </c>
      <c r="J30" s="74">
        <v>218723</v>
      </c>
      <c r="K30" s="74">
        <v>203243</v>
      </c>
      <c r="L30" s="74">
        <v>405954</v>
      </c>
      <c r="M30" s="74">
        <v>389325</v>
      </c>
      <c r="N30" s="74">
        <v>293567</v>
      </c>
      <c r="O30" s="74">
        <v>202487</v>
      </c>
      <c r="P30" s="7"/>
    </row>
    <row r="31" spans="1:16" ht="9" customHeight="1">
      <c r="A31" s="11"/>
      <c r="B31" s="11"/>
      <c r="C31" s="11"/>
      <c r="D31" s="13" t="s">
        <v>16</v>
      </c>
      <c r="E31" s="74">
        <v>409161</v>
      </c>
      <c r="F31" s="74">
        <v>332288</v>
      </c>
      <c r="G31" s="74">
        <v>354660</v>
      </c>
      <c r="H31" s="74">
        <v>965528</v>
      </c>
      <c r="I31" s="74">
        <v>502978</v>
      </c>
      <c r="J31" s="74">
        <v>201150</v>
      </c>
      <c r="K31" s="74">
        <v>228726</v>
      </c>
      <c r="L31" s="74">
        <v>1057911</v>
      </c>
      <c r="M31" s="74">
        <v>625153</v>
      </c>
      <c r="N31" s="74">
        <v>427798</v>
      </c>
      <c r="O31" s="74">
        <v>284490</v>
      </c>
      <c r="P31" s="7"/>
    </row>
    <row r="32" spans="1:16" s="91" customFormat="1" ht="18" customHeight="1">
      <c r="A32" s="90"/>
      <c r="B32" s="90"/>
      <c r="C32" s="90"/>
      <c r="D32" s="13" t="s">
        <v>17</v>
      </c>
      <c r="E32" s="62">
        <v>445533</v>
      </c>
      <c r="F32" s="62">
        <v>328567</v>
      </c>
      <c r="G32" s="62">
        <v>363756</v>
      </c>
      <c r="H32" s="62">
        <v>505949</v>
      </c>
      <c r="I32" s="62">
        <v>433390</v>
      </c>
      <c r="J32" s="62">
        <v>221591</v>
      </c>
      <c r="K32" s="62">
        <v>279974</v>
      </c>
      <c r="L32" s="62">
        <v>353786</v>
      </c>
      <c r="M32" s="62">
        <v>432034</v>
      </c>
      <c r="N32" s="62">
        <v>507684</v>
      </c>
      <c r="O32" s="62">
        <v>262214</v>
      </c>
      <c r="P32" s="10"/>
    </row>
    <row r="33" spans="1:16" ht="9" customHeight="1">
      <c r="A33" s="11"/>
      <c r="B33" s="11"/>
      <c r="C33" s="11"/>
      <c r="D33" s="13" t="s">
        <v>18</v>
      </c>
      <c r="E33" s="74">
        <v>335427</v>
      </c>
      <c r="F33" s="74">
        <v>244471</v>
      </c>
      <c r="G33" s="74">
        <v>282403</v>
      </c>
      <c r="H33" s="74">
        <v>421551</v>
      </c>
      <c r="I33" s="74">
        <v>385481</v>
      </c>
      <c r="J33" s="74">
        <v>240796</v>
      </c>
      <c r="K33" s="74">
        <v>202181</v>
      </c>
      <c r="L33" s="74">
        <v>350641</v>
      </c>
      <c r="M33" s="74">
        <v>352355</v>
      </c>
      <c r="N33" s="74">
        <v>314570</v>
      </c>
      <c r="O33" s="74">
        <v>248889</v>
      </c>
      <c r="P33" s="7"/>
    </row>
    <row r="34" spans="1:16" ht="9" customHeight="1">
      <c r="A34" s="11"/>
      <c r="B34" s="11"/>
      <c r="C34" s="11"/>
      <c r="D34" s="13" t="s">
        <v>19</v>
      </c>
      <c r="E34" s="74">
        <v>320614</v>
      </c>
      <c r="F34" s="74">
        <v>236438</v>
      </c>
      <c r="G34" s="74">
        <v>242995</v>
      </c>
      <c r="H34" s="74">
        <v>426370</v>
      </c>
      <c r="I34" s="74">
        <v>332411</v>
      </c>
      <c r="J34" s="74">
        <v>208486</v>
      </c>
      <c r="K34" s="74">
        <v>209924</v>
      </c>
      <c r="L34" s="74">
        <v>351935</v>
      </c>
      <c r="M34" s="74">
        <v>356416</v>
      </c>
      <c r="N34" s="74">
        <v>289213</v>
      </c>
      <c r="O34" s="74">
        <v>218183</v>
      </c>
      <c r="P34" s="7"/>
    </row>
    <row r="35" spans="1:16" ht="9" customHeight="1">
      <c r="A35" s="11"/>
      <c r="B35" s="11"/>
      <c r="C35" s="11"/>
      <c r="D35" s="13" t="s">
        <v>59</v>
      </c>
      <c r="E35" s="74">
        <v>323786</v>
      </c>
      <c r="F35" s="74">
        <v>237796</v>
      </c>
      <c r="G35" s="74">
        <v>259208</v>
      </c>
      <c r="H35" s="74">
        <v>415714</v>
      </c>
      <c r="I35" s="74">
        <v>335756</v>
      </c>
      <c r="J35" s="74">
        <v>205864</v>
      </c>
      <c r="K35" s="74">
        <v>207742</v>
      </c>
      <c r="L35" s="74">
        <v>363607</v>
      </c>
      <c r="M35" s="74">
        <v>350129</v>
      </c>
      <c r="N35" s="74">
        <v>297464</v>
      </c>
      <c r="O35" s="74">
        <v>221408</v>
      </c>
      <c r="P35" s="7"/>
    </row>
    <row r="36" spans="1:16" ht="9" customHeight="1">
      <c r="A36" s="11"/>
      <c r="B36" s="11"/>
      <c r="C36" s="11"/>
      <c r="D36" s="13" t="s">
        <v>60</v>
      </c>
      <c r="E36" s="61">
        <v>322429</v>
      </c>
      <c r="F36" s="61">
        <v>245510</v>
      </c>
      <c r="G36" s="61">
        <v>249765</v>
      </c>
      <c r="H36" s="61">
        <v>416539</v>
      </c>
      <c r="I36" s="61">
        <v>333399</v>
      </c>
      <c r="J36" s="61">
        <v>209907</v>
      </c>
      <c r="K36" s="61">
        <v>254333</v>
      </c>
      <c r="L36" s="61">
        <v>355264</v>
      </c>
      <c r="M36" s="61">
        <v>353968</v>
      </c>
      <c r="N36" s="61">
        <v>286168</v>
      </c>
      <c r="O36" s="61">
        <v>236134</v>
      </c>
      <c r="P36" s="7"/>
    </row>
    <row r="37" spans="1:16" ht="9.75" customHeight="1">
      <c r="A37" s="11"/>
      <c r="B37" s="11"/>
      <c r="C37" s="11"/>
      <c r="D37" s="13" t="s">
        <v>61</v>
      </c>
      <c r="E37" s="74">
        <v>1079191</v>
      </c>
      <c r="F37" s="74">
        <v>423648</v>
      </c>
      <c r="G37" s="74">
        <v>520791</v>
      </c>
      <c r="H37" s="74">
        <v>1225772</v>
      </c>
      <c r="I37" s="74">
        <v>697206</v>
      </c>
      <c r="J37" s="74">
        <v>284974</v>
      </c>
      <c r="K37" s="74">
        <v>337307</v>
      </c>
      <c r="L37" s="74">
        <v>1005086</v>
      </c>
      <c r="M37" s="74">
        <v>780652</v>
      </c>
      <c r="N37" s="74">
        <v>764969</v>
      </c>
      <c r="O37" s="74">
        <v>396352</v>
      </c>
      <c r="P37" s="7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B22:C22"/>
    <mergeCell ref="E21:E22"/>
    <mergeCell ref="I21:I22"/>
    <mergeCell ref="G21:G22"/>
    <mergeCell ref="E2:E3"/>
    <mergeCell ref="F21:F22"/>
    <mergeCell ref="O21:O22"/>
    <mergeCell ref="P21:P22"/>
    <mergeCell ref="F2:F3"/>
    <mergeCell ref="H21:H22"/>
    <mergeCell ref="M21:M22"/>
    <mergeCell ref="N21:N22"/>
    <mergeCell ref="J21:J22"/>
    <mergeCell ref="K21:K22"/>
    <mergeCell ref="L21:L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34</v>
      </c>
      <c r="D1" s="17"/>
      <c r="E1" s="25"/>
      <c r="F1" s="17"/>
      <c r="G1" s="17"/>
      <c r="H1" s="17" t="s">
        <v>0</v>
      </c>
      <c r="J1" s="17"/>
      <c r="K1" s="17" t="s">
        <v>27</v>
      </c>
      <c r="M1" s="25"/>
      <c r="P1" s="16"/>
      <c r="Q1" s="16" t="s">
        <v>31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4">
        <v>229051</v>
      </c>
      <c r="F5" s="74">
        <v>19317</v>
      </c>
      <c r="G5" s="74">
        <v>36076</v>
      </c>
      <c r="H5" s="74">
        <v>3809</v>
      </c>
      <c r="I5" s="74">
        <v>3271</v>
      </c>
      <c r="J5" s="52" t="s">
        <v>39</v>
      </c>
      <c r="K5" s="74">
        <v>2045</v>
      </c>
      <c r="L5" s="74">
        <v>1601</v>
      </c>
      <c r="M5" s="74">
        <v>2077</v>
      </c>
      <c r="N5" s="74">
        <v>5038</v>
      </c>
      <c r="O5" s="74">
        <v>2989</v>
      </c>
      <c r="P5" s="74">
        <v>9479</v>
      </c>
      <c r="Q5" s="74">
        <v>5765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54"/>
      <c r="F6" s="53"/>
      <c r="G6" s="53"/>
      <c r="H6" s="53"/>
      <c r="I6" s="53"/>
      <c r="J6" s="52"/>
      <c r="K6" s="53"/>
      <c r="L6" s="53"/>
      <c r="M6" s="53"/>
      <c r="N6" s="53"/>
      <c r="O6" s="53"/>
      <c r="P6" s="53"/>
      <c r="Q6" s="62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4">
        <v>229551</v>
      </c>
      <c r="F7" s="74">
        <v>19482</v>
      </c>
      <c r="G7" s="74">
        <v>36401</v>
      </c>
      <c r="H7" s="74">
        <v>3940</v>
      </c>
      <c r="I7" s="74">
        <v>3369</v>
      </c>
      <c r="J7" s="52" t="s">
        <v>39</v>
      </c>
      <c r="K7" s="74">
        <v>2152</v>
      </c>
      <c r="L7" s="74">
        <v>1560</v>
      </c>
      <c r="M7" s="74">
        <v>2023</v>
      </c>
      <c r="N7" s="74">
        <v>5028</v>
      </c>
      <c r="O7" s="74">
        <v>2939</v>
      </c>
      <c r="P7" s="74">
        <v>9433</v>
      </c>
      <c r="Q7" s="74">
        <v>5957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4">
        <v>229136</v>
      </c>
      <c r="F8" s="74">
        <v>19385</v>
      </c>
      <c r="G8" s="74">
        <v>36280</v>
      </c>
      <c r="H8" s="74">
        <v>3782</v>
      </c>
      <c r="I8" s="74">
        <v>3296</v>
      </c>
      <c r="J8" s="52" t="s">
        <v>39</v>
      </c>
      <c r="K8" s="74">
        <v>2253</v>
      </c>
      <c r="L8" s="74">
        <v>1560</v>
      </c>
      <c r="M8" s="74">
        <v>2047</v>
      </c>
      <c r="N8" s="74">
        <v>5019</v>
      </c>
      <c r="O8" s="74">
        <v>2935</v>
      </c>
      <c r="P8" s="74">
        <v>9451</v>
      </c>
      <c r="Q8" s="74">
        <v>5937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4">
        <v>227420</v>
      </c>
      <c r="F9" s="74">
        <v>19321</v>
      </c>
      <c r="G9" s="74">
        <v>36357</v>
      </c>
      <c r="H9" s="74">
        <v>3799</v>
      </c>
      <c r="I9" s="74">
        <v>3298</v>
      </c>
      <c r="J9" s="52" t="s">
        <v>39</v>
      </c>
      <c r="K9" s="74">
        <v>2249</v>
      </c>
      <c r="L9" s="74">
        <v>1554</v>
      </c>
      <c r="M9" s="74">
        <v>2068</v>
      </c>
      <c r="N9" s="74">
        <v>5011</v>
      </c>
      <c r="O9" s="74">
        <v>2955</v>
      </c>
      <c r="P9" s="74">
        <v>9510</v>
      </c>
      <c r="Q9" s="74">
        <v>5913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4">
        <v>229443</v>
      </c>
      <c r="F10" s="74">
        <v>19349</v>
      </c>
      <c r="G10" s="74">
        <v>36179</v>
      </c>
      <c r="H10" s="74">
        <v>3839</v>
      </c>
      <c r="I10" s="74">
        <v>3349</v>
      </c>
      <c r="J10" s="52" t="s">
        <v>39</v>
      </c>
      <c r="K10" s="74">
        <v>1854</v>
      </c>
      <c r="L10" s="74">
        <v>1596</v>
      </c>
      <c r="M10" s="83" t="s">
        <v>63</v>
      </c>
      <c r="N10" s="74">
        <v>5081</v>
      </c>
      <c r="O10" s="74">
        <v>3027</v>
      </c>
      <c r="P10" s="74">
        <v>9603</v>
      </c>
      <c r="Q10" s="83" t="s">
        <v>63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4">
        <v>228942</v>
      </c>
      <c r="F11" s="74">
        <v>19286</v>
      </c>
      <c r="G11" s="74">
        <v>35842</v>
      </c>
      <c r="H11" s="74">
        <v>3741</v>
      </c>
      <c r="I11" s="74">
        <v>3238</v>
      </c>
      <c r="J11" s="52" t="s">
        <v>39</v>
      </c>
      <c r="K11" s="74">
        <v>1854</v>
      </c>
      <c r="L11" s="74">
        <v>1600</v>
      </c>
      <c r="M11" s="83" t="s">
        <v>63</v>
      </c>
      <c r="N11" s="74">
        <v>5062</v>
      </c>
      <c r="O11" s="74">
        <v>3017</v>
      </c>
      <c r="P11" s="74">
        <v>9520</v>
      </c>
      <c r="Q11" s="83" t="s">
        <v>63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4">
        <v>229051</v>
      </c>
      <c r="F12" s="74">
        <v>19094</v>
      </c>
      <c r="G12" s="74">
        <v>36048</v>
      </c>
      <c r="H12" s="74">
        <v>3645</v>
      </c>
      <c r="I12" s="74">
        <v>3304</v>
      </c>
      <c r="J12" s="52" t="s">
        <v>39</v>
      </c>
      <c r="K12" s="74">
        <v>2035</v>
      </c>
      <c r="L12" s="74">
        <v>1584</v>
      </c>
      <c r="M12" s="74">
        <v>2164</v>
      </c>
      <c r="N12" s="74">
        <v>5043</v>
      </c>
      <c r="O12" s="74">
        <v>3016</v>
      </c>
      <c r="P12" s="74">
        <v>9516</v>
      </c>
      <c r="Q12" s="74">
        <v>5741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62">
        <v>228839</v>
      </c>
      <c r="F13" s="62">
        <v>19229</v>
      </c>
      <c r="G13" s="62">
        <v>36065</v>
      </c>
      <c r="H13" s="62">
        <v>3766</v>
      </c>
      <c r="I13" s="62">
        <v>3241</v>
      </c>
      <c r="J13" s="52" t="s">
        <v>39</v>
      </c>
      <c r="K13" s="62">
        <v>2042</v>
      </c>
      <c r="L13" s="62">
        <v>1616</v>
      </c>
      <c r="M13" s="62">
        <v>2164</v>
      </c>
      <c r="N13" s="62">
        <v>5034</v>
      </c>
      <c r="O13" s="62">
        <v>2983</v>
      </c>
      <c r="P13" s="62">
        <v>9492</v>
      </c>
      <c r="Q13" s="62">
        <v>5727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4">
        <v>228665</v>
      </c>
      <c r="F14" s="74">
        <v>19394</v>
      </c>
      <c r="G14" s="74">
        <v>35854</v>
      </c>
      <c r="H14" s="74">
        <v>3739</v>
      </c>
      <c r="I14" s="74">
        <v>3241</v>
      </c>
      <c r="J14" s="52" t="s">
        <v>39</v>
      </c>
      <c r="K14" s="74">
        <v>2020</v>
      </c>
      <c r="L14" s="74">
        <v>1604</v>
      </c>
      <c r="M14" s="74">
        <v>2104</v>
      </c>
      <c r="N14" s="74">
        <v>5028</v>
      </c>
      <c r="O14" s="74">
        <v>2993</v>
      </c>
      <c r="P14" s="74">
        <v>9444</v>
      </c>
      <c r="Q14" s="74">
        <v>5681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4">
        <v>228346</v>
      </c>
      <c r="F15" s="74">
        <v>19207</v>
      </c>
      <c r="G15" s="74">
        <v>35882</v>
      </c>
      <c r="H15" s="74">
        <v>3802</v>
      </c>
      <c r="I15" s="74">
        <v>3204</v>
      </c>
      <c r="J15" s="52" t="s">
        <v>39</v>
      </c>
      <c r="K15" s="74">
        <v>2013</v>
      </c>
      <c r="L15" s="74">
        <v>1596</v>
      </c>
      <c r="M15" s="74">
        <v>2038</v>
      </c>
      <c r="N15" s="74">
        <v>5033</v>
      </c>
      <c r="O15" s="74">
        <v>3004</v>
      </c>
      <c r="P15" s="74">
        <v>9490</v>
      </c>
      <c r="Q15" s="74">
        <v>5702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4">
        <v>229284</v>
      </c>
      <c r="F16" s="74">
        <v>19227</v>
      </c>
      <c r="G16" s="74">
        <v>36000</v>
      </c>
      <c r="H16" s="74">
        <v>3869</v>
      </c>
      <c r="I16" s="74">
        <v>3270</v>
      </c>
      <c r="J16" s="52" t="s">
        <v>39</v>
      </c>
      <c r="K16" s="74">
        <v>1962</v>
      </c>
      <c r="L16" s="74">
        <v>1633</v>
      </c>
      <c r="M16" s="74">
        <v>2107</v>
      </c>
      <c r="N16" s="74">
        <v>5037</v>
      </c>
      <c r="O16" s="74">
        <v>2994</v>
      </c>
      <c r="P16" s="74">
        <v>9440</v>
      </c>
      <c r="Q16" s="74">
        <v>5688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4">
        <v>229912</v>
      </c>
      <c r="F17" s="74">
        <v>19444</v>
      </c>
      <c r="G17" s="74">
        <v>36004</v>
      </c>
      <c r="H17" s="74">
        <v>3856</v>
      </c>
      <c r="I17" s="74">
        <v>3259</v>
      </c>
      <c r="J17" s="52" t="s">
        <v>39</v>
      </c>
      <c r="K17" s="74">
        <v>2052</v>
      </c>
      <c r="L17" s="74">
        <v>1643</v>
      </c>
      <c r="M17" s="74">
        <v>2042</v>
      </c>
      <c r="N17" s="74">
        <v>5041</v>
      </c>
      <c r="O17" s="74">
        <v>3006</v>
      </c>
      <c r="P17" s="74">
        <v>9440</v>
      </c>
      <c r="Q17" s="74">
        <v>5665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4">
        <v>230012</v>
      </c>
      <c r="F18" s="74">
        <v>19383</v>
      </c>
      <c r="G18" s="74">
        <v>35989</v>
      </c>
      <c r="H18" s="74">
        <v>3934</v>
      </c>
      <c r="I18" s="74">
        <v>3174</v>
      </c>
      <c r="J18" s="52" t="s">
        <v>39</v>
      </c>
      <c r="K18" s="74">
        <v>2063</v>
      </c>
      <c r="L18" s="74">
        <v>1657</v>
      </c>
      <c r="M18" s="74">
        <v>2059</v>
      </c>
      <c r="N18" s="74">
        <v>5040</v>
      </c>
      <c r="O18" s="74">
        <v>3003</v>
      </c>
      <c r="P18" s="74">
        <v>9416</v>
      </c>
      <c r="Q18" s="74">
        <v>5643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4">
        <v>2459</v>
      </c>
      <c r="F24" s="74">
        <v>11998</v>
      </c>
      <c r="G24" s="74">
        <v>37121</v>
      </c>
      <c r="H24" s="74">
        <v>6945</v>
      </c>
      <c r="I24" s="74">
        <v>5432</v>
      </c>
      <c r="J24" s="74">
        <v>16172</v>
      </c>
      <c r="K24" s="74">
        <v>4811</v>
      </c>
      <c r="L24" s="74">
        <v>15434</v>
      </c>
      <c r="M24" s="74">
        <v>48611</v>
      </c>
      <c r="N24" s="74">
        <v>4148</v>
      </c>
      <c r="O24" s="74">
        <v>16746</v>
      </c>
      <c r="P24" s="7"/>
    </row>
    <row r="25" spans="1:15" ht="9" customHeight="1">
      <c r="A25" s="11"/>
      <c r="B25" s="11"/>
      <c r="C25" s="11"/>
      <c r="D25" s="1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4">
        <v>2469</v>
      </c>
      <c r="F26" s="74">
        <v>12377</v>
      </c>
      <c r="G26" s="74">
        <v>37125</v>
      </c>
      <c r="H26" s="74">
        <v>6957</v>
      </c>
      <c r="I26" s="74">
        <v>5291</v>
      </c>
      <c r="J26" s="74">
        <v>16228</v>
      </c>
      <c r="K26" s="74">
        <v>4706</v>
      </c>
      <c r="L26" s="74">
        <v>15835</v>
      </c>
      <c r="M26" s="74">
        <v>48285</v>
      </c>
      <c r="N26" s="74">
        <v>4070</v>
      </c>
      <c r="O26" s="74">
        <v>16529</v>
      </c>
      <c r="P26" s="7"/>
    </row>
    <row r="27" spans="1:16" ht="9" customHeight="1">
      <c r="A27" s="11"/>
      <c r="B27" s="11"/>
      <c r="C27" s="11"/>
      <c r="D27" s="13" t="s">
        <v>12</v>
      </c>
      <c r="E27" s="74">
        <v>2468</v>
      </c>
      <c r="F27" s="74">
        <v>12253</v>
      </c>
      <c r="G27" s="74">
        <v>37236</v>
      </c>
      <c r="H27" s="74">
        <v>7009</v>
      </c>
      <c r="I27" s="74">
        <v>5247</v>
      </c>
      <c r="J27" s="74">
        <v>16090</v>
      </c>
      <c r="K27" s="74">
        <v>4714</v>
      </c>
      <c r="L27" s="74">
        <v>15875</v>
      </c>
      <c r="M27" s="74">
        <v>48171</v>
      </c>
      <c r="N27" s="74">
        <v>4099</v>
      </c>
      <c r="O27" s="74">
        <v>16580</v>
      </c>
      <c r="P27" s="7"/>
    </row>
    <row r="28" spans="1:16" ht="9" customHeight="1">
      <c r="A28" s="11"/>
      <c r="B28" s="11"/>
      <c r="C28" s="11"/>
      <c r="D28" s="13" t="s">
        <v>13</v>
      </c>
      <c r="E28" s="74">
        <v>2446</v>
      </c>
      <c r="F28" s="74">
        <v>12205</v>
      </c>
      <c r="G28" s="74">
        <v>36655</v>
      </c>
      <c r="H28" s="74">
        <v>6848</v>
      </c>
      <c r="I28" s="74">
        <v>5213</v>
      </c>
      <c r="J28" s="74">
        <v>16027</v>
      </c>
      <c r="K28" s="74">
        <v>4709</v>
      </c>
      <c r="L28" s="74">
        <v>15357</v>
      </c>
      <c r="M28" s="74">
        <v>47941</v>
      </c>
      <c r="N28" s="74">
        <v>4056</v>
      </c>
      <c r="O28" s="74">
        <v>16571</v>
      </c>
      <c r="P28" s="7"/>
    </row>
    <row r="29" spans="1:16" ht="9" customHeight="1">
      <c r="A29" s="11"/>
      <c r="B29" s="11"/>
      <c r="C29" s="11"/>
      <c r="D29" s="13" t="s">
        <v>14</v>
      </c>
      <c r="E29" s="74">
        <v>2498</v>
      </c>
      <c r="F29" s="74">
        <v>12069</v>
      </c>
      <c r="G29" s="74">
        <v>37379</v>
      </c>
      <c r="H29" s="74">
        <v>6914</v>
      </c>
      <c r="I29" s="74">
        <v>5448</v>
      </c>
      <c r="J29" s="74">
        <v>16077</v>
      </c>
      <c r="K29" s="74">
        <v>4800</v>
      </c>
      <c r="L29" s="74">
        <v>15515</v>
      </c>
      <c r="M29" s="74">
        <v>48801</v>
      </c>
      <c r="N29" s="74">
        <v>4059</v>
      </c>
      <c r="O29" s="74">
        <v>16623</v>
      </c>
      <c r="P29" s="7"/>
    </row>
    <row r="30" spans="1:16" ht="9" customHeight="1">
      <c r="A30" s="11"/>
      <c r="B30" s="11"/>
      <c r="C30" s="11"/>
      <c r="D30" s="13" t="s">
        <v>15</v>
      </c>
      <c r="E30" s="74">
        <v>2513</v>
      </c>
      <c r="F30" s="74">
        <v>12047</v>
      </c>
      <c r="G30" s="74">
        <v>36802</v>
      </c>
      <c r="H30" s="74">
        <v>7074</v>
      </c>
      <c r="I30" s="74">
        <v>5425</v>
      </c>
      <c r="J30" s="74">
        <v>16443</v>
      </c>
      <c r="K30" s="74">
        <v>4740</v>
      </c>
      <c r="L30" s="74">
        <v>15398</v>
      </c>
      <c r="M30" s="74">
        <v>48939</v>
      </c>
      <c r="N30" s="74">
        <v>4118</v>
      </c>
      <c r="O30" s="74">
        <v>16670</v>
      </c>
      <c r="P30" s="7"/>
    </row>
    <row r="31" spans="1:16" ht="9" customHeight="1">
      <c r="A31" s="11"/>
      <c r="B31" s="11"/>
      <c r="C31" s="11"/>
      <c r="D31" s="13" t="s">
        <v>16</v>
      </c>
      <c r="E31" s="74">
        <v>2493</v>
      </c>
      <c r="F31" s="74">
        <v>11868</v>
      </c>
      <c r="G31" s="74">
        <v>37062</v>
      </c>
      <c r="H31" s="74">
        <v>7066</v>
      </c>
      <c r="I31" s="74">
        <v>5210</v>
      </c>
      <c r="J31" s="74">
        <v>16563</v>
      </c>
      <c r="K31" s="74">
        <v>4715</v>
      </c>
      <c r="L31" s="74">
        <v>15360</v>
      </c>
      <c r="M31" s="74">
        <v>48927</v>
      </c>
      <c r="N31" s="74">
        <v>4133</v>
      </c>
      <c r="O31" s="74">
        <v>16765</v>
      </c>
      <c r="P31" s="7"/>
    </row>
    <row r="32" spans="1:16" s="91" customFormat="1" ht="18" customHeight="1">
      <c r="A32" s="90"/>
      <c r="B32" s="90"/>
      <c r="C32" s="90"/>
      <c r="D32" s="13" t="s">
        <v>17</v>
      </c>
      <c r="E32" s="62">
        <v>2435</v>
      </c>
      <c r="F32" s="62">
        <v>11945</v>
      </c>
      <c r="G32" s="62">
        <v>37039</v>
      </c>
      <c r="H32" s="62">
        <v>7013</v>
      </c>
      <c r="I32" s="62">
        <v>5344</v>
      </c>
      <c r="J32" s="62">
        <v>16353</v>
      </c>
      <c r="K32" s="62">
        <v>4725</v>
      </c>
      <c r="L32" s="62">
        <v>15188</v>
      </c>
      <c r="M32" s="62">
        <v>48760</v>
      </c>
      <c r="N32" s="62">
        <v>4141</v>
      </c>
      <c r="O32" s="62">
        <v>16847</v>
      </c>
      <c r="P32" s="10"/>
    </row>
    <row r="33" spans="1:16" ht="9" customHeight="1">
      <c r="A33" s="11"/>
      <c r="B33" s="11"/>
      <c r="C33" s="11"/>
      <c r="D33" s="13" t="s">
        <v>18</v>
      </c>
      <c r="E33" s="74">
        <v>2487</v>
      </c>
      <c r="F33" s="74">
        <v>11873</v>
      </c>
      <c r="G33" s="74">
        <v>37155</v>
      </c>
      <c r="H33" s="74">
        <v>6848</v>
      </c>
      <c r="I33" s="74">
        <v>5351</v>
      </c>
      <c r="J33" s="74">
        <v>16226</v>
      </c>
      <c r="K33" s="74">
        <v>4824</v>
      </c>
      <c r="L33" s="74">
        <v>15294</v>
      </c>
      <c r="M33" s="74">
        <v>48719</v>
      </c>
      <c r="N33" s="74">
        <v>4186</v>
      </c>
      <c r="O33" s="74">
        <v>16701</v>
      </c>
      <c r="P33" s="7"/>
    </row>
    <row r="34" spans="1:16" ht="9" customHeight="1">
      <c r="A34" s="11"/>
      <c r="B34" s="11"/>
      <c r="C34" s="11"/>
      <c r="D34" s="13" t="s">
        <v>19</v>
      </c>
      <c r="E34" s="74">
        <v>2424</v>
      </c>
      <c r="F34" s="74">
        <v>11771</v>
      </c>
      <c r="G34" s="74">
        <v>37038</v>
      </c>
      <c r="H34" s="74">
        <v>6903</v>
      </c>
      <c r="I34" s="74">
        <v>5524</v>
      </c>
      <c r="J34" s="74">
        <v>16110</v>
      </c>
      <c r="K34" s="74">
        <v>4858</v>
      </c>
      <c r="L34" s="74">
        <v>15340</v>
      </c>
      <c r="M34" s="74">
        <v>48623</v>
      </c>
      <c r="N34" s="74">
        <v>4171</v>
      </c>
      <c r="O34" s="74">
        <v>16654</v>
      </c>
      <c r="P34" s="7"/>
    </row>
    <row r="35" spans="1:16" ht="9" customHeight="1">
      <c r="A35" s="11"/>
      <c r="B35" s="11"/>
      <c r="C35" s="11"/>
      <c r="D35" s="13" t="s">
        <v>59</v>
      </c>
      <c r="E35" s="74">
        <v>2432</v>
      </c>
      <c r="F35" s="74">
        <v>11897</v>
      </c>
      <c r="G35" s="74">
        <v>37261</v>
      </c>
      <c r="H35" s="74">
        <v>6844</v>
      </c>
      <c r="I35" s="74">
        <v>5668</v>
      </c>
      <c r="J35" s="74">
        <v>15949</v>
      </c>
      <c r="K35" s="74">
        <v>4949</v>
      </c>
      <c r="L35" s="74">
        <v>15368</v>
      </c>
      <c r="M35" s="74">
        <v>48656</v>
      </c>
      <c r="N35" s="74">
        <v>4261</v>
      </c>
      <c r="O35" s="74">
        <v>16937</v>
      </c>
      <c r="P35" s="7"/>
    </row>
    <row r="36" spans="1:16" ht="9" customHeight="1">
      <c r="A36" s="11"/>
      <c r="B36" s="11"/>
      <c r="C36" s="11"/>
      <c r="D36" s="13" t="s">
        <v>60</v>
      </c>
      <c r="E36" s="74">
        <v>2419</v>
      </c>
      <c r="F36" s="74">
        <v>11812</v>
      </c>
      <c r="G36" s="74">
        <v>37259</v>
      </c>
      <c r="H36" s="74">
        <v>6887</v>
      </c>
      <c r="I36" s="74">
        <v>5726</v>
      </c>
      <c r="J36" s="74">
        <v>15873</v>
      </c>
      <c r="K36" s="74">
        <v>5006</v>
      </c>
      <c r="L36" s="74">
        <v>15472</v>
      </c>
      <c r="M36" s="74">
        <v>48866</v>
      </c>
      <c r="N36" s="74">
        <v>4246</v>
      </c>
      <c r="O36" s="74">
        <v>16993</v>
      </c>
      <c r="P36" s="7"/>
    </row>
    <row r="37" spans="1:16" ht="9.75" customHeight="1">
      <c r="A37" s="11"/>
      <c r="B37" s="11"/>
      <c r="C37" s="11"/>
      <c r="D37" s="13" t="s">
        <v>61</v>
      </c>
      <c r="E37" s="74">
        <v>2434</v>
      </c>
      <c r="F37" s="74">
        <v>11864</v>
      </c>
      <c r="G37" s="74">
        <v>37432</v>
      </c>
      <c r="H37" s="74">
        <v>6971</v>
      </c>
      <c r="I37" s="74">
        <v>5730</v>
      </c>
      <c r="J37" s="74">
        <v>16141</v>
      </c>
      <c r="K37" s="74">
        <v>4981</v>
      </c>
      <c r="L37" s="74">
        <v>15197</v>
      </c>
      <c r="M37" s="74">
        <v>48648</v>
      </c>
      <c r="N37" s="74">
        <v>4230</v>
      </c>
      <c r="O37" s="74">
        <v>17073</v>
      </c>
      <c r="P37" s="7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B22:C22"/>
    <mergeCell ref="F2:F3"/>
    <mergeCell ref="E21:E22"/>
    <mergeCell ref="E2:E3"/>
    <mergeCell ref="F21:F22"/>
    <mergeCell ref="H21:H22"/>
    <mergeCell ref="G21:G22"/>
    <mergeCell ref="O21:O22"/>
    <mergeCell ref="P21:P22"/>
    <mergeCell ref="I21:I22"/>
    <mergeCell ref="J21:J22"/>
    <mergeCell ref="K21:K22"/>
    <mergeCell ref="L21:L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65</v>
      </c>
      <c r="D1" s="17"/>
      <c r="E1" s="25"/>
      <c r="F1" s="17"/>
      <c r="G1" s="17"/>
      <c r="H1" s="17" t="s">
        <v>0</v>
      </c>
      <c r="J1" s="17"/>
      <c r="K1" s="17" t="s">
        <v>25</v>
      </c>
      <c r="M1" s="25"/>
      <c r="P1" s="16"/>
      <c r="Q1" s="16" t="s">
        <v>31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4">
        <v>118779</v>
      </c>
      <c r="F5" s="74">
        <v>16741</v>
      </c>
      <c r="G5" s="74">
        <v>24271</v>
      </c>
      <c r="H5" s="74">
        <v>1849</v>
      </c>
      <c r="I5" s="74">
        <v>646</v>
      </c>
      <c r="J5" s="52" t="s">
        <v>39</v>
      </c>
      <c r="K5" s="74">
        <v>1858</v>
      </c>
      <c r="L5" s="74">
        <v>1447</v>
      </c>
      <c r="M5" s="74">
        <v>1852</v>
      </c>
      <c r="N5" s="74">
        <v>3518</v>
      </c>
      <c r="O5" s="74">
        <v>2574</v>
      </c>
      <c r="P5" s="74">
        <v>6821</v>
      </c>
      <c r="Q5" s="74">
        <v>3707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54"/>
      <c r="F6" s="53"/>
      <c r="G6" s="53"/>
      <c r="H6" s="53"/>
      <c r="I6" s="53"/>
      <c r="J6" s="52"/>
      <c r="K6" s="53"/>
      <c r="L6" s="53"/>
      <c r="M6" s="53"/>
      <c r="N6" s="53"/>
      <c r="O6" s="53"/>
      <c r="P6" s="53"/>
      <c r="Q6" s="62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4">
        <v>119521</v>
      </c>
      <c r="F7" s="74">
        <v>16712</v>
      </c>
      <c r="G7" s="74">
        <v>24227</v>
      </c>
      <c r="H7" s="74">
        <v>1807</v>
      </c>
      <c r="I7" s="74">
        <v>584</v>
      </c>
      <c r="J7" s="52" t="s">
        <v>39</v>
      </c>
      <c r="K7" s="74">
        <v>2015</v>
      </c>
      <c r="L7" s="74">
        <v>1409</v>
      </c>
      <c r="M7" s="74">
        <v>1829</v>
      </c>
      <c r="N7" s="74">
        <v>3509</v>
      </c>
      <c r="O7" s="74">
        <v>2548</v>
      </c>
      <c r="P7" s="74">
        <v>6760</v>
      </c>
      <c r="Q7" s="74">
        <v>3766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4">
        <v>120078</v>
      </c>
      <c r="F8" s="74">
        <v>16643</v>
      </c>
      <c r="G8" s="74">
        <v>24221</v>
      </c>
      <c r="H8" s="74">
        <v>1693</v>
      </c>
      <c r="I8" s="74">
        <v>588</v>
      </c>
      <c r="J8" s="52" t="s">
        <v>39</v>
      </c>
      <c r="K8" s="74">
        <v>2115</v>
      </c>
      <c r="L8" s="74">
        <v>1412</v>
      </c>
      <c r="M8" s="74">
        <v>1829</v>
      </c>
      <c r="N8" s="74">
        <v>3506</v>
      </c>
      <c r="O8" s="74">
        <v>2537</v>
      </c>
      <c r="P8" s="74">
        <v>6781</v>
      </c>
      <c r="Q8" s="74">
        <v>3760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4">
        <v>119061</v>
      </c>
      <c r="F9" s="74">
        <v>16443</v>
      </c>
      <c r="G9" s="74">
        <v>24293</v>
      </c>
      <c r="H9" s="74">
        <v>1713</v>
      </c>
      <c r="I9" s="74">
        <v>588</v>
      </c>
      <c r="J9" s="52" t="s">
        <v>39</v>
      </c>
      <c r="K9" s="74">
        <v>2111</v>
      </c>
      <c r="L9" s="74">
        <v>1402</v>
      </c>
      <c r="M9" s="74">
        <v>1853</v>
      </c>
      <c r="N9" s="74">
        <v>3499</v>
      </c>
      <c r="O9" s="74">
        <v>2552</v>
      </c>
      <c r="P9" s="74">
        <v>6826</v>
      </c>
      <c r="Q9" s="74">
        <v>3749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4">
        <v>119341</v>
      </c>
      <c r="F10" s="74">
        <v>16690</v>
      </c>
      <c r="G10" s="74">
        <v>24248</v>
      </c>
      <c r="H10" s="74">
        <v>1799</v>
      </c>
      <c r="I10" s="74">
        <v>688</v>
      </c>
      <c r="J10" s="52" t="s">
        <v>39</v>
      </c>
      <c r="K10" s="74">
        <v>1713</v>
      </c>
      <c r="L10" s="74">
        <v>1446</v>
      </c>
      <c r="M10" s="83" t="s">
        <v>63</v>
      </c>
      <c r="N10" s="74">
        <v>3540</v>
      </c>
      <c r="O10" s="74">
        <v>2624</v>
      </c>
      <c r="P10" s="74">
        <v>6895</v>
      </c>
      <c r="Q10" s="83" t="s">
        <v>63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4">
        <v>118411</v>
      </c>
      <c r="F11" s="74">
        <v>16612</v>
      </c>
      <c r="G11" s="74">
        <v>24167</v>
      </c>
      <c r="H11" s="74">
        <v>1798</v>
      </c>
      <c r="I11" s="74">
        <v>677</v>
      </c>
      <c r="J11" s="52" t="s">
        <v>39</v>
      </c>
      <c r="K11" s="74">
        <v>1713</v>
      </c>
      <c r="L11" s="74">
        <v>1450</v>
      </c>
      <c r="M11" s="83" t="s">
        <v>63</v>
      </c>
      <c r="N11" s="74">
        <v>3533</v>
      </c>
      <c r="O11" s="74">
        <v>2614</v>
      </c>
      <c r="P11" s="74">
        <v>6821</v>
      </c>
      <c r="Q11" s="83" t="s">
        <v>63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4">
        <v>118713</v>
      </c>
      <c r="F12" s="74">
        <v>16476</v>
      </c>
      <c r="G12" s="74">
        <v>24367</v>
      </c>
      <c r="H12" s="74">
        <v>1692</v>
      </c>
      <c r="I12" s="74">
        <v>676</v>
      </c>
      <c r="J12" s="52" t="s">
        <v>39</v>
      </c>
      <c r="K12" s="74">
        <v>1894</v>
      </c>
      <c r="L12" s="74">
        <v>1433</v>
      </c>
      <c r="M12" s="74">
        <v>1949</v>
      </c>
      <c r="N12" s="74">
        <v>3522</v>
      </c>
      <c r="O12" s="74">
        <v>2611</v>
      </c>
      <c r="P12" s="74">
        <v>6871</v>
      </c>
      <c r="Q12" s="74">
        <v>3719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62">
        <v>118314</v>
      </c>
      <c r="F13" s="62">
        <v>16807</v>
      </c>
      <c r="G13" s="62">
        <v>24429</v>
      </c>
      <c r="H13" s="62">
        <v>1908</v>
      </c>
      <c r="I13" s="62">
        <v>656</v>
      </c>
      <c r="J13" s="52" t="s">
        <v>39</v>
      </c>
      <c r="K13" s="62">
        <v>1804</v>
      </c>
      <c r="L13" s="62">
        <v>1465</v>
      </c>
      <c r="M13" s="62">
        <v>1949</v>
      </c>
      <c r="N13" s="62">
        <v>3516</v>
      </c>
      <c r="O13" s="62">
        <v>2542</v>
      </c>
      <c r="P13" s="62">
        <v>6873</v>
      </c>
      <c r="Q13" s="62">
        <v>3716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4">
        <v>118250</v>
      </c>
      <c r="F14" s="74">
        <v>16885</v>
      </c>
      <c r="G14" s="74">
        <v>24291</v>
      </c>
      <c r="H14" s="74">
        <v>1867</v>
      </c>
      <c r="I14" s="74">
        <v>652</v>
      </c>
      <c r="J14" s="52" t="s">
        <v>39</v>
      </c>
      <c r="K14" s="74">
        <v>1782</v>
      </c>
      <c r="L14" s="74">
        <v>1452</v>
      </c>
      <c r="M14" s="74">
        <v>1909</v>
      </c>
      <c r="N14" s="74">
        <v>3507</v>
      </c>
      <c r="O14" s="74">
        <v>2572</v>
      </c>
      <c r="P14" s="74">
        <v>6864</v>
      </c>
      <c r="Q14" s="74">
        <v>3686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4">
        <v>117675</v>
      </c>
      <c r="F15" s="74">
        <v>16794</v>
      </c>
      <c r="G15" s="74">
        <v>24183</v>
      </c>
      <c r="H15" s="74">
        <v>1907</v>
      </c>
      <c r="I15" s="74">
        <v>648</v>
      </c>
      <c r="J15" s="52" t="s">
        <v>39</v>
      </c>
      <c r="K15" s="74">
        <v>1775</v>
      </c>
      <c r="L15" s="74">
        <v>1445</v>
      </c>
      <c r="M15" s="74">
        <v>1765</v>
      </c>
      <c r="N15" s="74">
        <v>3513</v>
      </c>
      <c r="O15" s="74">
        <v>2583</v>
      </c>
      <c r="P15" s="74">
        <v>6868</v>
      </c>
      <c r="Q15" s="74">
        <v>3679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4">
        <v>118334</v>
      </c>
      <c r="F16" s="74">
        <v>16796</v>
      </c>
      <c r="G16" s="74">
        <v>24315</v>
      </c>
      <c r="H16" s="74">
        <v>1972</v>
      </c>
      <c r="I16" s="74">
        <v>666</v>
      </c>
      <c r="J16" s="52" t="s">
        <v>39</v>
      </c>
      <c r="K16" s="74">
        <v>1724</v>
      </c>
      <c r="L16" s="74">
        <v>1472</v>
      </c>
      <c r="M16" s="74">
        <v>1890</v>
      </c>
      <c r="N16" s="74">
        <v>3519</v>
      </c>
      <c r="O16" s="74">
        <v>2573</v>
      </c>
      <c r="P16" s="74">
        <v>6827</v>
      </c>
      <c r="Q16" s="74">
        <v>3672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4">
        <v>118867</v>
      </c>
      <c r="F17" s="74">
        <v>17025</v>
      </c>
      <c r="G17" s="74">
        <v>24221</v>
      </c>
      <c r="H17" s="74">
        <v>2022</v>
      </c>
      <c r="I17" s="74">
        <v>665</v>
      </c>
      <c r="J17" s="52" t="s">
        <v>39</v>
      </c>
      <c r="K17" s="74">
        <v>1818</v>
      </c>
      <c r="L17" s="74">
        <v>1483</v>
      </c>
      <c r="M17" s="74">
        <v>1762</v>
      </c>
      <c r="N17" s="74">
        <v>3526</v>
      </c>
      <c r="O17" s="74">
        <v>2564</v>
      </c>
      <c r="P17" s="74">
        <v>6729</v>
      </c>
      <c r="Q17" s="74">
        <v>3652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4">
        <v>118778</v>
      </c>
      <c r="F18" s="74">
        <v>17008</v>
      </c>
      <c r="G18" s="74">
        <v>24295</v>
      </c>
      <c r="H18" s="74">
        <v>2003</v>
      </c>
      <c r="I18" s="74">
        <v>666</v>
      </c>
      <c r="J18" s="52" t="s">
        <v>39</v>
      </c>
      <c r="K18" s="74">
        <v>1829</v>
      </c>
      <c r="L18" s="74">
        <v>1497</v>
      </c>
      <c r="M18" s="74">
        <v>1847</v>
      </c>
      <c r="N18" s="74">
        <v>3527</v>
      </c>
      <c r="O18" s="74">
        <v>2561</v>
      </c>
      <c r="P18" s="74">
        <v>6737</v>
      </c>
      <c r="Q18" s="74">
        <v>3628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4">
        <v>1588</v>
      </c>
      <c r="F24" s="74">
        <v>10369</v>
      </c>
      <c r="G24" s="74">
        <v>17634</v>
      </c>
      <c r="H24" s="74">
        <v>2014</v>
      </c>
      <c r="I24" s="74">
        <v>4018</v>
      </c>
      <c r="J24" s="74">
        <v>6874</v>
      </c>
      <c r="K24" s="74">
        <v>2403</v>
      </c>
      <c r="L24" s="74">
        <v>7626</v>
      </c>
      <c r="M24" s="74">
        <v>11233</v>
      </c>
      <c r="N24" s="74">
        <v>2681</v>
      </c>
      <c r="O24" s="74">
        <v>8344</v>
      </c>
      <c r="P24" s="7"/>
    </row>
    <row r="25" spans="1:15" ht="9" customHeight="1">
      <c r="A25" s="11"/>
      <c r="B25" s="11"/>
      <c r="C25" s="11"/>
      <c r="D25" s="1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4">
        <v>1604</v>
      </c>
      <c r="F26" s="74">
        <v>10790</v>
      </c>
      <c r="G26" s="74">
        <v>18141</v>
      </c>
      <c r="H26" s="74">
        <v>1757</v>
      </c>
      <c r="I26" s="74">
        <v>3955</v>
      </c>
      <c r="J26" s="74">
        <v>6944</v>
      </c>
      <c r="K26" s="74">
        <v>2357</v>
      </c>
      <c r="L26" s="74">
        <v>7969</v>
      </c>
      <c r="M26" s="74">
        <v>11132</v>
      </c>
      <c r="N26" s="74">
        <v>2728</v>
      </c>
      <c r="O26" s="74">
        <v>8216</v>
      </c>
      <c r="P26" s="7"/>
    </row>
    <row r="27" spans="1:16" ht="9" customHeight="1">
      <c r="A27" s="11"/>
      <c r="B27" s="11"/>
      <c r="C27" s="11"/>
      <c r="D27" s="13" t="s">
        <v>12</v>
      </c>
      <c r="E27" s="74">
        <v>1611</v>
      </c>
      <c r="F27" s="74">
        <v>10641</v>
      </c>
      <c r="G27" s="74">
        <v>18586</v>
      </c>
      <c r="H27" s="74">
        <v>1735</v>
      </c>
      <c r="I27" s="74">
        <v>3942</v>
      </c>
      <c r="J27" s="74">
        <v>7152</v>
      </c>
      <c r="K27" s="74">
        <v>2334</v>
      </c>
      <c r="L27" s="74">
        <v>8209</v>
      </c>
      <c r="M27" s="74">
        <v>10757</v>
      </c>
      <c r="N27" s="74">
        <v>2713</v>
      </c>
      <c r="O27" s="74">
        <v>8557</v>
      </c>
      <c r="P27" s="7"/>
    </row>
    <row r="28" spans="1:16" ht="9" customHeight="1">
      <c r="A28" s="11"/>
      <c r="B28" s="11"/>
      <c r="C28" s="11"/>
      <c r="D28" s="13" t="s">
        <v>13</v>
      </c>
      <c r="E28" s="74">
        <v>1604</v>
      </c>
      <c r="F28" s="74">
        <v>10660</v>
      </c>
      <c r="G28" s="74">
        <v>17651</v>
      </c>
      <c r="H28" s="74">
        <v>2159</v>
      </c>
      <c r="I28" s="74">
        <v>3901</v>
      </c>
      <c r="J28" s="74">
        <v>7031</v>
      </c>
      <c r="K28" s="74">
        <v>2523</v>
      </c>
      <c r="L28" s="74">
        <v>7999</v>
      </c>
      <c r="M28" s="74">
        <v>10890</v>
      </c>
      <c r="N28" s="74">
        <v>2698</v>
      </c>
      <c r="O28" s="74">
        <v>8283</v>
      </c>
      <c r="P28" s="7"/>
    </row>
    <row r="29" spans="1:16" ht="9" customHeight="1">
      <c r="A29" s="11"/>
      <c r="B29" s="11"/>
      <c r="C29" s="11"/>
      <c r="D29" s="13" t="s">
        <v>14</v>
      </c>
      <c r="E29" s="74">
        <v>1594</v>
      </c>
      <c r="F29" s="74">
        <v>10516</v>
      </c>
      <c r="G29" s="74">
        <v>18594</v>
      </c>
      <c r="H29" s="74">
        <v>1712</v>
      </c>
      <c r="I29" s="74">
        <v>4043</v>
      </c>
      <c r="J29" s="74">
        <v>7040</v>
      </c>
      <c r="K29" s="74">
        <v>2537</v>
      </c>
      <c r="L29" s="74">
        <v>7754</v>
      </c>
      <c r="M29" s="74">
        <v>10760</v>
      </c>
      <c r="N29" s="74">
        <v>2628</v>
      </c>
      <c r="O29" s="74">
        <v>8316</v>
      </c>
      <c r="P29" s="7"/>
    </row>
    <row r="30" spans="1:16" ht="9" customHeight="1">
      <c r="A30" s="11"/>
      <c r="B30" s="11"/>
      <c r="C30" s="11"/>
      <c r="D30" s="13" t="s">
        <v>15</v>
      </c>
      <c r="E30" s="74">
        <v>1622</v>
      </c>
      <c r="F30" s="74">
        <v>10474</v>
      </c>
      <c r="G30" s="74">
        <v>17843</v>
      </c>
      <c r="H30" s="74">
        <v>1721</v>
      </c>
      <c r="I30" s="74">
        <v>4040</v>
      </c>
      <c r="J30" s="74">
        <v>7221</v>
      </c>
      <c r="K30" s="74">
        <v>2525</v>
      </c>
      <c r="L30" s="74">
        <v>7804</v>
      </c>
      <c r="M30" s="74">
        <v>10753</v>
      </c>
      <c r="N30" s="74">
        <v>2606</v>
      </c>
      <c r="O30" s="74">
        <v>8188</v>
      </c>
      <c r="P30" s="7"/>
    </row>
    <row r="31" spans="1:16" ht="9" customHeight="1">
      <c r="A31" s="11"/>
      <c r="B31" s="11"/>
      <c r="C31" s="11"/>
      <c r="D31" s="13" t="s">
        <v>16</v>
      </c>
      <c r="E31" s="74">
        <v>1622</v>
      </c>
      <c r="F31" s="74">
        <v>10302</v>
      </c>
      <c r="G31" s="74">
        <v>17826</v>
      </c>
      <c r="H31" s="74">
        <v>1725</v>
      </c>
      <c r="I31" s="74">
        <v>3934</v>
      </c>
      <c r="J31" s="74">
        <v>7547</v>
      </c>
      <c r="K31" s="74">
        <v>2463</v>
      </c>
      <c r="L31" s="74">
        <v>7824</v>
      </c>
      <c r="M31" s="74">
        <v>10865</v>
      </c>
      <c r="N31" s="74">
        <v>2621</v>
      </c>
      <c r="O31" s="74">
        <v>8258</v>
      </c>
      <c r="P31" s="7"/>
    </row>
    <row r="32" spans="1:16" s="91" customFormat="1" ht="18" customHeight="1">
      <c r="A32" s="90"/>
      <c r="B32" s="90"/>
      <c r="C32" s="90"/>
      <c r="D32" s="13" t="s">
        <v>17</v>
      </c>
      <c r="E32" s="62">
        <v>1546</v>
      </c>
      <c r="F32" s="62">
        <v>10253</v>
      </c>
      <c r="G32" s="62">
        <v>17260</v>
      </c>
      <c r="H32" s="62">
        <v>2141</v>
      </c>
      <c r="I32" s="62">
        <v>3956</v>
      </c>
      <c r="J32" s="62">
        <v>6664</v>
      </c>
      <c r="K32" s="62">
        <v>2340</v>
      </c>
      <c r="L32" s="62">
        <v>7338</v>
      </c>
      <c r="M32" s="62">
        <v>11531</v>
      </c>
      <c r="N32" s="62">
        <v>2680</v>
      </c>
      <c r="O32" s="62">
        <v>8395</v>
      </c>
      <c r="P32" s="10"/>
    </row>
    <row r="33" spans="1:16" ht="9" customHeight="1">
      <c r="A33" s="11"/>
      <c r="B33" s="11"/>
      <c r="C33" s="11"/>
      <c r="D33" s="13" t="s">
        <v>18</v>
      </c>
      <c r="E33" s="74">
        <v>1584</v>
      </c>
      <c r="F33" s="74">
        <v>10182</v>
      </c>
      <c r="G33" s="74">
        <v>17187</v>
      </c>
      <c r="H33" s="74">
        <v>2134</v>
      </c>
      <c r="I33" s="74">
        <v>4002</v>
      </c>
      <c r="J33" s="74">
        <v>6436</v>
      </c>
      <c r="K33" s="74">
        <v>2523</v>
      </c>
      <c r="L33" s="74">
        <v>7409</v>
      </c>
      <c r="M33" s="74">
        <v>11537</v>
      </c>
      <c r="N33" s="74">
        <v>2706</v>
      </c>
      <c r="O33" s="74">
        <v>8402</v>
      </c>
      <c r="P33" s="7"/>
    </row>
    <row r="34" spans="1:16" ht="9" customHeight="1">
      <c r="A34" s="11"/>
      <c r="B34" s="11"/>
      <c r="C34" s="11"/>
      <c r="D34" s="13" t="s">
        <v>19</v>
      </c>
      <c r="E34" s="74">
        <v>1565</v>
      </c>
      <c r="F34" s="74">
        <v>10083</v>
      </c>
      <c r="G34" s="74">
        <v>17164</v>
      </c>
      <c r="H34" s="74">
        <v>2266</v>
      </c>
      <c r="I34" s="74">
        <v>4022</v>
      </c>
      <c r="J34" s="74">
        <v>6472</v>
      </c>
      <c r="K34" s="74">
        <v>2340</v>
      </c>
      <c r="L34" s="74">
        <v>7343</v>
      </c>
      <c r="M34" s="74">
        <v>11494</v>
      </c>
      <c r="N34" s="74">
        <v>2676</v>
      </c>
      <c r="O34" s="74">
        <v>8234</v>
      </c>
      <c r="P34" s="7"/>
    </row>
    <row r="35" spans="1:16" ht="9" customHeight="1">
      <c r="A35" s="11"/>
      <c r="B35" s="11"/>
      <c r="C35" s="11"/>
      <c r="D35" s="13" t="s">
        <v>59</v>
      </c>
      <c r="E35" s="74">
        <v>1574</v>
      </c>
      <c r="F35" s="74">
        <v>10207</v>
      </c>
      <c r="G35" s="74">
        <v>17100</v>
      </c>
      <c r="H35" s="74">
        <v>2266</v>
      </c>
      <c r="I35" s="74">
        <v>4094</v>
      </c>
      <c r="J35" s="74">
        <v>6613</v>
      </c>
      <c r="K35" s="74">
        <v>2287</v>
      </c>
      <c r="L35" s="74">
        <v>7307</v>
      </c>
      <c r="M35" s="74">
        <v>11649</v>
      </c>
      <c r="N35" s="74">
        <v>2652</v>
      </c>
      <c r="O35" s="74">
        <v>8405</v>
      </c>
      <c r="P35" s="7"/>
    </row>
    <row r="36" spans="1:16" ht="9" customHeight="1">
      <c r="A36" s="11"/>
      <c r="B36" s="11"/>
      <c r="C36" s="11"/>
      <c r="D36" s="13" t="s">
        <v>60</v>
      </c>
      <c r="E36" s="74">
        <v>1561</v>
      </c>
      <c r="F36" s="74">
        <v>10129</v>
      </c>
      <c r="G36" s="74">
        <v>17200</v>
      </c>
      <c r="H36" s="74">
        <v>2270</v>
      </c>
      <c r="I36" s="74">
        <v>4162</v>
      </c>
      <c r="J36" s="74">
        <v>6686</v>
      </c>
      <c r="K36" s="74">
        <v>2305</v>
      </c>
      <c r="L36" s="74">
        <v>7314</v>
      </c>
      <c r="M36" s="74">
        <v>11684</v>
      </c>
      <c r="N36" s="74">
        <v>2744</v>
      </c>
      <c r="O36" s="74">
        <v>8463</v>
      </c>
      <c r="P36" s="7"/>
    </row>
    <row r="37" spans="1:16" ht="9.75" customHeight="1">
      <c r="A37" s="11"/>
      <c r="B37" s="11"/>
      <c r="C37" s="11"/>
      <c r="D37" s="13" t="s">
        <v>61</v>
      </c>
      <c r="E37" s="74">
        <v>1560</v>
      </c>
      <c r="F37" s="74">
        <v>10181</v>
      </c>
      <c r="G37" s="74">
        <v>17063</v>
      </c>
      <c r="H37" s="74">
        <v>2269</v>
      </c>
      <c r="I37" s="74">
        <v>4162</v>
      </c>
      <c r="J37" s="74">
        <v>6690</v>
      </c>
      <c r="K37" s="74">
        <v>2304</v>
      </c>
      <c r="L37" s="74">
        <v>7245</v>
      </c>
      <c r="M37" s="74">
        <v>11754</v>
      </c>
      <c r="N37" s="74">
        <v>2706</v>
      </c>
      <c r="O37" s="74">
        <v>8404</v>
      </c>
      <c r="P37" s="7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B22:C22"/>
    <mergeCell ref="F2:F3"/>
    <mergeCell ref="E21:E22"/>
    <mergeCell ref="E2:E3"/>
    <mergeCell ref="F21:F22"/>
    <mergeCell ref="H21:H22"/>
    <mergeCell ref="G21:G22"/>
    <mergeCell ref="O21:O22"/>
    <mergeCell ref="P21:P22"/>
    <mergeCell ref="I21:I22"/>
    <mergeCell ref="J21:J22"/>
    <mergeCell ref="K21:K22"/>
    <mergeCell ref="L21:L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64</v>
      </c>
      <c r="D1" s="17"/>
      <c r="E1" s="25"/>
      <c r="F1" s="17"/>
      <c r="G1" s="17"/>
      <c r="H1" s="17" t="s">
        <v>0</v>
      </c>
      <c r="J1" s="17"/>
      <c r="K1" s="17" t="s">
        <v>28</v>
      </c>
      <c r="M1" s="25"/>
      <c r="P1" s="16"/>
      <c r="Q1" s="16" t="s">
        <v>31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4">
        <v>110272</v>
      </c>
      <c r="F5" s="74">
        <v>2576</v>
      </c>
      <c r="G5" s="74">
        <v>11804</v>
      </c>
      <c r="H5" s="74">
        <v>1961</v>
      </c>
      <c r="I5" s="74">
        <v>2624</v>
      </c>
      <c r="J5" s="52" t="s">
        <v>39</v>
      </c>
      <c r="K5" s="74">
        <v>188</v>
      </c>
      <c r="L5" s="74">
        <v>153</v>
      </c>
      <c r="M5" s="74">
        <v>226</v>
      </c>
      <c r="N5" s="74">
        <v>1519</v>
      </c>
      <c r="O5" s="74">
        <v>416</v>
      </c>
      <c r="P5" s="74">
        <v>2658</v>
      </c>
      <c r="Q5" s="74">
        <v>2058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54"/>
      <c r="F6" s="53"/>
      <c r="G6" s="53"/>
      <c r="H6" s="53"/>
      <c r="I6" s="53"/>
      <c r="J6" s="52"/>
      <c r="K6" s="53"/>
      <c r="L6" s="53"/>
      <c r="M6" s="53"/>
      <c r="N6" s="53"/>
      <c r="O6" s="53"/>
      <c r="P6" s="53"/>
      <c r="Q6" s="62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4">
        <v>110030</v>
      </c>
      <c r="F7" s="74">
        <v>2770</v>
      </c>
      <c r="G7" s="74">
        <v>12174</v>
      </c>
      <c r="H7" s="74">
        <v>2133</v>
      </c>
      <c r="I7" s="74">
        <v>2785</v>
      </c>
      <c r="J7" s="52" t="s">
        <v>39</v>
      </c>
      <c r="K7" s="74">
        <v>137</v>
      </c>
      <c r="L7" s="74">
        <v>151</v>
      </c>
      <c r="M7" s="74">
        <v>194</v>
      </c>
      <c r="N7" s="74">
        <v>1519</v>
      </c>
      <c r="O7" s="74">
        <v>391</v>
      </c>
      <c r="P7" s="74">
        <v>2673</v>
      </c>
      <c r="Q7" s="74">
        <v>2191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4">
        <v>109058</v>
      </c>
      <c r="F8" s="74">
        <v>2742</v>
      </c>
      <c r="G8" s="74">
        <v>12059</v>
      </c>
      <c r="H8" s="74">
        <v>2089</v>
      </c>
      <c r="I8" s="74">
        <v>2708</v>
      </c>
      <c r="J8" s="52" t="s">
        <v>39</v>
      </c>
      <c r="K8" s="74">
        <v>138</v>
      </c>
      <c r="L8" s="74">
        <v>148</v>
      </c>
      <c r="M8" s="74">
        <v>218</v>
      </c>
      <c r="N8" s="74">
        <v>1513</v>
      </c>
      <c r="O8" s="74">
        <v>398</v>
      </c>
      <c r="P8" s="74">
        <v>2670</v>
      </c>
      <c r="Q8" s="74">
        <v>2177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4">
        <v>108359</v>
      </c>
      <c r="F9" s="74">
        <v>2878</v>
      </c>
      <c r="G9" s="74">
        <v>12064</v>
      </c>
      <c r="H9" s="74">
        <v>2086</v>
      </c>
      <c r="I9" s="74">
        <v>2710</v>
      </c>
      <c r="J9" s="52" t="s">
        <v>39</v>
      </c>
      <c r="K9" s="74">
        <v>138</v>
      </c>
      <c r="L9" s="74">
        <v>152</v>
      </c>
      <c r="M9" s="74">
        <v>215</v>
      </c>
      <c r="N9" s="74">
        <v>1512</v>
      </c>
      <c r="O9" s="74">
        <v>403</v>
      </c>
      <c r="P9" s="74">
        <v>2684</v>
      </c>
      <c r="Q9" s="74">
        <v>2164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4">
        <v>110102</v>
      </c>
      <c r="F10" s="74">
        <v>2659</v>
      </c>
      <c r="G10" s="74">
        <v>11931</v>
      </c>
      <c r="H10" s="74">
        <v>2040</v>
      </c>
      <c r="I10" s="74">
        <v>2661</v>
      </c>
      <c r="J10" s="52" t="s">
        <v>39</v>
      </c>
      <c r="K10" s="74">
        <v>141</v>
      </c>
      <c r="L10" s="74">
        <v>150</v>
      </c>
      <c r="M10" s="83" t="s">
        <v>63</v>
      </c>
      <c r="N10" s="74">
        <v>1541</v>
      </c>
      <c r="O10" s="74">
        <v>403</v>
      </c>
      <c r="P10" s="74">
        <v>2708</v>
      </c>
      <c r="Q10" s="83" t="s">
        <v>63</v>
      </c>
      <c r="R10" s="51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4">
        <v>110531</v>
      </c>
      <c r="F11" s="74">
        <v>2674</v>
      </c>
      <c r="G11" s="74">
        <v>11675</v>
      </c>
      <c r="H11" s="74">
        <v>1943</v>
      </c>
      <c r="I11" s="74">
        <v>2561</v>
      </c>
      <c r="J11" s="52" t="s">
        <v>39</v>
      </c>
      <c r="K11" s="74">
        <v>141</v>
      </c>
      <c r="L11" s="74">
        <v>150</v>
      </c>
      <c r="M11" s="83" t="s">
        <v>63</v>
      </c>
      <c r="N11" s="74">
        <v>1529</v>
      </c>
      <c r="O11" s="74">
        <v>403</v>
      </c>
      <c r="P11" s="74">
        <v>2699</v>
      </c>
      <c r="Q11" s="83" t="s">
        <v>63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4">
        <v>110338</v>
      </c>
      <c r="F12" s="74">
        <v>2618</v>
      </c>
      <c r="G12" s="74">
        <v>11681</v>
      </c>
      <c r="H12" s="74">
        <v>1953</v>
      </c>
      <c r="I12" s="74">
        <v>2628</v>
      </c>
      <c r="J12" s="52" t="s">
        <v>39</v>
      </c>
      <c r="K12" s="74">
        <v>141</v>
      </c>
      <c r="L12" s="74">
        <v>151</v>
      </c>
      <c r="M12" s="74">
        <v>215</v>
      </c>
      <c r="N12" s="74">
        <v>1521</v>
      </c>
      <c r="O12" s="74">
        <v>405</v>
      </c>
      <c r="P12" s="74">
        <v>2645</v>
      </c>
      <c r="Q12" s="74">
        <v>2022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62">
        <v>110525</v>
      </c>
      <c r="F13" s="62">
        <v>2422</v>
      </c>
      <c r="G13" s="62">
        <v>11636</v>
      </c>
      <c r="H13" s="62">
        <v>1858</v>
      </c>
      <c r="I13" s="62">
        <v>2585</v>
      </c>
      <c r="J13" s="52" t="s">
        <v>39</v>
      </c>
      <c r="K13" s="62">
        <v>238</v>
      </c>
      <c r="L13" s="62">
        <v>151</v>
      </c>
      <c r="M13" s="62">
        <v>215</v>
      </c>
      <c r="N13" s="62">
        <v>1518</v>
      </c>
      <c r="O13" s="62">
        <v>441</v>
      </c>
      <c r="P13" s="62">
        <v>2619</v>
      </c>
      <c r="Q13" s="62">
        <v>2011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4">
        <v>110415</v>
      </c>
      <c r="F14" s="74">
        <v>2509</v>
      </c>
      <c r="G14" s="74">
        <v>11563</v>
      </c>
      <c r="H14" s="74">
        <v>1872</v>
      </c>
      <c r="I14" s="74">
        <v>2589</v>
      </c>
      <c r="J14" s="52" t="s">
        <v>39</v>
      </c>
      <c r="K14" s="74">
        <v>238</v>
      </c>
      <c r="L14" s="74">
        <v>152</v>
      </c>
      <c r="M14" s="74">
        <v>195</v>
      </c>
      <c r="N14" s="74">
        <v>1521</v>
      </c>
      <c r="O14" s="74">
        <v>421</v>
      </c>
      <c r="P14" s="74">
        <v>2580</v>
      </c>
      <c r="Q14" s="74">
        <v>1995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4">
        <v>110671</v>
      </c>
      <c r="F15" s="74">
        <v>2413</v>
      </c>
      <c r="G15" s="74">
        <v>11699</v>
      </c>
      <c r="H15" s="74">
        <v>1895</v>
      </c>
      <c r="I15" s="74">
        <v>2556</v>
      </c>
      <c r="J15" s="52" t="s">
        <v>39</v>
      </c>
      <c r="K15" s="74">
        <v>238</v>
      </c>
      <c r="L15" s="74">
        <v>151</v>
      </c>
      <c r="M15" s="74">
        <v>273</v>
      </c>
      <c r="N15" s="74">
        <v>1520</v>
      </c>
      <c r="O15" s="74">
        <v>421</v>
      </c>
      <c r="P15" s="74">
        <v>2622</v>
      </c>
      <c r="Q15" s="74">
        <v>2023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4">
        <v>110950</v>
      </c>
      <c r="F16" s="74">
        <v>2431</v>
      </c>
      <c r="G16" s="74">
        <v>11685</v>
      </c>
      <c r="H16" s="74">
        <v>1897</v>
      </c>
      <c r="I16" s="74">
        <v>2604</v>
      </c>
      <c r="J16" s="52" t="s">
        <v>39</v>
      </c>
      <c r="K16" s="74">
        <v>238</v>
      </c>
      <c r="L16" s="74">
        <v>161</v>
      </c>
      <c r="M16" s="74">
        <v>217</v>
      </c>
      <c r="N16" s="74">
        <v>1518</v>
      </c>
      <c r="O16" s="74">
        <v>421</v>
      </c>
      <c r="P16" s="74">
        <v>2613</v>
      </c>
      <c r="Q16" s="74">
        <v>2016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4">
        <v>111045</v>
      </c>
      <c r="F17" s="74">
        <v>2419</v>
      </c>
      <c r="G17" s="74">
        <v>11783</v>
      </c>
      <c r="H17" s="74">
        <v>1834</v>
      </c>
      <c r="I17" s="74">
        <v>2594</v>
      </c>
      <c r="J17" s="52" t="s">
        <v>39</v>
      </c>
      <c r="K17" s="74">
        <v>234</v>
      </c>
      <c r="L17" s="74">
        <v>160</v>
      </c>
      <c r="M17" s="74">
        <v>280</v>
      </c>
      <c r="N17" s="74">
        <v>1515</v>
      </c>
      <c r="O17" s="74">
        <v>442</v>
      </c>
      <c r="P17" s="74">
        <v>2711</v>
      </c>
      <c r="Q17" s="74">
        <v>2013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4">
        <v>111234</v>
      </c>
      <c r="F18" s="74">
        <v>2375</v>
      </c>
      <c r="G18" s="74">
        <v>11694</v>
      </c>
      <c r="H18" s="74">
        <v>1931</v>
      </c>
      <c r="I18" s="74">
        <v>2508</v>
      </c>
      <c r="J18" s="52" t="s">
        <v>39</v>
      </c>
      <c r="K18" s="74">
        <v>234</v>
      </c>
      <c r="L18" s="74">
        <v>160</v>
      </c>
      <c r="M18" s="74">
        <v>212</v>
      </c>
      <c r="N18" s="74">
        <v>1513</v>
      </c>
      <c r="O18" s="74">
        <v>442</v>
      </c>
      <c r="P18" s="74">
        <v>2679</v>
      </c>
      <c r="Q18" s="74">
        <v>2015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50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4">
        <v>872</v>
      </c>
      <c r="F24" s="74">
        <v>1630</v>
      </c>
      <c r="G24" s="74">
        <v>19486</v>
      </c>
      <c r="H24" s="74">
        <v>4931</v>
      </c>
      <c r="I24" s="74">
        <v>1414</v>
      </c>
      <c r="J24" s="74">
        <v>9298</v>
      </c>
      <c r="K24" s="74">
        <v>2408</v>
      </c>
      <c r="L24" s="74">
        <v>7807</v>
      </c>
      <c r="M24" s="74">
        <v>37377</v>
      </c>
      <c r="N24" s="74">
        <v>1468</v>
      </c>
      <c r="O24" s="74">
        <v>8402</v>
      </c>
      <c r="P24" s="7"/>
    </row>
    <row r="25" spans="1:15" ht="9" customHeight="1">
      <c r="A25" s="11"/>
      <c r="B25" s="11"/>
      <c r="C25" s="11"/>
      <c r="D25" s="1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4">
        <v>865</v>
      </c>
      <c r="F26" s="74">
        <v>1587</v>
      </c>
      <c r="G26" s="74">
        <v>18984</v>
      </c>
      <c r="H26" s="74">
        <v>5200</v>
      </c>
      <c r="I26" s="74">
        <v>1336</v>
      </c>
      <c r="J26" s="74">
        <v>9284</v>
      </c>
      <c r="K26" s="74">
        <v>2349</v>
      </c>
      <c r="L26" s="74">
        <v>7866</v>
      </c>
      <c r="M26" s="74">
        <v>37153</v>
      </c>
      <c r="N26" s="74">
        <v>1342</v>
      </c>
      <c r="O26" s="74">
        <v>8313</v>
      </c>
      <c r="P26" s="7"/>
    </row>
    <row r="27" spans="1:16" ht="9" customHeight="1">
      <c r="A27" s="11"/>
      <c r="B27" s="11"/>
      <c r="C27" s="11"/>
      <c r="D27" s="13" t="s">
        <v>12</v>
      </c>
      <c r="E27" s="74">
        <v>857</v>
      </c>
      <c r="F27" s="74">
        <v>1612</v>
      </c>
      <c r="G27" s="74">
        <v>18650</v>
      </c>
      <c r="H27" s="74">
        <v>5274</v>
      </c>
      <c r="I27" s="74">
        <v>1305</v>
      </c>
      <c r="J27" s="74">
        <v>8938</v>
      </c>
      <c r="K27" s="74">
        <v>2380</v>
      </c>
      <c r="L27" s="74">
        <v>7666</v>
      </c>
      <c r="M27" s="74">
        <v>37414</v>
      </c>
      <c r="N27" s="74">
        <v>1386</v>
      </c>
      <c r="O27" s="74">
        <v>8023</v>
      </c>
      <c r="P27" s="7"/>
    </row>
    <row r="28" spans="1:16" ht="9" customHeight="1">
      <c r="A28" s="11"/>
      <c r="B28" s="11"/>
      <c r="C28" s="11"/>
      <c r="D28" s="13" t="s">
        <v>13</v>
      </c>
      <c r="E28" s="74">
        <v>842</v>
      </c>
      <c r="F28" s="74">
        <v>1545</v>
      </c>
      <c r="G28" s="74">
        <v>19004</v>
      </c>
      <c r="H28" s="74">
        <v>4689</v>
      </c>
      <c r="I28" s="74">
        <v>1312</v>
      </c>
      <c r="J28" s="74">
        <v>8996</v>
      </c>
      <c r="K28" s="74">
        <v>2186</v>
      </c>
      <c r="L28" s="74">
        <v>7358</v>
      </c>
      <c r="M28" s="74">
        <v>37051</v>
      </c>
      <c r="N28" s="74">
        <v>1358</v>
      </c>
      <c r="O28" s="74">
        <v>8288</v>
      </c>
      <c r="P28" s="7"/>
    </row>
    <row r="29" spans="1:16" ht="9" customHeight="1">
      <c r="A29" s="11"/>
      <c r="B29" s="11"/>
      <c r="C29" s="11"/>
      <c r="D29" s="13" t="s">
        <v>14</v>
      </c>
      <c r="E29" s="74">
        <v>904</v>
      </c>
      <c r="F29" s="74">
        <v>1553</v>
      </c>
      <c r="G29" s="74">
        <v>18785</v>
      </c>
      <c r="H29" s="74">
        <v>5202</v>
      </c>
      <c r="I29" s="74">
        <v>1405</v>
      </c>
      <c r="J29" s="74">
        <v>9037</v>
      </c>
      <c r="K29" s="74">
        <v>2263</v>
      </c>
      <c r="L29" s="74">
        <v>7761</v>
      </c>
      <c r="M29" s="74">
        <v>38041</v>
      </c>
      <c r="N29" s="74">
        <v>1431</v>
      </c>
      <c r="O29" s="74">
        <v>8307</v>
      </c>
      <c r="P29" s="7"/>
    </row>
    <row r="30" spans="1:16" ht="9" customHeight="1">
      <c r="A30" s="11"/>
      <c r="B30" s="11"/>
      <c r="C30" s="11"/>
      <c r="D30" s="13" t="s">
        <v>15</v>
      </c>
      <c r="E30" s="74">
        <v>891</v>
      </c>
      <c r="F30" s="74">
        <v>1573</v>
      </c>
      <c r="G30" s="74">
        <v>18959</v>
      </c>
      <c r="H30" s="74">
        <v>5353</v>
      </c>
      <c r="I30" s="74">
        <v>1385</v>
      </c>
      <c r="J30" s="74">
        <v>9222</v>
      </c>
      <c r="K30" s="74">
        <v>2215</v>
      </c>
      <c r="L30" s="74">
        <v>7594</v>
      </c>
      <c r="M30" s="74">
        <v>38186</v>
      </c>
      <c r="N30" s="74">
        <v>1512</v>
      </c>
      <c r="O30" s="74">
        <v>8482</v>
      </c>
      <c r="P30" s="7"/>
    </row>
    <row r="31" spans="1:16" ht="9" customHeight="1">
      <c r="A31" s="11"/>
      <c r="B31" s="11"/>
      <c r="C31" s="11"/>
      <c r="D31" s="13" t="s">
        <v>16</v>
      </c>
      <c r="E31" s="74">
        <v>871</v>
      </c>
      <c r="F31" s="74">
        <v>1566</v>
      </c>
      <c r="G31" s="74">
        <v>19236</v>
      </c>
      <c r="H31" s="74">
        <v>5341</v>
      </c>
      <c r="I31" s="74">
        <v>1276</v>
      </c>
      <c r="J31" s="74">
        <v>9016</v>
      </c>
      <c r="K31" s="74">
        <v>2252</v>
      </c>
      <c r="L31" s="74">
        <v>7536</v>
      </c>
      <c r="M31" s="74">
        <v>38062</v>
      </c>
      <c r="N31" s="74">
        <v>1512</v>
      </c>
      <c r="O31" s="74">
        <v>8507</v>
      </c>
      <c r="P31" s="7"/>
    </row>
    <row r="32" spans="1:16" s="91" customFormat="1" ht="18" customHeight="1">
      <c r="A32" s="90"/>
      <c r="B32" s="90"/>
      <c r="C32" s="90"/>
      <c r="D32" s="13" t="s">
        <v>17</v>
      </c>
      <c r="E32" s="62">
        <v>889</v>
      </c>
      <c r="F32" s="62">
        <v>1692</v>
      </c>
      <c r="G32" s="62">
        <v>19779</v>
      </c>
      <c r="H32" s="62">
        <v>4872</v>
      </c>
      <c r="I32" s="62">
        <v>1388</v>
      </c>
      <c r="J32" s="62">
        <v>9689</v>
      </c>
      <c r="K32" s="62">
        <v>2385</v>
      </c>
      <c r="L32" s="62">
        <v>7850</v>
      </c>
      <c r="M32" s="62">
        <v>37229</v>
      </c>
      <c r="N32" s="62">
        <v>1461</v>
      </c>
      <c r="O32" s="62">
        <v>8452</v>
      </c>
      <c r="P32" s="10"/>
    </row>
    <row r="33" spans="1:16" ht="9" customHeight="1">
      <c r="A33" s="11"/>
      <c r="B33" s="11"/>
      <c r="C33" s="11"/>
      <c r="D33" s="13" t="s">
        <v>18</v>
      </c>
      <c r="E33" s="74">
        <v>903</v>
      </c>
      <c r="F33" s="74">
        <v>1691</v>
      </c>
      <c r="G33" s="74">
        <v>19968</v>
      </c>
      <c r="H33" s="74">
        <v>4714</v>
      </c>
      <c r="I33" s="74">
        <v>1349</v>
      </c>
      <c r="J33" s="74">
        <v>9790</v>
      </c>
      <c r="K33" s="74">
        <v>2301</v>
      </c>
      <c r="L33" s="74">
        <v>7885</v>
      </c>
      <c r="M33" s="74">
        <v>37182</v>
      </c>
      <c r="N33" s="74">
        <v>1480</v>
      </c>
      <c r="O33" s="74">
        <v>8299</v>
      </c>
      <c r="P33" s="7"/>
    </row>
    <row r="34" spans="1:16" ht="9" customHeight="1">
      <c r="A34" s="11"/>
      <c r="B34" s="11"/>
      <c r="C34" s="11"/>
      <c r="D34" s="13" t="s">
        <v>19</v>
      </c>
      <c r="E34" s="74">
        <v>859</v>
      </c>
      <c r="F34" s="74">
        <v>1688</v>
      </c>
      <c r="G34" s="74">
        <v>19874</v>
      </c>
      <c r="H34" s="74">
        <v>4637</v>
      </c>
      <c r="I34" s="74">
        <v>1502</v>
      </c>
      <c r="J34" s="74">
        <v>9638</v>
      </c>
      <c r="K34" s="74">
        <v>2518</v>
      </c>
      <c r="L34" s="74">
        <v>7997</v>
      </c>
      <c r="M34" s="74">
        <v>37129</v>
      </c>
      <c r="N34" s="74">
        <v>1495</v>
      </c>
      <c r="O34" s="74">
        <v>8420</v>
      </c>
      <c r="P34" s="7"/>
    </row>
    <row r="35" spans="1:16" ht="9" customHeight="1">
      <c r="A35" s="11"/>
      <c r="B35" s="11"/>
      <c r="C35" s="11"/>
      <c r="D35" s="13" t="s">
        <v>59</v>
      </c>
      <c r="E35" s="74">
        <v>858</v>
      </c>
      <c r="F35" s="74">
        <v>1690</v>
      </c>
      <c r="G35" s="74">
        <v>20161</v>
      </c>
      <c r="H35" s="74">
        <v>4578</v>
      </c>
      <c r="I35" s="74">
        <v>1574</v>
      </c>
      <c r="J35" s="74">
        <v>9336</v>
      </c>
      <c r="K35" s="74">
        <v>2662</v>
      </c>
      <c r="L35" s="74">
        <v>8061</v>
      </c>
      <c r="M35" s="74">
        <v>37007</v>
      </c>
      <c r="N35" s="74">
        <v>1609</v>
      </c>
      <c r="O35" s="74">
        <v>8532</v>
      </c>
      <c r="P35" s="7"/>
    </row>
    <row r="36" spans="1:16" ht="9" customHeight="1">
      <c r="A36" s="11"/>
      <c r="B36" s="11"/>
      <c r="C36" s="11"/>
      <c r="D36" s="13" t="s">
        <v>60</v>
      </c>
      <c r="E36" s="74">
        <v>858</v>
      </c>
      <c r="F36" s="74">
        <v>1683</v>
      </c>
      <c r="G36" s="74">
        <v>20059</v>
      </c>
      <c r="H36" s="74">
        <v>4617</v>
      </c>
      <c r="I36" s="74">
        <v>1564</v>
      </c>
      <c r="J36" s="74">
        <v>9187</v>
      </c>
      <c r="K36" s="74">
        <v>2701</v>
      </c>
      <c r="L36" s="74">
        <v>8158</v>
      </c>
      <c r="M36" s="74">
        <v>37182</v>
      </c>
      <c r="N36" s="74">
        <v>1502</v>
      </c>
      <c r="O36" s="74">
        <v>8530</v>
      </c>
      <c r="P36" s="7"/>
    </row>
    <row r="37" spans="1:16" ht="9.75" customHeight="1">
      <c r="A37" s="11"/>
      <c r="B37" s="11"/>
      <c r="C37" s="11"/>
      <c r="D37" s="13" t="s">
        <v>61</v>
      </c>
      <c r="E37" s="74">
        <v>874</v>
      </c>
      <c r="F37" s="74">
        <v>1683</v>
      </c>
      <c r="G37" s="74">
        <v>20369</v>
      </c>
      <c r="H37" s="74">
        <v>4702</v>
      </c>
      <c r="I37" s="74">
        <v>1568</v>
      </c>
      <c r="J37" s="74">
        <v>9451</v>
      </c>
      <c r="K37" s="74">
        <v>2677</v>
      </c>
      <c r="L37" s="74">
        <v>7952</v>
      </c>
      <c r="M37" s="74">
        <v>36894</v>
      </c>
      <c r="N37" s="74">
        <v>1524</v>
      </c>
      <c r="O37" s="74">
        <v>8669</v>
      </c>
      <c r="P37" s="7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B22:C22"/>
    <mergeCell ref="F2:F3"/>
    <mergeCell ref="E21:E22"/>
    <mergeCell ref="E2:E3"/>
    <mergeCell ref="F21:F22"/>
    <mergeCell ref="H21:H22"/>
    <mergeCell ref="G21:G22"/>
    <mergeCell ref="O21:O22"/>
    <mergeCell ref="P21:P22"/>
    <mergeCell ref="I21:I22"/>
    <mergeCell ref="J21:J22"/>
    <mergeCell ref="K21:K22"/>
    <mergeCell ref="L21:L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77</v>
      </c>
      <c r="D1" s="17"/>
      <c r="E1" s="25"/>
      <c r="F1" s="17"/>
      <c r="H1" s="17" t="s">
        <v>0</v>
      </c>
      <c r="I1" s="17"/>
      <c r="J1" s="17"/>
      <c r="K1" s="17" t="s">
        <v>26</v>
      </c>
      <c r="M1" s="25"/>
      <c r="P1" s="16"/>
      <c r="Q1" s="16" t="s">
        <v>20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7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4">
        <v>220115</v>
      </c>
      <c r="F5" s="74">
        <v>216177</v>
      </c>
      <c r="G5" s="74">
        <v>192577</v>
      </c>
      <c r="H5" s="74">
        <v>131616</v>
      </c>
      <c r="I5" s="74">
        <v>127932</v>
      </c>
      <c r="J5" s="52" t="s">
        <v>39</v>
      </c>
      <c r="K5" s="74">
        <v>227794</v>
      </c>
      <c r="L5" s="74">
        <v>345063</v>
      </c>
      <c r="M5" s="74">
        <v>190562</v>
      </c>
      <c r="N5" s="74">
        <v>280025</v>
      </c>
      <c r="O5" s="74">
        <v>193084</v>
      </c>
      <c r="P5" s="74">
        <v>196162</v>
      </c>
      <c r="Q5" s="74">
        <v>249452</v>
      </c>
      <c r="R5"/>
      <c r="S5"/>
      <c r="T5"/>
      <c r="U5"/>
      <c r="V5"/>
      <c r="W5"/>
      <c r="X5"/>
      <c r="Y5"/>
      <c r="Z5"/>
      <c r="AA5"/>
    </row>
    <row r="6" spans="1:28" s="5" customFormat="1" ht="9" customHeight="1">
      <c r="A6" s="11"/>
      <c r="B6" s="11"/>
      <c r="C6" s="11"/>
      <c r="D6" s="13"/>
      <c r="E6" s="54"/>
      <c r="F6" s="53"/>
      <c r="G6" s="53"/>
      <c r="H6" s="53"/>
      <c r="I6" s="53"/>
      <c r="J6" s="52"/>
      <c r="K6" s="53"/>
      <c r="L6" s="53"/>
      <c r="M6" s="53"/>
      <c r="N6" s="53"/>
      <c r="O6" s="53"/>
      <c r="P6" s="53"/>
      <c r="Q6" s="62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4">
        <v>189062</v>
      </c>
      <c r="F7" s="74">
        <v>184626</v>
      </c>
      <c r="G7" s="74">
        <v>159635</v>
      </c>
      <c r="H7" s="74">
        <v>115412</v>
      </c>
      <c r="I7" s="74">
        <v>106962</v>
      </c>
      <c r="J7" s="52" t="s">
        <v>39</v>
      </c>
      <c r="K7" s="74">
        <v>183137</v>
      </c>
      <c r="L7" s="74">
        <v>249159</v>
      </c>
      <c r="M7" s="74">
        <v>183907</v>
      </c>
      <c r="N7" s="74">
        <v>202421</v>
      </c>
      <c r="O7" s="74">
        <v>186102</v>
      </c>
      <c r="P7" s="74">
        <v>180182</v>
      </c>
      <c r="Q7" s="74">
        <v>199102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4">
        <v>186131</v>
      </c>
      <c r="F8" s="74">
        <v>177140</v>
      </c>
      <c r="G8" s="74">
        <v>164167</v>
      </c>
      <c r="H8" s="74">
        <v>115414</v>
      </c>
      <c r="I8" s="74">
        <v>124071</v>
      </c>
      <c r="J8" s="52" t="s">
        <v>39</v>
      </c>
      <c r="K8" s="74">
        <v>194471</v>
      </c>
      <c r="L8" s="74">
        <v>263268</v>
      </c>
      <c r="M8" s="74">
        <v>184175</v>
      </c>
      <c r="N8" s="74">
        <v>209596</v>
      </c>
      <c r="O8" s="74">
        <v>207962</v>
      </c>
      <c r="P8" s="74">
        <v>172045</v>
      </c>
      <c r="Q8" s="74">
        <v>203232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4">
        <v>192025</v>
      </c>
      <c r="F9" s="74">
        <v>189926</v>
      </c>
      <c r="G9" s="74">
        <v>164529</v>
      </c>
      <c r="H9" s="74">
        <v>115680</v>
      </c>
      <c r="I9" s="74">
        <v>115071</v>
      </c>
      <c r="J9" s="52" t="s">
        <v>39</v>
      </c>
      <c r="K9" s="74">
        <v>187906</v>
      </c>
      <c r="L9" s="74">
        <v>254455</v>
      </c>
      <c r="M9" s="74">
        <v>179344</v>
      </c>
      <c r="N9" s="74">
        <v>208887</v>
      </c>
      <c r="O9" s="74">
        <v>185780</v>
      </c>
      <c r="P9" s="74">
        <v>180469</v>
      </c>
      <c r="Q9" s="74">
        <v>209516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4">
        <v>191366</v>
      </c>
      <c r="F10" s="74">
        <v>179685</v>
      </c>
      <c r="G10" s="74">
        <v>168351</v>
      </c>
      <c r="H10" s="74">
        <v>132378</v>
      </c>
      <c r="I10" s="74">
        <v>119919</v>
      </c>
      <c r="J10" s="52" t="s">
        <v>39</v>
      </c>
      <c r="K10" s="74">
        <v>188050</v>
      </c>
      <c r="L10" s="74">
        <v>257702</v>
      </c>
      <c r="M10" s="83" t="s">
        <v>63</v>
      </c>
      <c r="N10" s="74">
        <v>219587</v>
      </c>
      <c r="O10" s="74">
        <v>192052</v>
      </c>
      <c r="P10" s="74">
        <v>179257</v>
      </c>
      <c r="Q10" s="74">
        <v>202775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4">
        <v>197123</v>
      </c>
      <c r="F11" s="74">
        <v>181724</v>
      </c>
      <c r="G11" s="74">
        <v>164349</v>
      </c>
      <c r="H11" s="74">
        <v>124520</v>
      </c>
      <c r="I11" s="74">
        <v>118534</v>
      </c>
      <c r="J11" s="52" t="s">
        <v>39</v>
      </c>
      <c r="K11" s="74">
        <v>182319</v>
      </c>
      <c r="L11" s="74">
        <v>289110</v>
      </c>
      <c r="M11" s="83" t="s">
        <v>63</v>
      </c>
      <c r="N11" s="74">
        <v>215679</v>
      </c>
      <c r="O11" s="74">
        <v>170290</v>
      </c>
      <c r="P11" s="74">
        <v>172016</v>
      </c>
      <c r="Q11" s="74">
        <v>201662</v>
      </c>
      <c r="R11" s="5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4">
        <v>307154</v>
      </c>
      <c r="F12" s="74">
        <v>288813</v>
      </c>
      <c r="G12" s="74">
        <v>246870</v>
      </c>
      <c r="H12" s="74">
        <v>129384</v>
      </c>
      <c r="I12" s="74">
        <v>147761</v>
      </c>
      <c r="J12" s="52" t="s">
        <v>39</v>
      </c>
      <c r="K12" s="74">
        <v>189064</v>
      </c>
      <c r="L12" s="74">
        <v>587229</v>
      </c>
      <c r="M12" s="74">
        <v>159552</v>
      </c>
      <c r="N12" s="74">
        <v>584578</v>
      </c>
      <c r="O12" s="74">
        <v>179985</v>
      </c>
      <c r="P12" s="74">
        <v>225969</v>
      </c>
      <c r="Q12" s="74">
        <v>262610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62">
        <v>229097</v>
      </c>
      <c r="F13" s="62">
        <v>226981</v>
      </c>
      <c r="G13" s="62">
        <v>227463</v>
      </c>
      <c r="H13" s="62">
        <v>143402</v>
      </c>
      <c r="I13" s="62">
        <v>133811</v>
      </c>
      <c r="J13" s="52" t="s">
        <v>39</v>
      </c>
      <c r="K13" s="62">
        <v>240252</v>
      </c>
      <c r="L13" s="62">
        <v>416298</v>
      </c>
      <c r="M13" s="62">
        <v>284493</v>
      </c>
      <c r="N13" s="62">
        <v>219210</v>
      </c>
      <c r="O13" s="62">
        <v>244575</v>
      </c>
      <c r="P13" s="62">
        <v>203069</v>
      </c>
      <c r="Q13" s="62">
        <v>437631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4">
        <v>193937</v>
      </c>
      <c r="F14" s="74">
        <v>215570</v>
      </c>
      <c r="G14" s="74">
        <v>175964</v>
      </c>
      <c r="H14" s="74">
        <v>132308</v>
      </c>
      <c r="I14" s="74">
        <v>127929</v>
      </c>
      <c r="J14" s="52" t="s">
        <v>39</v>
      </c>
      <c r="K14" s="74">
        <v>301450</v>
      </c>
      <c r="L14" s="74">
        <v>265281</v>
      </c>
      <c r="M14" s="74">
        <v>158130</v>
      </c>
      <c r="N14" s="74">
        <v>218695</v>
      </c>
      <c r="O14" s="74">
        <v>197230</v>
      </c>
      <c r="P14" s="74">
        <v>194118</v>
      </c>
      <c r="Q14" s="74">
        <v>198533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4">
        <v>188458</v>
      </c>
      <c r="F15" s="74">
        <v>198426</v>
      </c>
      <c r="G15" s="74">
        <v>166586</v>
      </c>
      <c r="H15" s="74">
        <v>127748</v>
      </c>
      <c r="I15" s="74">
        <v>126613</v>
      </c>
      <c r="J15" s="52" t="s">
        <v>39</v>
      </c>
      <c r="K15" s="74">
        <v>201202</v>
      </c>
      <c r="L15" s="74">
        <v>265525</v>
      </c>
      <c r="M15" s="74">
        <v>157308</v>
      </c>
      <c r="N15" s="74">
        <v>211793</v>
      </c>
      <c r="O15" s="74">
        <v>162242</v>
      </c>
      <c r="P15" s="74">
        <v>171291</v>
      </c>
      <c r="Q15" s="74">
        <v>204459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4">
        <v>187771</v>
      </c>
      <c r="F16" s="74">
        <v>199835</v>
      </c>
      <c r="G16" s="74">
        <v>169175</v>
      </c>
      <c r="H16" s="74">
        <v>129714</v>
      </c>
      <c r="I16" s="74">
        <v>129168</v>
      </c>
      <c r="J16" s="52" t="s">
        <v>39</v>
      </c>
      <c r="K16" s="74">
        <v>193113</v>
      </c>
      <c r="L16" s="74">
        <v>267201</v>
      </c>
      <c r="M16" s="74">
        <v>197682</v>
      </c>
      <c r="N16" s="74">
        <v>219011</v>
      </c>
      <c r="O16" s="74">
        <v>164107</v>
      </c>
      <c r="P16" s="74">
        <v>174930</v>
      </c>
      <c r="Q16" s="74">
        <v>199963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4">
        <v>193182</v>
      </c>
      <c r="F17" s="74">
        <v>215181</v>
      </c>
      <c r="G17" s="74">
        <v>177005</v>
      </c>
      <c r="H17" s="74">
        <v>136211</v>
      </c>
      <c r="I17" s="74">
        <v>126069</v>
      </c>
      <c r="J17" s="52" t="s">
        <v>39</v>
      </c>
      <c r="K17" s="74">
        <v>198191</v>
      </c>
      <c r="L17" s="74">
        <v>263300</v>
      </c>
      <c r="M17" s="74">
        <v>149071</v>
      </c>
      <c r="N17" s="74">
        <v>218677</v>
      </c>
      <c r="O17" s="74">
        <v>171882</v>
      </c>
      <c r="P17" s="74">
        <v>202926</v>
      </c>
      <c r="Q17" s="74">
        <v>209910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4">
        <v>384134</v>
      </c>
      <c r="F18" s="74">
        <v>354899</v>
      </c>
      <c r="G18" s="74">
        <v>331055</v>
      </c>
      <c r="H18" s="74">
        <v>183975</v>
      </c>
      <c r="I18" s="74">
        <v>162371</v>
      </c>
      <c r="J18" s="52" t="s">
        <v>39</v>
      </c>
      <c r="K18" s="74">
        <v>376521</v>
      </c>
      <c r="L18" s="74">
        <v>745263</v>
      </c>
      <c r="M18" s="74">
        <v>350694</v>
      </c>
      <c r="N18" s="74">
        <v>635068</v>
      </c>
      <c r="O18" s="74">
        <v>248014</v>
      </c>
      <c r="P18" s="74">
        <v>296985</v>
      </c>
      <c r="Q18" s="74">
        <v>477508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4">
        <v>242413</v>
      </c>
      <c r="F24" s="74">
        <v>174432</v>
      </c>
      <c r="G24" s="74">
        <v>159034</v>
      </c>
      <c r="H24" s="74">
        <v>279145</v>
      </c>
      <c r="I24" s="74">
        <v>190631</v>
      </c>
      <c r="J24" s="74">
        <v>126504</v>
      </c>
      <c r="K24" s="74">
        <v>125640</v>
      </c>
      <c r="L24" s="74">
        <v>345604</v>
      </c>
      <c r="M24" s="74">
        <v>272009</v>
      </c>
      <c r="N24" s="74">
        <v>286482</v>
      </c>
      <c r="O24" s="74">
        <v>143543</v>
      </c>
      <c r="P24" s="7"/>
    </row>
    <row r="25" spans="1:15" ht="9" customHeight="1">
      <c r="A25" s="11"/>
      <c r="B25" s="11"/>
      <c r="C25" s="11"/>
      <c r="D25" s="1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7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4">
        <v>203024</v>
      </c>
      <c r="F26" s="74">
        <v>148747</v>
      </c>
      <c r="G26" s="74">
        <v>153579</v>
      </c>
      <c r="H26" s="74">
        <v>231174</v>
      </c>
      <c r="I26" s="74">
        <v>169545</v>
      </c>
      <c r="J26" s="74">
        <v>123596</v>
      </c>
      <c r="K26" s="74">
        <v>108342</v>
      </c>
      <c r="L26" s="74">
        <v>289672</v>
      </c>
      <c r="M26" s="74">
        <v>225590</v>
      </c>
      <c r="N26" s="74">
        <v>220249</v>
      </c>
      <c r="O26" s="74">
        <v>129975</v>
      </c>
      <c r="P26" s="56"/>
      <c r="Q26" s="56"/>
    </row>
    <row r="27" spans="1:16" ht="9" customHeight="1">
      <c r="A27" s="11"/>
      <c r="B27" s="11"/>
      <c r="C27" s="11"/>
      <c r="D27" s="13" t="s">
        <v>12</v>
      </c>
      <c r="E27" s="74">
        <v>202256</v>
      </c>
      <c r="F27" s="74">
        <v>156781</v>
      </c>
      <c r="G27" s="74">
        <v>140214</v>
      </c>
      <c r="H27" s="74">
        <v>232367</v>
      </c>
      <c r="I27" s="74">
        <v>174062</v>
      </c>
      <c r="J27" s="74">
        <v>118475</v>
      </c>
      <c r="K27" s="74">
        <v>104626</v>
      </c>
      <c r="L27" s="74">
        <v>290133</v>
      </c>
      <c r="M27" s="74">
        <v>222799</v>
      </c>
      <c r="N27" s="74">
        <v>212081</v>
      </c>
      <c r="O27" s="74">
        <v>130822</v>
      </c>
      <c r="P27" s="7"/>
    </row>
    <row r="28" spans="1:17" ht="9" customHeight="1">
      <c r="A28" s="11"/>
      <c r="B28" s="11"/>
      <c r="C28" s="11"/>
      <c r="D28" s="13" t="s">
        <v>13</v>
      </c>
      <c r="E28" s="74">
        <v>222056</v>
      </c>
      <c r="F28" s="74">
        <v>163810</v>
      </c>
      <c r="G28" s="74">
        <v>145764</v>
      </c>
      <c r="H28" s="74">
        <v>233377</v>
      </c>
      <c r="I28" s="74">
        <v>177472</v>
      </c>
      <c r="J28" s="74">
        <v>123797</v>
      </c>
      <c r="K28" s="74">
        <v>113619</v>
      </c>
      <c r="L28" s="74">
        <v>288157</v>
      </c>
      <c r="M28" s="74">
        <v>232540</v>
      </c>
      <c r="N28" s="74">
        <v>249947</v>
      </c>
      <c r="O28" s="74">
        <v>134033</v>
      </c>
      <c r="P28" s="59"/>
      <c r="Q28" s="59"/>
    </row>
    <row r="29" spans="1:16" ht="9" customHeight="1">
      <c r="A29" s="11"/>
      <c r="B29" s="11"/>
      <c r="C29" s="11"/>
      <c r="D29" s="13" t="s">
        <v>14</v>
      </c>
      <c r="E29" s="74">
        <v>216596</v>
      </c>
      <c r="F29" s="74">
        <v>158953</v>
      </c>
      <c r="G29" s="74">
        <v>149808</v>
      </c>
      <c r="H29" s="74">
        <v>234700</v>
      </c>
      <c r="I29" s="74">
        <v>165943</v>
      </c>
      <c r="J29" s="74">
        <v>121876</v>
      </c>
      <c r="K29" s="74">
        <v>136771</v>
      </c>
      <c r="L29" s="74">
        <v>287005</v>
      </c>
      <c r="M29" s="74">
        <v>226966</v>
      </c>
      <c r="N29" s="74">
        <v>239058</v>
      </c>
      <c r="O29" s="74">
        <v>134119</v>
      </c>
      <c r="P29" s="7"/>
    </row>
    <row r="30" spans="1:16" ht="9" customHeight="1">
      <c r="A30" s="11"/>
      <c r="B30" s="11"/>
      <c r="C30" s="11"/>
      <c r="D30" s="13" t="s">
        <v>15</v>
      </c>
      <c r="E30" s="74">
        <v>202644</v>
      </c>
      <c r="F30" s="74">
        <v>152073</v>
      </c>
      <c r="G30" s="74">
        <v>141670</v>
      </c>
      <c r="H30" s="74">
        <v>226236</v>
      </c>
      <c r="I30" s="74">
        <v>161025</v>
      </c>
      <c r="J30" s="74">
        <v>141718</v>
      </c>
      <c r="K30" s="74">
        <v>120496</v>
      </c>
      <c r="L30" s="74">
        <v>297856</v>
      </c>
      <c r="M30" s="74">
        <v>243044</v>
      </c>
      <c r="N30" s="74">
        <v>244037</v>
      </c>
      <c r="O30" s="74">
        <v>130694</v>
      </c>
      <c r="P30" s="7"/>
    </row>
    <row r="31" spans="1:16" ht="9" customHeight="1">
      <c r="A31" s="11"/>
      <c r="B31" s="11"/>
      <c r="C31" s="11"/>
      <c r="D31" s="13" t="s">
        <v>16</v>
      </c>
      <c r="E31" s="74">
        <v>258545</v>
      </c>
      <c r="F31" s="74">
        <v>179351</v>
      </c>
      <c r="G31" s="74">
        <v>154937</v>
      </c>
      <c r="H31" s="74">
        <v>376359</v>
      </c>
      <c r="I31" s="74">
        <v>198242</v>
      </c>
      <c r="J31" s="74">
        <v>123081</v>
      </c>
      <c r="K31" s="74">
        <v>130108</v>
      </c>
      <c r="L31" s="74">
        <v>727993</v>
      </c>
      <c r="M31" s="74">
        <v>403837</v>
      </c>
      <c r="N31" s="74">
        <v>342504</v>
      </c>
      <c r="O31" s="74">
        <v>165599</v>
      </c>
      <c r="P31" s="7"/>
    </row>
    <row r="32" spans="1:16" s="91" customFormat="1" ht="18" customHeight="1">
      <c r="A32" s="90"/>
      <c r="B32" s="90"/>
      <c r="C32" s="90"/>
      <c r="D32" s="82" t="s">
        <v>17</v>
      </c>
      <c r="E32" s="62">
        <v>255970</v>
      </c>
      <c r="F32" s="62">
        <v>228462</v>
      </c>
      <c r="G32" s="62">
        <v>188326</v>
      </c>
      <c r="H32" s="62">
        <v>270145</v>
      </c>
      <c r="I32" s="62">
        <v>266184</v>
      </c>
      <c r="J32" s="62">
        <v>119496</v>
      </c>
      <c r="K32" s="62">
        <v>134145</v>
      </c>
      <c r="L32" s="62">
        <v>268181</v>
      </c>
      <c r="M32" s="62">
        <v>277721</v>
      </c>
      <c r="N32" s="62">
        <v>384052</v>
      </c>
      <c r="O32" s="62">
        <v>155058</v>
      </c>
      <c r="P32" s="10"/>
    </row>
    <row r="33" spans="1:16" ht="9" customHeight="1">
      <c r="A33" s="11"/>
      <c r="B33" s="11"/>
      <c r="C33" s="11"/>
      <c r="D33" s="82" t="s">
        <v>18</v>
      </c>
      <c r="E33" s="74">
        <v>215706</v>
      </c>
      <c r="F33" s="74">
        <v>163117</v>
      </c>
      <c r="G33" s="74">
        <v>159746</v>
      </c>
      <c r="H33" s="74">
        <v>260059</v>
      </c>
      <c r="I33" s="74">
        <v>184435</v>
      </c>
      <c r="J33" s="74">
        <v>133555</v>
      </c>
      <c r="K33" s="74">
        <v>151975</v>
      </c>
      <c r="L33" s="74">
        <v>252370</v>
      </c>
      <c r="M33" s="74">
        <v>225360</v>
      </c>
      <c r="N33" s="74">
        <v>232246</v>
      </c>
      <c r="O33" s="74">
        <v>133994</v>
      </c>
      <c r="P33" s="7"/>
    </row>
    <row r="34" spans="1:16" ht="9" customHeight="1">
      <c r="A34" s="11"/>
      <c r="B34" s="11"/>
      <c r="C34" s="11"/>
      <c r="D34" s="13" t="s">
        <v>19</v>
      </c>
      <c r="E34" s="74">
        <v>202483</v>
      </c>
      <c r="F34" s="74">
        <v>154613</v>
      </c>
      <c r="G34" s="74">
        <v>140184</v>
      </c>
      <c r="H34" s="74">
        <v>281255</v>
      </c>
      <c r="I34" s="74">
        <v>180043</v>
      </c>
      <c r="J34" s="74">
        <v>117863</v>
      </c>
      <c r="K34" s="74">
        <v>115408</v>
      </c>
      <c r="L34" s="74">
        <v>250584</v>
      </c>
      <c r="M34" s="74">
        <v>229002</v>
      </c>
      <c r="N34" s="74">
        <v>228383</v>
      </c>
      <c r="O34" s="74">
        <v>135668</v>
      </c>
      <c r="P34" s="7"/>
    </row>
    <row r="35" spans="1:16" ht="9" customHeight="1">
      <c r="A35" s="11"/>
      <c r="B35" s="11"/>
      <c r="C35" s="11"/>
      <c r="D35" s="13" t="s">
        <v>59</v>
      </c>
      <c r="E35" s="74">
        <v>204532</v>
      </c>
      <c r="F35" s="74">
        <v>160252</v>
      </c>
      <c r="G35" s="74">
        <v>144233</v>
      </c>
      <c r="H35" s="74">
        <v>246498</v>
      </c>
      <c r="I35" s="74">
        <v>161346</v>
      </c>
      <c r="J35" s="74">
        <v>118375</v>
      </c>
      <c r="K35" s="74">
        <v>112541</v>
      </c>
      <c r="L35" s="74">
        <v>258818</v>
      </c>
      <c r="M35" s="74">
        <v>226183</v>
      </c>
      <c r="N35" s="74">
        <v>231152</v>
      </c>
      <c r="O35" s="74">
        <v>137766</v>
      </c>
      <c r="P35" s="7"/>
    </row>
    <row r="36" spans="1:16" ht="9" customHeight="1">
      <c r="A36" s="11"/>
      <c r="B36" s="11"/>
      <c r="C36" s="11"/>
      <c r="D36" s="13" t="s">
        <v>60</v>
      </c>
      <c r="E36" s="74">
        <v>205779</v>
      </c>
      <c r="F36" s="74">
        <v>155650</v>
      </c>
      <c r="G36" s="74">
        <v>151380</v>
      </c>
      <c r="H36" s="74">
        <v>241054</v>
      </c>
      <c r="I36" s="74">
        <v>162277</v>
      </c>
      <c r="J36" s="74">
        <v>120346</v>
      </c>
      <c r="K36" s="74">
        <v>115559</v>
      </c>
      <c r="L36" s="74">
        <v>257045</v>
      </c>
      <c r="M36" s="74">
        <v>234535</v>
      </c>
      <c r="N36" s="74">
        <v>227594</v>
      </c>
      <c r="O36" s="74">
        <v>130781</v>
      </c>
      <c r="P36" s="7"/>
    </row>
    <row r="37" spans="1:16" ht="9.75" customHeight="1">
      <c r="A37" s="11"/>
      <c r="B37" s="11"/>
      <c r="C37" s="11"/>
      <c r="D37" s="13" t="s">
        <v>61</v>
      </c>
      <c r="E37" s="74">
        <v>520517</v>
      </c>
      <c r="F37" s="74">
        <v>265749</v>
      </c>
      <c r="G37" s="74">
        <v>234224</v>
      </c>
      <c r="H37" s="74">
        <v>526711</v>
      </c>
      <c r="I37" s="74">
        <v>281602</v>
      </c>
      <c r="J37" s="74">
        <v>156019</v>
      </c>
      <c r="K37" s="74">
        <v>162229</v>
      </c>
      <c r="L37" s="74">
        <v>684656</v>
      </c>
      <c r="M37" s="74">
        <v>515348</v>
      </c>
      <c r="N37" s="74">
        <v>605458</v>
      </c>
      <c r="O37" s="74">
        <v>201430</v>
      </c>
      <c r="P37" s="7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B22:C22"/>
    <mergeCell ref="E21:E22"/>
    <mergeCell ref="I21:I22"/>
    <mergeCell ref="G21:G22"/>
    <mergeCell ref="E2:E3"/>
    <mergeCell ref="P21:P22"/>
    <mergeCell ref="F21:F22"/>
    <mergeCell ref="F2:F3"/>
    <mergeCell ref="M21:M22"/>
    <mergeCell ref="N21:N22"/>
    <mergeCell ref="O21:O22"/>
    <mergeCell ref="J21:J22"/>
    <mergeCell ref="K21:K22"/>
    <mergeCell ref="L21:L22"/>
    <mergeCell ref="H21:H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T40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35</v>
      </c>
      <c r="D1" s="17"/>
      <c r="E1" s="25"/>
      <c r="F1" s="17"/>
      <c r="G1" s="17"/>
      <c r="H1" s="17" t="s">
        <v>0</v>
      </c>
      <c r="J1" s="17"/>
      <c r="K1" s="17" t="s">
        <v>27</v>
      </c>
      <c r="M1" s="25"/>
      <c r="P1" s="16"/>
      <c r="Q1" s="16" t="s">
        <v>20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4">
        <v>236386</v>
      </c>
      <c r="F5" s="74">
        <v>275577</v>
      </c>
      <c r="G5" s="74">
        <v>245881</v>
      </c>
      <c r="H5" s="74">
        <v>166340</v>
      </c>
      <c r="I5" s="74">
        <v>148706</v>
      </c>
      <c r="J5" s="52" t="s">
        <v>39</v>
      </c>
      <c r="K5" s="74">
        <v>242630</v>
      </c>
      <c r="L5" s="74">
        <v>367620</v>
      </c>
      <c r="M5" s="74">
        <v>263274</v>
      </c>
      <c r="N5" s="74">
        <v>299157</v>
      </c>
      <c r="O5" s="74">
        <v>287049</v>
      </c>
      <c r="P5" s="74">
        <v>229384</v>
      </c>
      <c r="Q5" s="74">
        <v>274022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54"/>
      <c r="F6" s="53"/>
      <c r="G6" s="53"/>
      <c r="H6" s="53"/>
      <c r="I6" s="53"/>
      <c r="J6" s="52"/>
      <c r="K6" s="53"/>
      <c r="L6" s="53"/>
      <c r="M6" s="53"/>
      <c r="N6" s="53"/>
      <c r="O6" s="53"/>
      <c r="P6" s="53"/>
      <c r="Q6" s="62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4">
        <v>234732</v>
      </c>
      <c r="F7" s="74">
        <v>259676</v>
      </c>
      <c r="G7" s="74">
        <v>237359</v>
      </c>
      <c r="H7" s="74">
        <v>155003</v>
      </c>
      <c r="I7" s="74">
        <v>136398</v>
      </c>
      <c r="J7" s="52" t="s">
        <v>39</v>
      </c>
      <c r="K7" s="74">
        <v>219141</v>
      </c>
      <c r="L7" s="74">
        <v>351362</v>
      </c>
      <c r="M7" s="74">
        <v>271094</v>
      </c>
      <c r="N7" s="74">
        <v>291702</v>
      </c>
      <c r="O7" s="74">
        <v>292044</v>
      </c>
      <c r="P7" s="74">
        <v>223524</v>
      </c>
      <c r="Q7" s="74">
        <v>262532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4">
        <v>236583</v>
      </c>
      <c r="F8" s="74">
        <v>268854</v>
      </c>
      <c r="G8" s="74">
        <v>245853</v>
      </c>
      <c r="H8" s="74">
        <v>156211</v>
      </c>
      <c r="I8" s="74">
        <v>151604</v>
      </c>
      <c r="J8" s="52" t="s">
        <v>39</v>
      </c>
      <c r="K8" s="74">
        <v>243667</v>
      </c>
      <c r="L8" s="74">
        <v>380362</v>
      </c>
      <c r="M8" s="74">
        <v>289348</v>
      </c>
      <c r="N8" s="74">
        <v>294889</v>
      </c>
      <c r="O8" s="74">
        <v>291637</v>
      </c>
      <c r="P8" s="74">
        <v>227865</v>
      </c>
      <c r="Q8" s="74">
        <v>272036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4">
        <v>235786</v>
      </c>
      <c r="F9" s="74">
        <v>270838</v>
      </c>
      <c r="G9" s="74">
        <v>245177</v>
      </c>
      <c r="H9" s="74">
        <v>157502</v>
      </c>
      <c r="I9" s="74">
        <v>143203</v>
      </c>
      <c r="J9" s="52" t="s">
        <v>39</v>
      </c>
      <c r="K9" s="74">
        <v>233944</v>
      </c>
      <c r="L9" s="74">
        <v>360706</v>
      </c>
      <c r="M9" s="74">
        <v>285918</v>
      </c>
      <c r="N9" s="74">
        <v>292953</v>
      </c>
      <c r="O9" s="74">
        <v>292333</v>
      </c>
      <c r="P9" s="74">
        <v>230585</v>
      </c>
      <c r="Q9" s="74">
        <v>277243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4">
        <v>238733</v>
      </c>
      <c r="F10" s="74">
        <v>280017</v>
      </c>
      <c r="G10" s="74">
        <v>246470</v>
      </c>
      <c r="H10" s="74">
        <v>171475</v>
      </c>
      <c r="I10" s="74">
        <v>152261</v>
      </c>
      <c r="J10" s="52" t="s">
        <v>39</v>
      </c>
      <c r="K10" s="74">
        <v>228508</v>
      </c>
      <c r="L10" s="74">
        <v>372845</v>
      </c>
      <c r="M10" s="83" t="s">
        <v>63</v>
      </c>
      <c r="N10" s="74">
        <v>304128</v>
      </c>
      <c r="O10" s="74">
        <v>292276</v>
      </c>
      <c r="P10" s="74">
        <v>229259</v>
      </c>
      <c r="Q10" s="74">
        <v>277043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4">
        <v>238023</v>
      </c>
      <c r="F11" s="74">
        <v>273543</v>
      </c>
      <c r="G11" s="74">
        <v>246356</v>
      </c>
      <c r="H11" s="74">
        <v>167977</v>
      </c>
      <c r="I11" s="74">
        <v>150301</v>
      </c>
      <c r="J11" s="52" t="s">
        <v>39</v>
      </c>
      <c r="K11" s="74">
        <v>256637</v>
      </c>
      <c r="L11" s="74">
        <v>380079</v>
      </c>
      <c r="M11" s="83" t="s">
        <v>63</v>
      </c>
      <c r="N11" s="74">
        <v>299231</v>
      </c>
      <c r="O11" s="74">
        <v>286286</v>
      </c>
      <c r="P11" s="74">
        <v>225500</v>
      </c>
      <c r="Q11" s="74">
        <v>273934</v>
      </c>
      <c r="R11" s="51"/>
      <c r="S11" s="5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4">
        <v>241062</v>
      </c>
      <c r="F12" s="74">
        <v>276776</v>
      </c>
      <c r="G12" s="74">
        <v>249159</v>
      </c>
      <c r="H12" s="74">
        <v>169376</v>
      </c>
      <c r="I12" s="74">
        <v>159965</v>
      </c>
      <c r="J12" s="52" t="s">
        <v>39</v>
      </c>
      <c r="K12" s="74">
        <v>255520</v>
      </c>
      <c r="L12" s="74">
        <v>370177</v>
      </c>
      <c r="M12" s="74">
        <v>258410</v>
      </c>
      <c r="N12" s="74">
        <v>297552</v>
      </c>
      <c r="O12" s="74">
        <v>295096</v>
      </c>
      <c r="P12" s="74">
        <v>229462</v>
      </c>
      <c r="Q12" s="74">
        <v>278086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62">
        <v>234249</v>
      </c>
      <c r="F13" s="62">
        <v>274064</v>
      </c>
      <c r="G13" s="62">
        <v>249283</v>
      </c>
      <c r="H13" s="62">
        <v>164533</v>
      </c>
      <c r="I13" s="62">
        <v>146611</v>
      </c>
      <c r="J13" s="52" t="s">
        <v>39</v>
      </c>
      <c r="K13" s="62">
        <v>251567</v>
      </c>
      <c r="L13" s="62">
        <v>368149</v>
      </c>
      <c r="M13" s="62">
        <v>267074</v>
      </c>
      <c r="N13" s="62">
        <v>307109</v>
      </c>
      <c r="O13" s="62">
        <v>295622</v>
      </c>
      <c r="P13" s="62">
        <v>232128</v>
      </c>
      <c r="Q13" s="62">
        <v>275339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4">
        <v>233386</v>
      </c>
      <c r="F14" s="74">
        <v>271726</v>
      </c>
      <c r="G14" s="74">
        <v>243256</v>
      </c>
      <c r="H14" s="74">
        <v>163320</v>
      </c>
      <c r="I14" s="74">
        <v>146354</v>
      </c>
      <c r="J14" s="52" t="s">
        <v>39</v>
      </c>
      <c r="K14" s="74">
        <v>242372</v>
      </c>
      <c r="L14" s="74">
        <v>363971</v>
      </c>
      <c r="M14" s="74">
        <v>243992</v>
      </c>
      <c r="N14" s="74">
        <v>307558</v>
      </c>
      <c r="O14" s="74">
        <v>276400</v>
      </c>
      <c r="P14" s="74">
        <v>226936</v>
      </c>
      <c r="Q14" s="74">
        <v>269883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4">
        <v>234459</v>
      </c>
      <c r="F15" s="74">
        <v>277406</v>
      </c>
      <c r="G15" s="74">
        <v>243440</v>
      </c>
      <c r="H15" s="74">
        <v>168318</v>
      </c>
      <c r="I15" s="74">
        <v>148470</v>
      </c>
      <c r="J15" s="52" t="s">
        <v>39</v>
      </c>
      <c r="K15" s="74">
        <v>232023</v>
      </c>
      <c r="L15" s="74">
        <v>358194</v>
      </c>
      <c r="M15" s="74">
        <v>250608</v>
      </c>
      <c r="N15" s="74">
        <v>293313</v>
      </c>
      <c r="O15" s="74">
        <v>278649</v>
      </c>
      <c r="P15" s="74">
        <v>230932</v>
      </c>
      <c r="Q15" s="74">
        <v>274329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4">
        <v>235688</v>
      </c>
      <c r="F16" s="74">
        <v>278452</v>
      </c>
      <c r="G16" s="74">
        <v>247518</v>
      </c>
      <c r="H16" s="74">
        <v>169421</v>
      </c>
      <c r="I16" s="74">
        <v>150867</v>
      </c>
      <c r="J16" s="52" t="s">
        <v>39</v>
      </c>
      <c r="K16" s="74">
        <v>237892</v>
      </c>
      <c r="L16" s="74">
        <v>369116</v>
      </c>
      <c r="M16" s="74">
        <v>280083</v>
      </c>
      <c r="N16" s="74">
        <v>304315</v>
      </c>
      <c r="O16" s="74">
        <v>277646</v>
      </c>
      <c r="P16" s="74">
        <v>229883</v>
      </c>
      <c r="Q16" s="74">
        <v>275319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4">
        <v>236528</v>
      </c>
      <c r="F17" s="74">
        <v>291216</v>
      </c>
      <c r="G17" s="74">
        <v>249121</v>
      </c>
      <c r="H17" s="74">
        <v>174683</v>
      </c>
      <c r="I17" s="74">
        <v>147664</v>
      </c>
      <c r="J17" s="52" t="s">
        <v>39</v>
      </c>
      <c r="K17" s="74">
        <v>263028</v>
      </c>
      <c r="L17" s="74">
        <v>371629</v>
      </c>
      <c r="M17" s="74">
        <v>245538</v>
      </c>
      <c r="N17" s="74">
        <v>305168</v>
      </c>
      <c r="O17" s="74">
        <v>283309</v>
      </c>
      <c r="P17" s="74">
        <v>233149</v>
      </c>
      <c r="Q17" s="74">
        <v>277902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4">
        <v>237397</v>
      </c>
      <c r="F18" s="74">
        <v>284593</v>
      </c>
      <c r="G18" s="74">
        <v>247674</v>
      </c>
      <c r="H18" s="74">
        <v>178347</v>
      </c>
      <c r="I18" s="74">
        <v>151106</v>
      </c>
      <c r="J18" s="52" t="s">
        <v>39</v>
      </c>
      <c r="K18" s="74">
        <v>250789</v>
      </c>
      <c r="L18" s="74">
        <v>364727</v>
      </c>
      <c r="M18" s="74">
        <v>262174</v>
      </c>
      <c r="N18" s="74">
        <v>291994</v>
      </c>
      <c r="O18" s="74">
        <v>283528</v>
      </c>
      <c r="P18" s="74">
        <v>233413</v>
      </c>
      <c r="Q18" s="74">
        <v>275033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4">
        <v>279602</v>
      </c>
      <c r="F24" s="74">
        <v>225410</v>
      </c>
      <c r="G24" s="74">
        <v>191450</v>
      </c>
      <c r="H24" s="74">
        <v>291235</v>
      </c>
      <c r="I24" s="74">
        <v>288124</v>
      </c>
      <c r="J24" s="74">
        <v>155241</v>
      </c>
      <c r="K24" s="74">
        <v>159013</v>
      </c>
      <c r="L24" s="74">
        <v>324187</v>
      </c>
      <c r="M24" s="74">
        <v>254933</v>
      </c>
      <c r="N24" s="74">
        <v>261979</v>
      </c>
      <c r="O24" s="74">
        <v>172036</v>
      </c>
      <c r="P24" s="7"/>
    </row>
    <row r="25" spans="1:15" ht="9" customHeight="1">
      <c r="A25" s="11"/>
      <c r="B25" s="11"/>
      <c r="C25" s="11"/>
      <c r="D25" s="1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4">
        <v>272138</v>
      </c>
      <c r="F26" s="74">
        <v>221982</v>
      </c>
      <c r="G26" s="74">
        <v>198549</v>
      </c>
      <c r="H26" s="74">
        <v>285684</v>
      </c>
      <c r="I26" s="74">
        <v>285627</v>
      </c>
      <c r="J26" s="74">
        <v>155860</v>
      </c>
      <c r="K26" s="74">
        <v>155610</v>
      </c>
      <c r="L26" s="74">
        <v>335196</v>
      </c>
      <c r="M26" s="74">
        <v>254822</v>
      </c>
      <c r="N26" s="74">
        <v>255469</v>
      </c>
      <c r="O26" s="74">
        <v>166999</v>
      </c>
      <c r="P26" s="7"/>
    </row>
    <row r="27" spans="1:16" ht="9" customHeight="1">
      <c r="A27" s="11"/>
      <c r="B27" s="11"/>
      <c r="C27" s="11"/>
      <c r="D27" s="13" t="s">
        <v>12</v>
      </c>
      <c r="E27" s="74">
        <v>276348</v>
      </c>
      <c r="F27" s="74">
        <v>218641</v>
      </c>
      <c r="G27" s="74">
        <v>195169</v>
      </c>
      <c r="H27" s="74">
        <v>277144</v>
      </c>
      <c r="I27" s="74">
        <v>291919</v>
      </c>
      <c r="J27" s="74">
        <v>153770</v>
      </c>
      <c r="K27" s="74">
        <v>148753</v>
      </c>
      <c r="L27" s="74">
        <v>346195</v>
      </c>
      <c r="M27" s="74">
        <v>254478</v>
      </c>
      <c r="N27" s="74">
        <v>252888</v>
      </c>
      <c r="O27" s="74">
        <v>168462</v>
      </c>
      <c r="P27" s="7"/>
    </row>
    <row r="28" spans="1:16" ht="9" customHeight="1">
      <c r="A28" s="11"/>
      <c r="B28" s="11"/>
      <c r="C28" s="11"/>
      <c r="D28" s="13" t="s">
        <v>13</v>
      </c>
      <c r="E28" s="74">
        <v>281557</v>
      </c>
      <c r="F28" s="74">
        <v>212290</v>
      </c>
      <c r="G28" s="74">
        <v>190255</v>
      </c>
      <c r="H28" s="74">
        <v>281750</v>
      </c>
      <c r="I28" s="74">
        <v>287945</v>
      </c>
      <c r="J28" s="74">
        <v>156164</v>
      </c>
      <c r="K28" s="74">
        <v>158891</v>
      </c>
      <c r="L28" s="74">
        <v>337514</v>
      </c>
      <c r="M28" s="74">
        <v>255633</v>
      </c>
      <c r="N28" s="74">
        <v>255658</v>
      </c>
      <c r="O28" s="74">
        <v>171741</v>
      </c>
      <c r="P28" s="7"/>
    </row>
    <row r="29" spans="1:16" ht="9" customHeight="1">
      <c r="A29" s="11"/>
      <c r="B29" s="11"/>
      <c r="C29" s="11"/>
      <c r="D29" s="13" t="s">
        <v>14</v>
      </c>
      <c r="E29" s="74">
        <v>285611</v>
      </c>
      <c r="F29" s="74">
        <v>217190</v>
      </c>
      <c r="G29" s="74">
        <v>201275</v>
      </c>
      <c r="H29" s="74">
        <v>285890</v>
      </c>
      <c r="I29" s="74">
        <v>293237</v>
      </c>
      <c r="J29" s="74">
        <v>157041</v>
      </c>
      <c r="K29" s="74">
        <v>169856</v>
      </c>
      <c r="L29" s="74">
        <v>338223</v>
      </c>
      <c r="M29" s="74">
        <v>255091</v>
      </c>
      <c r="N29" s="74">
        <v>254407</v>
      </c>
      <c r="O29" s="74">
        <v>165689</v>
      </c>
      <c r="P29" s="7"/>
    </row>
    <row r="30" spans="1:16" ht="9" customHeight="1">
      <c r="A30" s="11"/>
      <c r="B30" s="11"/>
      <c r="C30" s="11"/>
      <c r="D30" s="13" t="s">
        <v>15</v>
      </c>
      <c r="E30" s="74">
        <v>275520</v>
      </c>
      <c r="F30" s="74">
        <v>218564</v>
      </c>
      <c r="G30" s="74">
        <v>195197</v>
      </c>
      <c r="H30" s="74">
        <v>278814</v>
      </c>
      <c r="I30" s="74">
        <v>288013</v>
      </c>
      <c r="J30" s="74">
        <v>159550</v>
      </c>
      <c r="K30" s="74">
        <v>164391</v>
      </c>
      <c r="L30" s="74">
        <v>352407</v>
      </c>
      <c r="M30" s="74">
        <v>253286</v>
      </c>
      <c r="N30" s="74">
        <v>259979</v>
      </c>
      <c r="O30" s="74">
        <v>165910</v>
      </c>
      <c r="P30" s="7"/>
    </row>
    <row r="31" spans="1:16" ht="9" customHeight="1">
      <c r="A31" s="11"/>
      <c r="B31" s="11"/>
      <c r="C31" s="11"/>
      <c r="D31" s="13" t="s">
        <v>16</v>
      </c>
      <c r="E31" s="74">
        <v>275045</v>
      </c>
      <c r="F31" s="74">
        <v>241230</v>
      </c>
      <c r="G31" s="74">
        <v>196702</v>
      </c>
      <c r="H31" s="74">
        <v>272111</v>
      </c>
      <c r="I31" s="74">
        <v>294034</v>
      </c>
      <c r="J31" s="74">
        <v>153732</v>
      </c>
      <c r="K31" s="74">
        <v>164834</v>
      </c>
      <c r="L31" s="74">
        <v>362532</v>
      </c>
      <c r="M31" s="74">
        <v>255414</v>
      </c>
      <c r="N31" s="74">
        <v>262248</v>
      </c>
      <c r="O31" s="74">
        <v>169260</v>
      </c>
      <c r="P31" s="7"/>
    </row>
    <row r="32" spans="1:16" s="91" customFormat="1" ht="18" customHeight="1">
      <c r="A32" s="90"/>
      <c r="B32" s="90"/>
      <c r="C32" s="90"/>
      <c r="D32" s="82" t="s">
        <v>62</v>
      </c>
      <c r="E32" s="62">
        <v>280243</v>
      </c>
      <c r="F32" s="62">
        <v>223392</v>
      </c>
      <c r="G32" s="62">
        <v>186182</v>
      </c>
      <c r="H32" s="62">
        <v>289235</v>
      </c>
      <c r="I32" s="62">
        <v>285183</v>
      </c>
      <c r="J32" s="62">
        <v>151077</v>
      </c>
      <c r="K32" s="62">
        <v>157753</v>
      </c>
      <c r="L32" s="62">
        <v>303148</v>
      </c>
      <c r="M32" s="62">
        <v>255779</v>
      </c>
      <c r="N32" s="62">
        <v>267967</v>
      </c>
      <c r="O32" s="62">
        <v>176885</v>
      </c>
      <c r="P32" s="10"/>
    </row>
    <row r="33" spans="1:16" ht="9" customHeight="1">
      <c r="A33" s="11"/>
      <c r="B33" s="11"/>
      <c r="C33" s="11"/>
      <c r="D33" s="82" t="s">
        <v>18</v>
      </c>
      <c r="E33" s="74">
        <v>284749</v>
      </c>
      <c r="F33" s="74">
        <v>229033</v>
      </c>
      <c r="G33" s="74">
        <v>185399</v>
      </c>
      <c r="H33" s="74">
        <v>308983</v>
      </c>
      <c r="I33" s="74">
        <v>285302</v>
      </c>
      <c r="J33" s="74">
        <v>154667</v>
      </c>
      <c r="K33" s="74">
        <v>155952</v>
      </c>
      <c r="L33" s="74">
        <v>299913</v>
      </c>
      <c r="M33" s="74">
        <v>254778</v>
      </c>
      <c r="N33" s="74">
        <v>269672</v>
      </c>
      <c r="O33" s="74">
        <v>172066</v>
      </c>
      <c r="P33" s="7"/>
    </row>
    <row r="34" spans="1:16" ht="9" customHeight="1">
      <c r="A34" s="11"/>
      <c r="B34" s="11"/>
      <c r="C34" s="11"/>
      <c r="D34" s="82" t="s">
        <v>19</v>
      </c>
      <c r="E34" s="74">
        <v>278254</v>
      </c>
      <c r="F34" s="74">
        <v>224610</v>
      </c>
      <c r="G34" s="74">
        <v>185994</v>
      </c>
      <c r="H34" s="74">
        <v>301709</v>
      </c>
      <c r="I34" s="74">
        <v>292466</v>
      </c>
      <c r="J34" s="74">
        <v>154044</v>
      </c>
      <c r="K34" s="74">
        <v>160609</v>
      </c>
      <c r="L34" s="74">
        <v>299390</v>
      </c>
      <c r="M34" s="74">
        <v>256609</v>
      </c>
      <c r="N34" s="74">
        <v>267473</v>
      </c>
      <c r="O34" s="74">
        <v>176440</v>
      </c>
      <c r="P34" s="7"/>
    </row>
    <row r="35" spans="1:16" ht="9" customHeight="1">
      <c r="A35" s="11"/>
      <c r="B35" s="11"/>
      <c r="C35" s="11"/>
      <c r="D35" s="13" t="s">
        <v>59</v>
      </c>
      <c r="E35" s="74">
        <v>281767</v>
      </c>
      <c r="F35" s="74">
        <v>225992</v>
      </c>
      <c r="G35" s="74">
        <v>185173</v>
      </c>
      <c r="H35" s="74">
        <v>300323</v>
      </c>
      <c r="I35" s="74">
        <v>287421</v>
      </c>
      <c r="J35" s="74">
        <v>154324</v>
      </c>
      <c r="K35" s="74">
        <v>157458</v>
      </c>
      <c r="L35" s="74">
        <v>308810</v>
      </c>
      <c r="M35" s="74">
        <v>255386</v>
      </c>
      <c r="N35" s="74">
        <v>270481</v>
      </c>
      <c r="O35" s="74">
        <v>179088</v>
      </c>
      <c r="P35" s="7"/>
    </row>
    <row r="36" spans="1:16" ht="9" customHeight="1">
      <c r="A36" s="11"/>
      <c r="B36" s="11"/>
      <c r="C36" s="11"/>
      <c r="D36" s="13" t="s">
        <v>60</v>
      </c>
      <c r="E36" s="74">
        <v>279875</v>
      </c>
      <c r="F36" s="74">
        <v>232688</v>
      </c>
      <c r="G36" s="74">
        <v>186539</v>
      </c>
      <c r="H36" s="74">
        <v>297520</v>
      </c>
      <c r="I36" s="74">
        <v>286271</v>
      </c>
      <c r="J36" s="74">
        <v>155870</v>
      </c>
      <c r="K36" s="74">
        <v>156119</v>
      </c>
      <c r="L36" s="74">
        <v>303610</v>
      </c>
      <c r="M36" s="74">
        <v>253460</v>
      </c>
      <c r="N36" s="74">
        <v>262365</v>
      </c>
      <c r="O36" s="74">
        <v>175179</v>
      </c>
      <c r="P36" s="7"/>
    </row>
    <row r="37" spans="1:16" ht="9.75" customHeight="1">
      <c r="A37" s="11"/>
      <c r="B37" s="11"/>
      <c r="C37" s="11"/>
      <c r="D37" s="13" t="s">
        <v>61</v>
      </c>
      <c r="E37" s="74">
        <v>284359</v>
      </c>
      <c r="F37" s="74">
        <v>240318</v>
      </c>
      <c r="G37" s="74">
        <v>191045</v>
      </c>
      <c r="H37" s="74">
        <v>316499</v>
      </c>
      <c r="I37" s="74">
        <v>280718</v>
      </c>
      <c r="J37" s="74">
        <v>156907</v>
      </c>
      <c r="K37" s="74">
        <v>158061</v>
      </c>
      <c r="L37" s="74">
        <v>301443</v>
      </c>
      <c r="M37" s="74">
        <v>254467</v>
      </c>
      <c r="N37" s="74">
        <v>264334</v>
      </c>
      <c r="O37" s="74">
        <v>176336</v>
      </c>
      <c r="P37" s="7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  <row r="39" ht="13.5">
      <c r="H39" s="8"/>
    </row>
    <row r="40" ht="13.5">
      <c r="H40" s="8"/>
    </row>
  </sheetData>
  <sheetProtection/>
  <mergeCells count="16">
    <mergeCell ref="B3:C3"/>
    <mergeCell ref="B22:C22"/>
    <mergeCell ref="E21:E22"/>
    <mergeCell ref="I21:I22"/>
    <mergeCell ref="G21:G22"/>
    <mergeCell ref="E2:E3"/>
    <mergeCell ref="F21:F22"/>
    <mergeCell ref="O21:O22"/>
    <mergeCell ref="P21:P22"/>
    <mergeCell ref="F2:F3"/>
    <mergeCell ref="H21:H22"/>
    <mergeCell ref="M21:M22"/>
    <mergeCell ref="N21:N22"/>
    <mergeCell ref="J21:J22"/>
    <mergeCell ref="K21:K22"/>
    <mergeCell ref="L21:L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76</v>
      </c>
      <c r="D1" s="17"/>
      <c r="E1" s="25"/>
      <c r="F1" s="17"/>
      <c r="G1" s="17"/>
      <c r="H1" s="17" t="s">
        <v>0</v>
      </c>
      <c r="J1" s="17"/>
      <c r="K1" s="17" t="s">
        <v>25</v>
      </c>
      <c r="M1" s="25"/>
      <c r="P1" s="16"/>
      <c r="Q1" s="16" t="s">
        <v>20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4">
        <v>282437</v>
      </c>
      <c r="F5" s="74">
        <v>289179</v>
      </c>
      <c r="G5" s="74">
        <v>285177</v>
      </c>
      <c r="H5" s="74">
        <v>209855</v>
      </c>
      <c r="I5" s="74">
        <v>253737</v>
      </c>
      <c r="J5" s="52" t="s">
        <v>39</v>
      </c>
      <c r="K5" s="74">
        <v>247766</v>
      </c>
      <c r="L5" s="74">
        <v>378593</v>
      </c>
      <c r="M5" s="74">
        <v>274964</v>
      </c>
      <c r="N5" s="74">
        <v>336133</v>
      </c>
      <c r="O5" s="74">
        <v>304746</v>
      </c>
      <c r="P5" s="74">
        <v>251878</v>
      </c>
      <c r="Q5" s="74">
        <v>314871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54"/>
      <c r="F6" s="53"/>
      <c r="G6" s="53"/>
      <c r="H6" s="53"/>
      <c r="I6" s="53"/>
      <c r="J6" s="52"/>
      <c r="K6" s="53"/>
      <c r="L6" s="53"/>
      <c r="M6" s="53"/>
      <c r="N6" s="53"/>
      <c r="O6" s="53"/>
      <c r="P6" s="53"/>
      <c r="Q6" s="62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4">
        <v>280001</v>
      </c>
      <c r="F7" s="74">
        <v>273685</v>
      </c>
      <c r="G7" s="74">
        <v>278748</v>
      </c>
      <c r="H7" s="74">
        <v>204471</v>
      </c>
      <c r="I7" s="74">
        <v>276270</v>
      </c>
      <c r="J7" s="52" t="s">
        <v>39</v>
      </c>
      <c r="K7" s="74">
        <v>222013</v>
      </c>
      <c r="L7" s="74">
        <v>362288</v>
      </c>
      <c r="M7" s="74">
        <v>280332</v>
      </c>
      <c r="N7" s="74">
        <v>331433</v>
      </c>
      <c r="O7" s="74">
        <v>308340</v>
      </c>
      <c r="P7" s="74">
        <v>245595</v>
      </c>
      <c r="Q7" s="74">
        <v>302725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4">
        <v>283060</v>
      </c>
      <c r="F8" s="74">
        <v>284211</v>
      </c>
      <c r="G8" s="74">
        <v>286997</v>
      </c>
      <c r="H8" s="74">
        <v>208400</v>
      </c>
      <c r="I8" s="74">
        <v>280643</v>
      </c>
      <c r="J8" s="52" t="s">
        <v>39</v>
      </c>
      <c r="K8" s="74">
        <v>246956</v>
      </c>
      <c r="L8" s="74">
        <v>392590</v>
      </c>
      <c r="M8" s="74">
        <v>301194</v>
      </c>
      <c r="N8" s="74">
        <v>331755</v>
      </c>
      <c r="O8" s="74">
        <v>304620</v>
      </c>
      <c r="P8" s="74">
        <v>249934</v>
      </c>
      <c r="Q8" s="74">
        <v>311969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4">
        <v>281788</v>
      </c>
      <c r="F9" s="74">
        <v>286785</v>
      </c>
      <c r="G9" s="74">
        <v>286007</v>
      </c>
      <c r="H9" s="74">
        <v>208786</v>
      </c>
      <c r="I9" s="74">
        <v>272810</v>
      </c>
      <c r="J9" s="52" t="s">
        <v>39</v>
      </c>
      <c r="K9" s="74">
        <v>236950</v>
      </c>
      <c r="L9" s="74">
        <v>372159</v>
      </c>
      <c r="M9" s="74">
        <v>298451</v>
      </c>
      <c r="N9" s="74">
        <v>329255</v>
      </c>
      <c r="O9" s="74">
        <v>309080</v>
      </c>
      <c r="P9" s="74">
        <v>251963</v>
      </c>
      <c r="Q9" s="74">
        <v>318069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4">
        <v>283643</v>
      </c>
      <c r="F10" s="74">
        <v>296109</v>
      </c>
      <c r="G10" s="74">
        <v>285454</v>
      </c>
      <c r="H10" s="74">
        <v>216660</v>
      </c>
      <c r="I10" s="74">
        <v>278225</v>
      </c>
      <c r="J10" s="52" t="s">
        <v>39</v>
      </c>
      <c r="K10" s="74">
        <v>231460</v>
      </c>
      <c r="L10" s="74">
        <v>385055</v>
      </c>
      <c r="M10" s="83" t="s">
        <v>63</v>
      </c>
      <c r="N10" s="74">
        <v>340796</v>
      </c>
      <c r="O10" s="74">
        <v>309627</v>
      </c>
      <c r="P10" s="74">
        <v>249719</v>
      </c>
      <c r="Q10" s="74">
        <v>319506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4">
        <v>283612</v>
      </c>
      <c r="F11" s="74">
        <v>288314</v>
      </c>
      <c r="G11" s="74">
        <v>286150</v>
      </c>
      <c r="H11" s="74">
        <v>214668</v>
      </c>
      <c r="I11" s="74">
        <v>272035</v>
      </c>
      <c r="J11" s="52" t="s">
        <v>39</v>
      </c>
      <c r="K11" s="74">
        <v>262754</v>
      </c>
      <c r="L11" s="74">
        <v>389468</v>
      </c>
      <c r="M11" s="83" t="s">
        <v>63</v>
      </c>
      <c r="N11" s="74">
        <v>335496</v>
      </c>
      <c r="O11" s="74">
        <v>304135</v>
      </c>
      <c r="P11" s="74">
        <v>246725</v>
      </c>
      <c r="Q11" s="74">
        <v>313257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4">
        <v>288573</v>
      </c>
      <c r="F12" s="74">
        <v>292580</v>
      </c>
      <c r="G12" s="74">
        <v>288409</v>
      </c>
      <c r="H12" s="74">
        <v>219664</v>
      </c>
      <c r="I12" s="74">
        <v>273633</v>
      </c>
      <c r="J12" s="52" t="s">
        <v>39</v>
      </c>
      <c r="K12" s="74">
        <v>260715</v>
      </c>
      <c r="L12" s="74">
        <v>381121</v>
      </c>
      <c r="M12" s="74">
        <v>269711</v>
      </c>
      <c r="N12" s="74">
        <v>333174</v>
      </c>
      <c r="O12" s="74">
        <v>312897</v>
      </c>
      <c r="P12" s="74">
        <v>251604</v>
      </c>
      <c r="Q12" s="74">
        <v>318261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62">
        <v>279575</v>
      </c>
      <c r="F13" s="62">
        <v>285462</v>
      </c>
      <c r="G13" s="62">
        <v>288895</v>
      </c>
      <c r="H13" s="62">
        <v>202754</v>
      </c>
      <c r="I13" s="62">
        <v>233296</v>
      </c>
      <c r="J13" s="52" t="s">
        <v>39</v>
      </c>
      <c r="K13" s="62">
        <v>259201</v>
      </c>
      <c r="L13" s="62">
        <v>378968</v>
      </c>
      <c r="M13" s="62">
        <v>278994</v>
      </c>
      <c r="N13" s="62">
        <v>345045</v>
      </c>
      <c r="O13" s="62">
        <v>317407</v>
      </c>
      <c r="P13" s="62">
        <v>255705</v>
      </c>
      <c r="Q13" s="62">
        <v>315287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4">
        <v>277397</v>
      </c>
      <c r="F14" s="74">
        <v>283556</v>
      </c>
      <c r="G14" s="74">
        <v>280692</v>
      </c>
      <c r="H14" s="74">
        <v>201410</v>
      </c>
      <c r="I14" s="74">
        <v>228972</v>
      </c>
      <c r="J14" s="52" t="s">
        <v>39</v>
      </c>
      <c r="K14" s="74">
        <v>249441</v>
      </c>
      <c r="L14" s="74">
        <v>374223</v>
      </c>
      <c r="M14" s="74">
        <v>253215</v>
      </c>
      <c r="N14" s="74">
        <v>346029</v>
      </c>
      <c r="O14" s="74">
        <v>290677</v>
      </c>
      <c r="P14" s="74">
        <v>250175</v>
      </c>
      <c r="Q14" s="74">
        <v>310340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4">
        <v>280080</v>
      </c>
      <c r="F15" s="74">
        <v>288981</v>
      </c>
      <c r="G15" s="74">
        <v>280820</v>
      </c>
      <c r="H15" s="74">
        <v>208874</v>
      </c>
      <c r="I15" s="74">
        <v>234972</v>
      </c>
      <c r="J15" s="52" t="s">
        <v>39</v>
      </c>
      <c r="K15" s="74">
        <v>237055</v>
      </c>
      <c r="L15" s="74">
        <v>367886</v>
      </c>
      <c r="M15" s="74">
        <v>264775</v>
      </c>
      <c r="N15" s="74">
        <v>328626</v>
      </c>
      <c r="O15" s="74">
        <v>297663</v>
      </c>
      <c r="P15" s="74">
        <v>253719</v>
      </c>
      <c r="Q15" s="74">
        <v>313590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4">
        <v>281793</v>
      </c>
      <c r="F16" s="74">
        <v>289977</v>
      </c>
      <c r="G16" s="74">
        <v>285523</v>
      </c>
      <c r="H16" s="74">
        <v>208238</v>
      </c>
      <c r="I16" s="74">
        <v>234711</v>
      </c>
      <c r="J16" s="52" t="s">
        <v>39</v>
      </c>
      <c r="K16" s="74">
        <v>243984</v>
      </c>
      <c r="L16" s="74">
        <v>380056</v>
      </c>
      <c r="M16" s="74">
        <v>289103</v>
      </c>
      <c r="N16" s="74">
        <v>341169</v>
      </c>
      <c r="O16" s="74">
        <v>296187</v>
      </c>
      <c r="P16" s="74">
        <v>252522</v>
      </c>
      <c r="Q16" s="74">
        <v>316739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4">
        <v>284612</v>
      </c>
      <c r="F17" s="74">
        <v>303813</v>
      </c>
      <c r="G17" s="74">
        <v>288302</v>
      </c>
      <c r="H17" s="74">
        <v>210366</v>
      </c>
      <c r="I17" s="74">
        <v>232081</v>
      </c>
      <c r="J17" s="52" t="s">
        <v>39</v>
      </c>
      <c r="K17" s="74">
        <v>271669</v>
      </c>
      <c r="L17" s="74">
        <v>383357</v>
      </c>
      <c r="M17" s="74">
        <v>260590</v>
      </c>
      <c r="N17" s="74">
        <v>342468</v>
      </c>
      <c r="O17" s="74">
        <v>302028</v>
      </c>
      <c r="P17" s="74">
        <v>257006</v>
      </c>
      <c r="Q17" s="74">
        <v>320295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4">
        <v>285066</v>
      </c>
      <c r="F18" s="74">
        <v>296485</v>
      </c>
      <c r="G18" s="74">
        <v>286094</v>
      </c>
      <c r="H18" s="74">
        <v>214542</v>
      </c>
      <c r="I18" s="74">
        <v>233036</v>
      </c>
      <c r="J18" s="52" t="s">
        <v>39</v>
      </c>
      <c r="K18" s="74">
        <v>257092</v>
      </c>
      <c r="L18" s="74">
        <v>375828</v>
      </c>
      <c r="M18" s="74">
        <v>271835</v>
      </c>
      <c r="N18" s="74">
        <v>328331</v>
      </c>
      <c r="O18" s="74">
        <v>304263</v>
      </c>
      <c r="P18" s="74">
        <v>257929</v>
      </c>
      <c r="Q18" s="74">
        <v>318692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 t="s">
        <v>42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4">
        <v>320667</v>
      </c>
      <c r="F24" s="74">
        <v>236276</v>
      </c>
      <c r="G24" s="74">
        <v>247095</v>
      </c>
      <c r="H24" s="74">
        <v>431163</v>
      </c>
      <c r="I24" s="74">
        <v>329968</v>
      </c>
      <c r="J24" s="74">
        <v>202754</v>
      </c>
      <c r="K24" s="74">
        <v>203236</v>
      </c>
      <c r="L24" s="74">
        <v>376958</v>
      </c>
      <c r="M24" s="74">
        <v>354570</v>
      </c>
      <c r="N24" s="74">
        <v>281173</v>
      </c>
      <c r="O24" s="74">
        <v>211146</v>
      </c>
      <c r="P24" s="7"/>
    </row>
    <row r="25" spans="1:15" ht="9" customHeight="1">
      <c r="A25" s="11"/>
      <c r="B25" s="11"/>
      <c r="C25" s="11"/>
      <c r="D25" s="1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7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4">
        <v>312984</v>
      </c>
      <c r="F26" s="74">
        <v>232766</v>
      </c>
      <c r="G26" s="74">
        <v>256043</v>
      </c>
      <c r="H26" s="74">
        <v>450342</v>
      </c>
      <c r="I26" s="74">
        <v>324643</v>
      </c>
      <c r="J26" s="74">
        <v>200825</v>
      </c>
      <c r="K26" s="74">
        <v>202808</v>
      </c>
      <c r="L26" s="74">
        <v>387224</v>
      </c>
      <c r="M26" s="74">
        <v>355939</v>
      </c>
      <c r="N26" s="74">
        <v>273092</v>
      </c>
      <c r="O26" s="74">
        <v>203911</v>
      </c>
      <c r="P26" s="56"/>
      <c r="Q26" s="56"/>
    </row>
    <row r="27" spans="1:17" ht="9" customHeight="1">
      <c r="A27" s="11"/>
      <c r="B27" s="11"/>
      <c r="C27" s="11"/>
      <c r="D27" s="13" t="s">
        <v>12</v>
      </c>
      <c r="E27" s="74">
        <v>315892</v>
      </c>
      <c r="F27" s="74">
        <v>227947</v>
      </c>
      <c r="G27" s="74">
        <v>250759</v>
      </c>
      <c r="H27" s="74">
        <v>441544</v>
      </c>
      <c r="I27" s="74">
        <v>331333</v>
      </c>
      <c r="J27" s="74">
        <v>199122</v>
      </c>
      <c r="K27" s="74">
        <v>194153</v>
      </c>
      <c r="L27" s="74">
        <v>398400</v>
      </c>
      <c r="M27" s="74">
        <v>363850</v>
      </c>
      <c r="N27" s="74">
        <v>273371</v>
      </c>
      <c r="O27" s="74">
        <v>204103</v>
      </c>
      <c r="P27" s="51"/>
      <c r="Q27" s="51"/>
    </row>
    <row r="28" spans="1:16" ht="9" customHeight="1">
      <c r="A28" s="11"/>
      <c r="B28" s="11"/>
      <c r="C28" s="11"/>
      <c r="D28" s="13" t="s">
        <v>13</v>
      </c>
      <c r="E28" s="74">
        <v>318576</v>
      </c>
      <c r="F28" s="74">
        <v>219639</v>
      </c>
      <c r="G28" s="74">
        <v>249731</v>
      </c>
      <c r="H28" s="74">
        <v>429784</v>
      </c>
      <c r="I28" s="74">
        <v>325101</v>
      </c>
      <c r="J28" s="74">
        <v>197411</v>
      </c>
      <c r="K28" s="74">
        <v>198617</v>
      </c>
      <c r="L28" s="74">
        <v>383512</v>
      </c>
      <c r="M28" s="74">
        <v>364961</v>
      </c>
      <c r="N28" s="74">
        <v>273215</v>
      </c>
      <c r="O28" s="74">
        <v>209429</v>
      </c>
      <c r="P28" s="7"/>
    </row>
    <row r="29" spans="1:16" ht="9" customHeight="1">
      <c r="A29" s="11"/>
      <c r="B29" s="11"/>
      <c r="C29" s="11"/>
      <c r="D29" s="13" t="s">
        <v>14</v>
      </c>
      <c r="E29" s="74">
        <v>329725</v>
      </c>
      <c r="F29" s="74">
        <v>225779</v>
      </c>
      <c r="G29" s="74">
        <v>258702</v>
      </c>
      <c r="H29" s="74">
        <v>444805</v>
      </c>
      <c r="I29" s="74">
        <v>336773</v>
      </c>
      <c r="J29" s="74">
        <v>201548</v>
      </c>
      <c r="K29" s="74">
        <v>208045</v>
      </c>
      <c r="L29" s="74">
        <v>387386</v>
      </c>
      <c r="M29" s="74">
        <v>355960</v>
      </c>
      <c r="N29" s="74">
        <v>267828</v>
      </c>
      <c r="O29" s="74">
        <v>197379</v>
      </c>
      <c r="P29" s="7"/>
    </row>
    <row r="30" spans="1:16" ht="9" customHeight="1">
      <c r="A30" s="11"/>
      <c r="B30" s="11"/>
      <c r="C30" s="11"/>
      <c r="D30" s="13" t="s">
        <v>15</v>
      </c>
      <c r="E30" s="74">
        <v>315355</v>
      </c>
      <c r="F30" s="74">
        <v>228631</v>
      </c>
      <c r="G30" s="74">
        <v>251970</v>
      </c>
      <c r="H30" s="74">
        <v>443824</v>
      </c>
      <c r="I30" s="74">
        <v>331845</v>
      </c>
      <c r="J30" s="74">
        <v>204241</v>
      </c>
      <c r="K30" s="74">
        <v>202781</v>
      </c>
      <c r="L30" s="74">
        <v>405954</v>
      </c>
      <c r="M30" s="74">
        <v>355182</v>
      </c>
      <c r="N30" s="74">
        <v>274680</v>
      </c>
      <c r="O30" s="74">
        <v>202273</v>
      </c>
      <c r="P30" s="7"/>
    </row>
    <row r="31" spans="1:16" ht="9" customHeight="1">
      <c r="A31" s="11"/>
      <c r="B31" s="11"/>
      <c r="C31" s="11"/>
      <c r="D31" s="13" t="s">
        <v>16</v>
      </c>
      <c r="E31" s="74">
        <v>313386</v>
      </c>
      <c r="F31" s="74">
        <v>254530</v>
      </c>
      <c r="G31" s="74">
        <v>255484</v>
      </c>
      <c r="H31" s="74">
        <v>441276</v>
      </c>
      <c r="I31" s="74">
        <v>334689</v>
      </c>
      <c r="J31" s="74">
        <v>194657</v>
      </c>
      <c r="K31" s="74">
        <v>201124</v>
      </c>
      <c r="L31" s="74">
        <v>421257</v>
      </c>
      <c r="M31" s="74">
        <v>357116</v>
      </c>
      <c r="N31" s="74">
        <v>281331</v>
      </c>
      <c r="O31" s="74">
        <v>204997</v>
      </c>
      <c r="P31" s="7"/>
    </row>
    <row r="32" spans="1:16" s="91" customFormat="1" ht="18" customHeight="1">
      <c r="A32" s="90"/>
      <c r="B32" s="90"/>
      <c r="C32" s="90"/>
      <c r="D32" s="13" t="s">
        <v>17</v>
      </c>
      <c r="E32" s="62">
        <v>320677</v>
      </c>
      <c r="F32" s="62">
        <v>235113</v>
      </c>
      <c r="G32" s="62">
        <v>238954</v>
      </c>
      <c r="H32" s="62">
        <v>427041</v>
      </c>
      <c r="I32" s="62">
        <v>322794</v>
      </c>
      <c r="J32" s="62">
        <v>201382</v>
      </c>
      <c r="K32" s="62">
        <v>196913</v>
      </c>
      <c r="L32" s="62">
        <v>352472</v>
      </c>
      <c r="M32" s="62">
        <v>351277</v>
      </c>
      <c r="N32" s="62">
        <v>291505</v>
      </c>
      <c r="O32" s="62">
        <v>218038</v>
      </c>
      <c r="P32" s="10"/>
    </row>
    <row r="33" spans="1:16" ht="9" customHeight="1">
      <c r="A33" s="11"/>
      <c r="B33" s="11"/>
      <c r="C33" s="11"/>
      <c r="D33" s="13" t="s">
        <v>18</v>
      </c>
      <c r="E33" s="74">
        <v>326707</v>
      </c>
      <c r="F33" s="74">
        <v>240833</v>
      </c>
      <c r="G33" s="74">
        <v>234696</v>
      </c>
      <c r="H33" s="74">
        <v>420290</v>
      </c>
      <c r="I33" s="74">
        <v>324746</v>
      </c>
      <c r="J33" s="74">
        <v>206838</v>
      </c>
      <c r="K33" s="74">
        <v>194109</v>
      </c>
      <c r="L33" s="74">
        <v>350641</v>
      </c>
      <c r="M33" s="74">
        <v>352138</v>
      </c>
      <c r="N33" s="74">
        <v>290949</v>
      </c>
      <c r="O33" s="74">
        <v>213640</v>
      </c>
      <c r="P33" s="7"/>
    </row>
    <row r="34" spans="1:16" ht="9" customHeight="1">
      <c r="A34" s="11"/>
      <c r="B34" s="11"/>
      <c r="C34" s="11"/>
      <c r="D34" s="13" t="s">
        <v>19</v>
      </c>
      <c r="E34" s="74">
        <v>320614</v>
      </c>
      <c r="F34" s="74">
        <v>236282</v>
      </c>
      <c r="G34" s="74">
        <v>239627</v>
      </c>
      <c r="H34" s="74">
        <v>424244</v>
      </c>
      <c r="I34" s="74">
        <v>332411</v>
      </c>
      <c r="J34" s="74">
        <v>208486</v>
      </c>
      <c r="K34" s="74">
        <v>208598</v>
      </c>
      <c r="L34" s="74">
        <v>351935</v>
      </c>
      <c r="M34" s="74">
        <v>353263</v>
      </c>
      <c r="N34" s="74">
        <v>289080</v>
      </c>
      <c r="O34" s="74">
        <v>218105</v>
      </c>
      <c r="P34" s="7"/>
    </row>
    <row r="35" spans="1:16" ht="9" customHeight="1">
      <c r="A35" s="11"/>
      <c r="B35" s="11"/>
      <c r="C35" s="11"/>
      <c r="D35" s="13" t="s">
        <v>59</v>
      </c>
      <c r="E35" s="74">
        <v>323786</v>
      </c>
      <c r="F35" s="74">
        <v>237055</v>
      </c>
      <c r="G35" s="74">
        <v>238771</v>
      </c>
      <c r="H35" s="74">
        <v>413269</v>
      </c>
      <c r="I35" s="74">
        <v>335204</v>
      </c>
      <c r="J35" s="74">
        <v>205864</v>
      </c>
      <c r="K35" s="74">
        <v>207742</v>
      </c>
      <c r="L35" s="74">
        <v>363607</v>
      </c>
      <c r="M35" s="74">
        <v>349811</v>
      </c>
      <c r="N35" s="74">
        <v>295548</v>
      </c>
      <c r="O35" s="74">
        <v>221239</v>
      </c>
      <c r="P35" s="7"/>
    </row>
    <row r="36" spans="1:16" ht="9" customHeight="1">
      <c r="A36" s="11"/>
      <c r="B36" s="11"/>
      <c r="C36" s="11"/>
      <c r="D36" s="13" t="s">
        <v>60</v>
      </c>
      <c r="E36" s="74">
        <v>322224</v>
      </c>
      <c r="F36" s="74">
        <v>245470</v>
      </c>
      <c r="G36" s="74">
        <v>241536</v>
      </c>
      <c r="H36" s="74">
        <v>415836</v>
      </c>
      <c r="I36" s="74">
        <v>333399</v>
      </c>
      <c r="J36" s="74">
        <v>206291</v>
      </c>
      <c r="K36" s="74">
        <v>211453</v>
      </c>
      <c r="L36" s="74">
        <v>355264</v>
      </c>
      <c r="M36" s="74">
        <v>347425</v>
      </c>
      <c r="N36" s="74">
        <v>282048</v>
      </c>
      <c r="O36" s="74">
        <v>220777</v>
      </c>
      <c r="P36" s="7"/>
    </row>
    <row r="37" spans="1:16" ht="9.75" customHeight="1">
      <c r="A37" s="11"/>
      <c r="B37" s="11"/>
      <c r="C37" s="11"/>
      <c r="D37" s="13" t="s">
        <v>61</v>
      </c>
      <c r="E37" s="74">
        <v>328814</v>
      </c>
      <c r="F37" s="74">
        <v>253036</v>
      </c>
      <c r="G37" s="74">
        <v>246729</v>
      </c>
      <c r="H37" s="74">
        <v>436164</v>
      </c>
      <c r="I37" s="74">
        <v>326366</v>
      </c>
      <c r="J37" s="74">
        <v>208190</v>
      </c>
      <c r="K37" s="74">
        <v>213258</v>
      </c>
      <c r="L37" s="74">
        <v>356247</v>
      </c>
      <c r="M37" s="74">
        <v>349525</v>
      </c>
      <c r="N37" s="74">
        <v>281958</v>
      </c>
      <c r="O37" s="74">
        <v>219443</v>
      </c>
      <c r="P37" s="7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B22:C22"/>
    <mergeCell ref="E21:E22"/>
    <mergeCell ref="I21:I22"/>
    <mergeCell ref="G21:G22"/>
    <mergeCell ref="E2:E3"/>
    <mergeCell ref="F21:F22"/>
    <mergeCell ref="O21:O22"/>
    <mergeCell ref="P21:P22"/>
    <mergeCell ref="F2:F3"/>
    <mergeCell ref="H21:H22"/>
    <mergeCell ref="M21:M22"/>
    <mergeCell ref="N21:N22"/>
    <mergeCell ref="J21:J22"/>
    <mergeCell ref="K21:K22"/>
    <mergeCell ref="L21:L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75</v>
      </c>
      <c r="D1" s="17"/>
      <c r="E1" s="25"/>
      <c r="F1" s="17"/>
      <c r="G1" s="17"/>
      <c r="H1" s="17" t="s">
        <v>0</v>
      </c>
      <c r="J1" s="17"/>
      <c r="K1" s="17" t="s">
        <v>28</v>
      </c>
      <c r="M1" s="25"/>
      <c r="P1" s="16"/>
      <c r="Q1" s="16" t="s">
        <v>20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55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71">
        <v>26</v>
      </c>
      <c r="C5" s="11" t="s">
        <v>3</v>
      </c>
      <c r="D5" s="12" t="s">
        <v>58</v>
      </c>
      <c r="E5" s="74">
        <v>186778</v>
      </c>
      <c r="F5" s="74">
        <v>187494</v>
      </c>
      <c r="G5" s="74">
        <v>165268</v>
      </c>
      <c r="H5" s="74">
        <v>125518</v>
      </c>
      <c r="I5" s="74">
        <v>122899</v>
      </c>
      <c r="J5" s="52" t="s">
        <v>39</v>
      </c>
      <c r="K5" s="74">
        <v>191951</v>
      </c>
      <c r="L5" s="74">
        <v>263810</v>
      </c>
      <c r="M5" s="74">
        <v>167033</v>
      </c>
      <c r="N5" s="74">
        <v>213806</v>
      </c>
      <c r="O5" s="74">
        <v>177610</v>
      </c>
      <c r="P5" s="74">
        <v>171700</v>
      </c>
      <c r="Q5" s="74">
        <v>200593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5"/>
      <c r="F6" s="52"/>
      <c r="G6" s="52"/>
      <c r="H6" s="52"/>
      <c r="I6" s="52"/>
      <c r="J6" s="52"/>
      <c r="K6" s="52"/>
      <c r="L6" s="52"/>
      <c r="M6" s="52"/>
      <c r="N6" s="52"/>
      <c r="O6" s="63"/>
      <c r="P6" s="52"/>
      <c r="Q6" s="64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4">
        <v>185470</v>
      </c>
      <c r="F7" s="74">
        <v>175195</v>
      </c>
      <c r="G7" s="74">
        <v>155431</v>
      </c>
      <c r="H7" s="74">
        <v>112729</v>
      </c>
      <c r="I7" s="74">
        <v>106962</v>
      </c>
      <c r="J7" s="52" t="s">
        <v>39</v>
      </c>
      <c r="K7" s="74">
        <v>178547</v>
      </c>
      <c r="L7" s="74">
        <v>249159</v>
      </c>
      <c r="M7" s="74">
        <v>183907</v>
      </c>
      <c r="N7" s="74">
        <v>202421</v>
      </c>
      <c r="O7" s="74">
        <v>186102</v>
      </c>
      <c r="P7" s="74">
        <v>167636</v>
      </c>
      <c r="Q7" s="74">
        <v>193851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4">
        <v>185472</v>
      </c>
      <c r="F8" s="74">
        <v>176549</v>
      </c>
      <c r="G8" s="74">
        <v>164112</v>
      </c>
      <c r="H8" s="74">
        <v>115134</v>
      </c>
      <c r="I8" s="74">
        <v>124071</v>
      </c>
      <c r="J8" s="52" t="s">
        <v>39</v>
      </c>
      <c r="K8" s="74">
        <v>194471</v>
      </c>
      <c r="L8" s="74">
        <v>263268</v>
      </c>
      <c r="M8" s="74">
        <v>184175</v>
      </c>
      <c r="N8" s="74">
        <v>209596</v>
      </c>
      <c r="O8" s="74">
        <v>207962</v>
      </c>
      <c r="P8" s="74">
        <v>172022</v>
      </c>
      <c r="Q8" s="74">
        <v>203232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4">
        <v>185451</v>
      </c>
      <c r="F9" s="74">
        <v>179845</v>
      </c>
      <c r="G9" s="74">
        <v>163067</v>
      </c>
      <c r="H9" s="74">
        <v>115664</v>
      </c>
      <c r="I9" s="74">
        <v>115071</v>
      </c>
      <c r="J9" s="52" t="s">
        <v>39</v>
      </c>
      <c r="K9" s="74">
        <v>187906</v>
      </c>
      <c r="L9" s="74">
        <v>254455</v>
      </c>
      <c r="M9" s="74">
        <v>179344</v>
      </c>
      <c r="N9" s="74">
        <v>208887</v>
      </c>
      <c r="O9" s="74">
        <v>185780</v>
      </c>
      <c r="P9" s="74">
        <v>176240</v>
      </c>
      <c r="Q9" s="74">
        <v>206623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4">
        <v>189679</v>
      </c>
      <c r="F10" s="74">
        <v>179649</v>
      </c>
      <c r="G10" s="74">
        <v>167178</v>
      </c>
      <c r="H10" s="74">
        <v>132216</v>
      </c>
      <c r="I10" s="74">
        <v>119919</v>
      </c>
      <c r="J10" s="52" t="s">
        <v>39</v>
      </c>
      <c r="K10" s="74">
        <v>188050</v>
      </c>
      <c r="L10" s="74">
        <v>257702</v>
      </c>
      <c r="M10" s="83" t="s">
        <v>63</v>
      </c>
      <c r="N10" s="74">
        <v>219587</v>
      </c>
      <c r="O10" s="74">
        <v>180851</v>
      </c>
      <c r="P10" s="74">
        <v>177074</v>
      </c>
      <c r="Q10" s="74">
        <v>201201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4">
        <v>189001</v>
      </c>
      <c r="F11" s="74">
        <v>181604</v>
      </c>
      <c r="G11" s="74">
        <v>164312</v>
      </c>
      <c r="H11" s="74">
        <v>124520</v>
      </c>
      <c r="I11" s="74">
        <v>118480</v>
      </c>
      <c r="J11" s="52" t="s">
        <v>39</v>
      </c>
      <c r="K11" s="74">
        <v>182319</v>
      </c>
      <c r="L11" s="74">
        <v>289110</v>
      </c>
      <c r="M11" s="83" t="s">
        <v>63</v>
      </c>
      <c r="N11" s="74">
        <v>215679</v>
      </c>
      <c r="O11" s="74">
        <v>170290</v>
      </c>
      <c r="P11" s="74">
        <v>171908</v>
      </c>
      <c r="Q11" s="74">
        <v>201662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4">
        <v>190075</v>
      </c>
      <c r="F12" s="74">
        <v>176735</v>
      </c>
      <c r="G12" s="74">
        <v>167576</v>
      </c>
      <c r="H12" s="74">
        <v>125441</v>
      </c>
      <c r="I12" s="74">
        <v>130327</v>
      </c>
      <c r="J12" s="52" t="s">
        <v>39</v>
      </c>
      <c r="K12" s="74">
        <v>189064</v>
      </c>
      <c r="L12" s="74">
        <v>265355</v>
      </c>
      <c r="M12" s="74">
        <v>159552</v>
      </c>
      <c r="N12" s="74">
        <v>215156</v>
      </c>
      <c r="O12" s="74">
        <v>179985</v>
      </c>
      <c r="P12" s="74">
        <v>172000</v>
      </c>
      <c r="Q12" s="74">
        <v>204299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62">
        <v>185864</v>
      </c>
      <c r="F13" s="62">
        <v>195289</v>
      </c>
      <c r="G13" s="62">
        <v>166380</v>
      </c>
      <c r="H13" s="62">
        <v>125467</v>
      </c>
      <c r="I13" s="62">
        <v>124649</v>
      </c>
      <c r="J13" s="52" t="s">
        <v>39</v>
      </c>
      <c r="K13" s="62">
        <v>193819</v>
      </c>
      <c r="L13" s="62">
        <v>264331</v>
      </c>
      <c r="M13" s="62">
        <v>159019</v>
      </c>
      <c r="N13" s="62">
        <v>219210</v>
      </c>
      <c r="O13" s="62">
        <v>170732</v>
      </c>
      <c r="P13" s="62">
        <v>170486</v>
      </c>
      <c r="Q13" s="62">
        <v>201692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4">
        <v>186375</v>
      </c>
      <c r="F14" s="74">
        <v>192469</v>
      </c>
      <c r="G14" s="74">
        <v>164792</v>
      </c>
      <c r="H14" s="74">
        <v>125280</v>
      </c>
      <c r="I14" s="74">
        <v>125467</v>
      </c>
      <c r="J14" s="52" t="s">
        <v>39</v>
      </c>
      <c r="K14" s="74">
        <v>189118</v>
      </c>
      <c r="L14" s="74">
        <v>265281</v>
      </c>
      <c r="M14" s="74">
        <v>158130</v>
      </c>
      <c r="N14" s="74">
        <v>218695</v>
      </c>
      <c r="O14" s="74">
        <v>191812</v>
      </c>
      <c r="P14" s="74">
        <v>165532</v>
      </c>
      <c r="Q14" s="74">
        <v>195128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4">
        <v>185905</v>
      </c>
      <c r="F15" s="74">
        <v>198426</v>
      </c>
      <c r="G15" s="74">
        <v>166049</v>
      </c>
      <c r="H15" s="74">
        <v>127686</v>
      </c>
      <c r="I15" s="74">
        <v>126613</v>
      </c>
      <c r="J15" s="52" t="s">
        <v>39</v>
      </c>
      <c r="K15" s="74">
        <v>194420</v>
      </c>
      <c r="L15" s="74">
        <v>265525</v>
      </c>
      <c r="M15" s="74">
        <v>157308</v>
      </c>
      <c r="N15" s="74">
        <v>211793</v>
      </c>
      <c r="O15" s="74">
        <v>162242</v>
      </c>
      <c r="P15" s="74">
        <v>171162</v>
      </c>
      <c r="Q15" s="74">
        <v>202364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4">
        <v>186555</v>
      </c>
      <c r="F16" s="74">
        <v>198494</v>
      </c>
      <c r="G16" s="74">
        <v>168211</v>
      </c>
      <c r="H16" s="74">
        <v>129714</v>
      </c>
      <c r="I16" s="74">
        <v>129168</v>
      </c>
      <c r="J16" s="52" t="s">
        <v>39</v>
      </c>
      <c r="K16" s="74">
        <v>193113</v>
      </c>
      <c r="L16" s="74">
        <v>267201</v>
      </c>
      <c r="M16" s="74">
        <v>197682</v>
      </c>
      <c r="N16" s="74">
        <v>219011</v>
      </c>
      <c r="O16" s="74">
        <v>164107</v>
      </c>
      <c r="P16" s="74">
        <v>170642</v>
      </c>
      <c r="Q16" s="74">
        <v>199963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4">
        <v>185074</v>
      </c>
      <c r="F17" s="74">
        <v>202561</v>
      </c>
      <c r="G17" s="74">
        <v>168720</v>
      </c>
      <c r="H17" s="74">
        <v>136207</v>
      </c>
      <c r="I17" s="74">
        <v>126069</v>
      </c>
      <c r="J17" s="52" t="s">
        <v>39</v>
      </c>
      <c r="K17" s="74">
        <v>198191</v>
      </c>
      <c r="L17" s="74">
        <v>263300</v>
      </c>
      <c r="M17" s="74">
        <v>149071</v>
      </c>
      <c r="N17" s="74">
        <v>218529</v>
      </c>
      <c r="O17" s="74">
        <v>171882</v>
      </c>
      <c r="P17" s="74">
        <v>173578</v>
      </c>
      <c r="Q17" s="74">
        <v>200838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4">
        <v>186420</v>
      </c>
      <c r="F18" s="74">
        <v>200169</v>
      </c>
      <c r="G18" s="74">
        <v>167894</v>
      </c>
      <c r="H18" s="74">
        <v>139929</v>
      </c>
      <c r="I18" s="74">
        <v>129712</v>
      </c>
      <c r="J18" s="52" t="s">
        <v>39</v>
      </c>
      <c r="K18" s="74">
        <v>201675</v>
      </c>
      <c r="L18" s="74">
        <v>261350</v>
      </c>
      <c r="M18" s="74">
        <v>178387</v>
      </c>
      <c r="N18" s="74">
        <v>207357</v>
      </c>
      <c r="O18" s="74">
        <v>163317</v>
      </c>
      <c r="P18" s="74">
        <v>171828</v>
      </c>
      <c r="Q18" s="74">
        <v>196127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7" ht="9" customHeight="1">
      <c r="A24" s="11" t="s">
        <v>10</v>
      </c>
      <c r="B24" s="11">
        <v>26</v>
      </c>
      <c r="C24" s="11" t="s">
        <v>3</v>
      </c>
      <c r="D24" s="12" t="s">
        <v>58</v>
      </c>
      <c r="E24" s="74">
        <v>204835</v>
      </c>
      <c r="F24" s="74">
        <v>156240</v>
      </c>
      <c r="G24" s="74">
        <v>140955</v>
      </c>
      <c r="H24" s="74">
        <v>234230</v>
      </c>
      <c r="I24" s="74">
        <v>168640</v>
      </c>
      <c r="J24" s="74">
        <v>120308</v>
      </c>
      <c r="K24" s="74">
        <v>114873</v>
      </c>
      <c r="L24" s="74">
        <v>272528</v>
      </c>
      <c r="M24" s="74">
        <v>224987</v>
      </c>
      <c r="N24" s="74">
        <v>226732</v>
      </c>
      <c r="O24" s="74">
        <v>133195</v>
      </c>
      <c r="P24" s="57"/>
      <c r="Q24" s="57"/>
    </row>
    <row r="25" spans="1:15" ht="9" customHeight="1">
      <c r="A25" s="11"/>
      <c r="B25" s="11"/>
      <c r="C25" s="11"/>
      <c r="D25" s="1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7" ht="9" customHeight="1">
      <c r="A26" s="11" t="s">
        <v>10</v>
      </c>
      <c r="B26" s="11">
        <v>26</v>
      </c>
      <c r="C26" s="11" t="s">
        <v>3</v>
      </c>
      <c r="D26" s="13" t="s">
        <v>11</v>
      </c>
      <c r="E26" s="74">
        <v>196538</v>
      </c>
      <c r="F26" s="74">
        <v>148676</v>
      </c>
      <c r="G26" s="74">
        <v>143334</v>
      </c>
      <c r="H26" s="74">
        <v>229912</v>
      </c>
      <c r="I26" s="74">
        <v>169545</v>
      </c>
      <c r="J26" s="74">
        <v>122360</v>
      </c>
      <c r="K26" s="74">
        <v>107973</v>
      </c>
      <c r="L26" s="74">
        <v>282353</v>
      </c>
      <c r="M26" s="74">
        <v>224486</v>
      </c>
      <c r="N26" s="74">
        <v>219593</v>
      </c>
      <c r="O26" s="74">
        <v>129975</v>
      </c>
      <c r="P26" s="56"/>
      <c r="Q26" s="56"/>
    </row>
    <row r="27" spans="1:16" ht="9" customHeight="1">
      <c r="A27" s="11"/>
      <c r="B27" s="11"/>
      <c r="C27" s="11"/>
      <c r="D27" s="13" t="s">
        <v>12</v>
      </c>
      <c r="E27" s="74">
        <v>202256</v>
      </c>
      <c r="F27" s="74">
        <v>156781</v>
      </c>
      <c r="G27" s="74">
        <v>139664</v>
      </c>
      <c r="H27" s="74">
        <v>222334</v>
      </c>
      <c r="I27" s="74">
        <v>174062</v>
      </c>
      <c r="J27" s="74">
        <v>118408</v>
      </c>
      <c r="K27" s="74">
        <v>104626</v>
      </c>
      <c r="L27" s="74">
        <v>290133</v>
      </c>
      <c r="M27" s="74">
        <v>222632</v>
      </c>
      <c r="N27" s="74">
        <v>212034</v>
      </c>
      <c r="O27" s="74">
        <v>130822</v>
      </c>
      <c r="P27" s="7"/>
    </row>
    <row r="28" spans="1:16" ht="9" customHeight="1">
      <c r="A28" s="11"/>
      <c r="B28" s="11"/>
      <c r="C28" s="11"/>
      <c r="D28" s="13" t="s">
        <v>13</v>
      </c>
      <c r="E28" s="74">
        <v>211506</v>
      </c>
      <c r="F28" s="74">
        <v>161336</v>
      </c>
      <c r="G28" s="74">
        <v>135699</v>
      </c>
      <c r="H28" s="74">
        <v>215033</v>
      </c>
      <c r="I28" s="74">
        <v>176589</v>
      </c>
      <c r="J28" s="74">
        <v>123797</v>
      </c>
      <c r="K28" s="74">
        <v>113619</v>
      </c>
      <c r="L28" s="74">
        <v>288157</v>
      </c>
      <c r="M28" s="74">
        <v>223557</v>
      </c>
      <c r="N28" s="74">
        <v>220536</v>
      </c>
      <c r="O28" s="74">
        <v>133956</v>
      </c>
      <c r="P28" s="7"/>
    </row>
    <row r="29" spans="1:16" ht="9" customHeight="1">
      <c r="A29" s="11"/>
      <c r="B29" s="11"/>
      <c r="C29" s="11"/>
      <c r="D29" s="13" t="s">
        <v>14</v>
      </c>
      <c r="E29" s="74">
        <v>206990</v>
      </c>
      <c r="F29" s="74">
        <v>158480</v>
      </c>
      <c r="G29" s="74">
        <v>144850</v>
      </c>
      <c r="H29" s="74">
        <v>233298</v>
      </c>
      <c r="I29" s="74">
        <v>165943</v>
      </c>
      <c r="J29" s="74">
        <v>121876</v>
      </c>
      <c r="K29" s="74">
        <v>127383</v>
      </c>
      <c r="L29" s="74">
        <v>287005</v>
      </c>
      <c r="M29" s="74">
        <v>226300</v>
      </c>
      <c r="N29" s="74">
        <v>228779</v>
      </c>
      <c r="O29" s="74">
        <v>134067</v>
      </c>
      <c r="P29" s="7"/>
    </row>
    <row r="30" spans="1:16" ht="9" customHeight="1">
      <c r="A30" s="11"/>
      <c r="B30" s="11"/>
      <c r="C30" s="11"/>
      <c r="D30" s="13" t="s">
        <v>15</v>
      </c>
      <c r="E30" s="74">
        <v>202644</v>
      </c>
      <c r="F30" s="74">
        <v>152073</v>
      </c>
      <c r="G30" s="74">
        <v>140894</v>
      </c>
      <c r="H30" s="74">
        <v>225124</v>
      </c>
      <c r="I30" s="74">
        <v>161025</v>
      </c>
      <c r="J30" s="74">
        <v>124905</v>
      </c>
      <c r="K30" s="74">
        <v>120480</v>
      </c>
      <c r="L30" s="74">
        <v>297856</v>
      </c>
      <c r="M30" s="74">
        <v>224532</v>
      </c>
      <c r="N30" s="74">
        <v>233834</v>
      </c>
      <c r="O30" s="74">
        <v>130573</v>
      </c>
      <c r="P30" s="7"/>
    </row>
    <row r="31" spans="1:16" ht="9" customHeight="1">
      <c r="A31" s="11"/>
      <c r="B31" s="11"/>
      <c r="C31" s="11"/>
      <c r="D31" s="13" t="s">
        <v>16</v>
      </c>
      <c r="E31" s="74">
        <v>204083</v>
      </c>
      <c r="F31" s="74">
        <v>153238</v>
      </c>
      <c r="G31" s="74">
        <v>142283</v>
      </c>
      <c r="H31" s="74">
        <v>217600</v>
      </c>
      <c r="I31" s="74">
        <v>170977</v>
      </c>
      <c r="J31" s="74">
        <v>120549</v>
      </c>
      <c r="K31" s="74">
        <v>124310</v>
      </c>
      <c r="L31" s="74">
        <v>301741</v>
      </c>
      <c r="M31" s="74">
        <v>226580</v>
      </c>
      <c r="N31" s="74">
        <v>229263</v>
      </c>
      <c r="O31" s="74">
        <v>134661</v>
      </c>
      <c r="P31" s="7"/>
    </row>
    <row r="32" spans="1:16" s="91" customFormat="1" ht="18" customHeight="1">
      <c r="A32" s="90"/>
      <c r="B32" s="90"/>
      <c r="C32" s="90"/>
      <c r="D32" s="13" t="s">
        <v>17</v>
      </c>
      <c r="E32" s="62">
        <v>208228</v>
      </c>
      <c r="F32" s="62">
        <v>152944</v>
      </c>
      <c r="G32" s="62">
        <v>140008</v>
      </c>
      <c r="H32" s="62">
        <v>229045</v>
      </c>
      <c r="I32" s="62">
        <v>176536</v>
      </c>
      <c r="J32" s="62">
        <v>116493</v>
      </c>
      <c r="K32" s="62">
        <v>119608</v>
      </c>
      <c r="L32" s="62">
        <v>257546</v>
      </c>
      <c r="M32" s="62">
        <v>226072</v>
      </c>
      <c r="N32" s="62">
        <v>226107</v>
      </c>
      <c r="O32" s="62">
        <v>136199</v>
      </c>
      <c r="P32" s="10"/>
    </row>
    <row r="33" spans="1:16" ht="9" customHeight="1">
      <c r="A33" s="11"/>
      <c r="B33" s="11"/>
      <c r="C33" s="11"/>
      <c r="D33" s="13" t="s">
        <v>18</v>
      </c>
      <c r="E33" s="74">
        <v>211719</v>
      </c>
      <c r="F33" s="74">
        <v>157731</v>
      </c>
      <c r="G33" s="74">
        <v>142823</v>
      </c>
      <c r="H33" s="74">
        <v>259344</v>
      </c>
      <c r="I33" s="74">
        <v>169480</v>
      </c>
      <c r="J33" s="74">
        <v>119813</v>
      </c>
      <c r="K33" s="74">
        <v>116353</v>
      </c>
      <c r="L33" s="74">
        <v>252370</v>
      </c>
      <c r="M33" s="74">
        <v>224669</v>
      </c>
      <c r="N33" s="74">
        <v>231094</v>
      </c>
      <c r="O33" s="74">
        <v>130373</v>
      </c>
      <c r="P33" s="7"/>
    </row>
    <row r="34" spans="1:16" ht="9" customHeight="1">
      <c r="A34" s="11"/>
      <c r="B34" s="11"/>
      <c r="C34" s="11"/>
      <c r="D34" s="13" t="s">
        <v>19</v>
      </c>
      <c r="E34" s="74">
        <v>202483</v>
      </c>
      <c r="F34" s="74">
        <v>154613</v>
      </c>
      <c r="G34" s="74">
        <v>139738</v>
      </c>
      <c r="H34" s="74">
        <v>242908</v>
      </c>
      <c r="I34" s="74">
        <v>180043</v>
      </c>
      <c r="J34" s="74">
        <v>117863</v>
      </c>
      <c r="K34" s="74">
        <v>115111</v>
      </c>
      <c r="L34" s="74">
        <v>250584</v>
      </c>
      <c r="M34" s="74">
        <v>226653</v>
      </c>
      <c r="N34" s="74">
        <v>228383</v>
      </c>
      <c r="O34" s="74">
        <v>135520</v>
      </c>
      <c r="P34" s="7"/>
    </row>
    <row r="35" spans="1:16" ht="9" customHeight="1">
      <c r="A35" s="11"/>
      <c r="B35" s="11"/>
      <c r="C35" s="11"/>
      <c r="D35" s="13" t="s">
        <v>59</v>
      </c>
      <c r="E35" s="74">
        <v>204532</v>
      </c>
      <c r="F35" s="74">
        <v>159542</v>
      </c>
      <c r="G35" s="74">
        <v>139351</v>
      </c>
      <c r="H35" s="74">
        <v>244776</v>
      </c>
      <c r="I35" s="74">
        <v>161346</v>
      </c>
      <c r="J35" s="74">
        <v>118375</v>
      </c>
      <c r="K35" s="74">
        <v>112541</v>
      </c>
      <c r="L35" s="74">
        <v>258818</v>
      </c>
      <c r="M35" s="74">
        <v>225910</v>
      </c>
      <c r="N35" s="74">
        <v>229414</v>
      </c>
      <c r="O35" s="74">
        <v>137716</v>
      </c>
      <c r="P35" s="7"/>
    </row>
    <row r="36" spans="1:16" ht="9" customHeight="1">
      <c r="A36" s="11"/>
      <c r="B36" s="11"/>
      <c r="C36" s="11"/>
      <c r="D36" s="13" t="s">
        <v>60</v>
      </c>
      <c r="E36" s="74">
        <v>202577</v>
      </c>
      <c r="F36" s="74">
        <v>155650</v>
      </c>
      <c r="G36" s="74">
        <v>139037</v>
      </c>
      <c r="H36" s="74">
        <v>239134</v>
      </c>
      <c r="I36" s="74">
        <v>162277</v>
      </c>
      <c r="J36" s="74">
        <v>119669</v>
      </c>
      <c r="K36" s="74">
        <v>108740</v>
      </c>
      <c r="L36" s="74">
        <v>257045</v>
      </c>
      <c r="M36" s="74">
        <v>224023</v>
      </c>
      <c r="N36" s="74">
        <v>226584</v>
      </c>
      <c r="O36" s="74">
        <v>130094</v>
      </c>
      <c r="P36" s="7"/>
    </row>
    <row r="37" spans="1:16" ht="9.75" customHeight="1">
      <c r="A37" s="11"/>
      <c r="B37" s="11"/>
      <c r="C37" s="11"/>
      <c r="D37" s="13" t="s">
        <v>61</v>
      </c>
      <c r="E37" s="74">
        <v>204253</v>
      </c>
      <c r="F37" s="74">
        <v>163579</v>
      </c>
      <c r="G37" s="74">
        <v>143899</v>
      </c>
      <c r="H37" s="74">
        <v>258233</v>
      </c>
      <c r="I37" s="74">
        <v>159397</v>
      </c>
      <c r="J37" s="74">
        <v>120112</v>
      </c>
      <c r="K37" s="74">
        <v>110775</v>
      </c>
      <c r="L37" s="74">
        <v>251922</v>
      </c>
      <c r="M37" s="74">
        <v>224391</v>
      </c>
      <c r="N37" s="74">
        <v>232592</v>
      </c>
      <c r="O37" s="74">
        <v>134181</v>
      </c>
      <c r="P37" s="7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B22:C22"/>
    <mergeCell ref="E21:E22"/>
    <mergeCell ref="I21:I22"/>
    <mergeCell ref="G21:G22"/>
    <mergeCell ref="E2:E3"/>
    <mergeCell ref="F21:F22"/>
    <mergeCell ref="O21:O22"/>
    <mergeCell ref="P21:P22"/>
    <mergeCell ref="F2:F3"/>
    <mergeCell ref="H21:H22"/>
    <mergeCell ref="M21:M22"/>
    <mergeCell ref="N21:N22"/>
    <mergeCell ref="J21:J22"/>
    <mergeCell ref="K21:K22"/>
    <mergeCell ref="L21:L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74</v>
      </c>
      <c r="D1" s="17"/>
      <c r="E1" s="25"/>
      <c r="F1" s="17"/>
      <c r="G1" s="17"/>
      <c r="H1" s="17" t="s">
        <v>0</v>
      </c>
      <c r="J1" s="17"/>
      <c r="K1" s="17"/>
      <c r="M1" s="25"/>
      <c r="P1" s="16"/>
      <c r="Q1" s="16" t="s">
        <v>20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4">
        <v>219488</v>
      </c>
      <c r="F5" s="74">
        <v>253720</v>
      </c>
      <c r="G5" s="74">
        <v>216427</v>
      </c>
      <c r="H5" s="74">
        <v>153749</v>
      </c>
      <c r="I5" s="74">
        <v>138577</v>
      </c>
      <c r="J5" s="52" t="s">
        <v>39</v>
      </c>
      <c r="K5" s="74">
        <v>216541</v>
      </c>
      <c r="L5" s="74">
        <v>313669</v>
      </c>
      <c r="M5" s="74">
        <v>221896</v>
      </c>
      <c r="N5" s="74">
        <v>263504</v>
      </c>
      <c r="O5" s="74">
        <v>230980</v>
      </c>
      <c r="P5" s="74">
        <v>205031</v>
      </c>
      <c r="Q5" s="74">
        <v>243146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54"/>
      <c r="F6" s="53"/>
      <c r="G6" s="53"/>
      <c r="H6" s="53"/>
      <c r="I6" s="53"/>
      <c r="J6" s="52"/>
      <c r="K6" s="53"/>
      <c r="L6" s="53"/>
      <c r="M6" s="53"/>
      <c r="N6" s="53"/>
      <c r="O6" s="53"/>
      <c r="P6" s="53"/>
      <c r="Q6" s="62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4">
        <v>217768</v>
      </c>
      <c r="F7" s="74">
        <v>241715</v>
      </c>
      <c r="G7" s="74">
        <v>210347</v>
      </c>
      <c r="H7" s="74">
        <v>140881</v>
      </c>
      <c r="I7" s="74">
        <v>125294</v>
      </c>
      <c r="J7" s="52" t="s">
        <v>39</v>
      </c>
      <c r="K7" s="74">
        <v>188194</v>
      </c>
      <c r="L7" s="74">
        <v>302139</v>
      </c>
      <c r="M7" s="74">
        <v>223840</v>
      </c>
      <c r="N7" s="74">
        <v>259053</v>
      </c>
      <c r="O7" s="74">
        <v>236532</v>
      </c>
      <c r="P7" s="74">
        <v>200730</v>
      </c>
      <c r="Q7" s="74">
        <v>244252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4">
        <v>219022</v>
      </c>
      <c r="F8" s="74">
        <v>247708</v>
      </c>
      <c r="G8" s="74">
        <v>214234</v>
      </c>
      <c r="H8" s="74">
        <v>143642</v>
      </c>
      <c r="I8" s="74">
        <v>139741</v>
      </c>
      <c r="J8" s="52" t="s">
        <v>39</v>
      </c>
      <c r="K8" s="74">
        <v>212585</v>
      </c>
      <c r="L8" s="74">
        <v>314904</v>
      </c>
      <c r="M8" s="74">
        <v>220060</v>
      </c>
      <c r="N8" s="74">
        <v>258152</v>
      </c>
      <c r="O8" s="74">
        <v>235617</v>
      </c>
      <c r="P8" s="74">
        <v>201294</v>
      </c>
      <c r="Q8" s="74">
        <v>246907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4">
        <v>218474</v>
      </c>
      <c r="F9" s="74">
        <v>245958</v>
      </c>
      <c r="G9" s="74">
        <v>212720</v>
      </c>
      <c r="H9" s="74">
        <v>145985</v>
      </c>
      <c r="I9" s="74">
        <v>136350</v>
      </c>
      <c r="J9" s="52" t="s">
        <v>39</v>
      </c>
      <c r="K9" s="74">
        <v>208386</v>
      </c>
      <c r="L9" s="74">
        <v>305997</v>
      </c>
      <c r="M9" s="74">
        <v>229043</v>
      </c>
      <c r="N9" s="74">
        <v>258986</v>
      </c>
      <c r="O9" s="74">
        <v>230433</v>
      </c>
      <c r="P9" s="74">
        <v>202203</v>
      </c>
      <c r="Q9" s="74">
        <v>238242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4">
        <v>220708</v>
      </c>
      <c r="F10" s="74">
        <v>255457</v>
      </c>
      <c r="G10" s="74">
        <v>215176</v>
      </c>
      <c r="H10" s="74">
        <v>158154</v>
      </c>
      <c r="I10" s="74">
        <v>143362</v>
      </c>
      <c r="J10" s="52" t="s">
        <v>39</v>
      </c>
      <c r="K10" s="74">
        <v>203873</v>
      </c>
      <c r="L10" s="74">
        <v>320054</v>
      </c>
      <c r="M10" s="83" t="s">
        <v>63</v>
      </c>
      <c r="N10" s="74">
        <v>268219</v>
      </c>
      <c r="O10" s="74">
        <v>231170</v>
      </c>
      <c r="P10" s="74">
        <v>203951</v>
      </c>
      <c r="Q10" s="74">
        <v>236715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4">
        <v>221746</v>
      </c>
      <c r="F11" s="74">
        <v>254728</v>
      </c>
      <c r="G11" s="74">
        <v>218872</v>
      </c>
      <c r="H11" s="74">
        <v>152537</v>
      </c>
      <c r="I11" s="74">
        <v>143645</v>
      </c>
      <c r="J11" s="52" t="s">
        <v>39</v>
      </c>
      <c r="K11" s="74">
        <v>238510</v>
      </c>
      <c r="L11" s="74">
        <v>344328</v>
      </c>
      <c r="M11" s="83" t="s">
        <v>63</v>
      </c>
      <c r="N11" s="74">
        <v>263259</v>
      </c>
      <c r="O11" s="74">
        <v>228243</v>
      </c>
      <c r="P11" s="74">
        <v>206339</v>
      </c>
      <c r="Q11" s="74">
        <v>238889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4">
        <v>224210</v>
      </c>
      <c r="F12" s="74">
        <v>257249</v>
      </c>
      <c r="G12" s="74">
        <v>219503</v>
      </c>
      <c r="H12" s="74">
        <v>158257</v>
      </c>
      <c r="I12" s="74">
        <v>146302</v>
      </c>
      <c r="J12" s="52" t="s">
        <v>39</v>
      </c>
      <c r="K12" s="74">
        <v>232281</v>
      </c>
      <c r="L12" s="74">
        <v>311308</v>
      </c>
      <c r="M12" s="74">
        <v>220622</v>
      </c>
      <c r="N12" s="74">
        <v>263446</v>
      </c>
      <c r="O12" s="74">
        <v>232001</v>
      </c>
      <c r="P12" s="74">
        <v>207931</v>
      </c>
      <c r="Q12" s="74">
        <v>244332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62">
        <v>218023</v>
      </c>
      <c r="F13" s="62">
        <v>254839</v>
      </c>
      <c r="G13" s="62">
        <v>219358</v>
      </c>
      <c r="H13" s="62">
        <v>156291</v>
      </c>
      <c r="I13" s="62">
        <v>135820</v>
      </c>
      <c r="J13" s="52" t="s">
        <v>39</v>
      </c>
      <c r="K13" s="62">
        <v>229774</v>
      </c>
      <c r="L13" s="62">
        <v>313445</v>
      </c>
      <c r="M13" s="62">
        <v>218491</v>
      </c>
      <c r="N13" s="62">
        <v>264688</v>
      </c>
      <c r="O13" s="62">
        <v>236333</v>
      </c>
      <c r="P13" s="62">
        <v>206575</v>
      </c>
      <c r="Q13" s="62">
        <v>250637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4">
        <v>217271</v>
      </c>
      <c r="F14" s="74">
        <v>251841</v>
      </c>
      <c r="G14" s="74">
        <v>214706</v>
      </c>
      <c r="H14" s="74">
        <v>153820</v>
      </c>
      <c r="I14" s="74">
        <v>135641</v>
      </c>
      <c r="J14" s="52" t="s">
        <v>39</v>
      </c>
      <c r="K14" s="74">
        <v>225800</v>
      </c>
      <c r="L14" s="74">
        <v>311638</v>
      </c>
      <c r="M14" s="74">
        <v>223506</v>
      </c>
      <c r="N14" s="74">
        <v>264036</v>
      </c>
      <c r="O14" s="74">
        <v>221864</v>
      </c>
      <c r="P14" s="74">
        <v>201461</v>
      </c>
      <c r="Q14" s="74">
        <v>239810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4">
        <v>218796</v>
      </c>
      <c r="F15" s="74">
        <v>255825</v>
      </c>
      <c r="G15" s="74">
        <v>215811</v>
      </c>
      <c r="H15" s="74">
        <v>156594</v>
      </c>
      <c r="I15" s="74">
        <v>136721</v>
      </c>
      <c r="J15" s="52" t="s">
        <v>39</v>
      </c>
      <c r="K15" s="74">
        <v>213139</v>
      </c>
      <c r="L15" s="74">
        <v>303713</v>
      </c>
      <c r="M15" s="74">
        <v>213177</v>
      </c>
      <c r="N15" s="74">
        <v>265352</v>
      </c>
      <c r="O15" s="74">
        <v>227589</v>
      </c>
      <c r="P15" s="74">
        <v>206368</v>
      </c>
      <c r="Q15" s="74">
        <v>242726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4">
        <v>219353</v>
      </c>
      <c r="F16" s="74">
        <v>254636</v>
      </c>
      <c r="G16" s="74">
        <v>219799</v>
      </c>
      <c r="H16" s="74">
        <v>156822</v>
      </c>
      <c r="I16" s="74">
        <v>140800</v>
      </c>
      <c r="J16" s="52" t="s">
        <v>39</v>
      </c>
      <c r="K16" s="74">
        <v>214273</v>
      </c>
      <c r="L16" s="74">
        <v>313138</v>
      </c>
      <c r="M16" s="74">
        <v>235242</v>
      </c>
      <c r="N16" s="74">
        <v>265661</v>
      </c>
      <c r="O16" s="74">
        <v>233323</v>
      </c>
      <c r="P16" s="74">
        <v>210151</v>
      </c>
      <c r="Q16" s="74">
        <v>245334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4">
        <v>218865</v>
      </c>
      <c r="F17" s="74">
        <v>265190</v>
      </c>
      <c r="G17" s="74">
        <v>219466</v>
      </c>
      <c r="H17" s="74">
        <v>161602</v>
      </c>
      <c r="I17" s="74">
        <v>138955</v>
      </c>
      <c r="J17" s="52" t="s">
        <v>39</v>
      </c>
      <c r="K17" s="74">
        <v>233116</v>
      </c>
      <c r="L17" s="74">
        <v>313555</v>
      </c>
      <c r="M17" s="74">
        <v>214625</v>
      </c>
      <c r="N17" s="74">
        <v>265390</v>
      </c>
      <c r="O17" s="74">
        <v>235517</v>
      </c>
      <c r="P17" s="74">
        <v>207400</v>
      </c>
      <c r="Q17" s="74">
        <v>245749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4">
        <v>219614</v>
      </c>
      <c r="F18" s="74">
        <v>259717</v>
      </c>
      <c r="G18" s="74">
        <v>217272</v>
      </c>
      <c r="H18" s="74">
        <v>160865</v>
      </c>
      <c r="I18" s="74">
        <v>140582</v>
      </c>
      <c r="J18" s="52" t="s">
        <v>39</v>
      </c>
      <c r="K18" s="74">
        <v>203738</v>
      </c>
      <c r="L18" s="74">
        <v>309642</v>
      </c>
      <c r="M18" s="74">
        <v>233361</v>
      </c>
      <c r="N18" s="74">
        <v>265807</v>
      </c>
      <c r="O18" s="74">
        <v>223334</v>
      </c>
      <c r="P18" s="74">
        <v>205933</v>
      </c>
      <c r="Q18" s="74">
        <v>244311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4">
        <v>259194</v>
      </c>
      <c r="F24" s="74">
        <v>201003</v>
      </c>
      <c r="G24" s="74">
        <v>184160</v>
      </c>
      <c r="H24" s="74">
        <v>277986</v>
      </c>
      <c r="I24" s="74">
        <v>270247</v>
      </c>
      <c r="J24" s="74">
        <v>146635</v>
      </c>
      <c r="K24" s="74">
        <v>154815</v>
      </c>
      <c r="L24" s="74">
        <v>320061</v>
      </c>
      <c r="M24" s="74">
        <v>236060</v>
      </c>
      <c r="N24" s="74">
        <v>251317</v>
      </c>
      <c r="O24" s="74">
        <v>154616</v>
      </c>
      <c r="P24" s="7"/>
    </row>
    <row r="25" spans="1:15" ht="9" customHeight="1">
      <c r="A25" s="11"/>
      <c r="B25" s="11"/>
      <c r="C25" s="11"/>
      <c r="D25" s="1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82" t="s">
        <v>11</v>
      </c>
      <c r="E26" s="74">
        <v>254419</v>
      </c>
      <c r="F26" s="74">
        <v>194199</v>
      </c>
      <c r="G26" s="74">
        <v>189377</v>
      </c>
      <c r="H26" s="74">
        <v>272896</v>
      </c>
      <c r="I26" s="74">
        <v>264011</v>
      </c>
      <c r="J26" s="74">
        <v>144048</v>
      </c>
      <c r="K26" s="74">
        <v>152653</v>
      </c>
      <c r="L26" s="74">
        <v>330560</v>
      </c>
      <c r="M26" s="74">
        <v>236258</v>
      </c>
      <c r="N26" s="74">
        <v>244549</v>
      </c>
      <c r="O26" s="74">
        <v>149959</v>
      </c>
      <c r="P26" s="7"/>
    </row>
    <row r="27" spans="1:16" ht="9" customHeight="1">
      <c r="A27" s="11"/>
      <c r="B27" s="11"/>
      <c r="C27" s="11"/>
      <c r="D27" s="13" t="s">
        <v>12</v>
      </c>
      <c r="E27" s="74">
        <v>256273</v>
      </c>
      <c r="F27" s="74">
        <v>190259</v>
      </c>
      <c r="G27" s="74">
        <v>187721</v>
      </c>
      <c r="H27" s="74">
        <v>267119</v>
      </c>
      <c r="I27" s="74">
        <v>269942</v>
      </c>
      <c r="J27" s="74">
        <v>144865</v>
      </c>
      <c r="K27" s="74">
        <v>146426</v>
      </c>
      <c r="L27" s="74">
        <v>340408</v>
      </c>
      <c r="M27" s="74">
        <v>235708</v>
      </c>
      <c r="N27" s="74">
        <v>243598</v>
      </c>
      <c r="O27" s="74">
        <v>151237</v>
      </c>
      <c r="P27" s="7"/>
    </row>
    <row r="28" spans="1:16" ht="9" customHeight="1">
      <c r="A28" s="11"/>
      <c r="B28" s="11"/>
      <c r="C28" s="11"/>
      <c r="D28" s="13" t="s">
        <v>13</v>
      </c>
      <c r="E28" s="74">
        <v>262348</v>
      </c>
      <c r="F28" s="74">
        <v>186602</v>
      </c>
      <c r="G28" s="74">
        <v>183484</v>
      </c>
      <c r="H28" s="74">
        <v>270881</v>
      </c>
      <c r="I28" s="74">
        <v>268157</v>
      </c>
      <c r="J28" s="74">
        <v>148080</v>
      </c>
      <c r="K28" s="74">
        <v>155034</v>
      </c>
      <c r="L28" s="74">
        <v>332937</v>
      </c>
      <c r="M28" s="74">
        <v>238053</v>
      </c>
      <c r="N28" s="74">
        <v>244843</v>
      </c>
      <c r="O28" s="74">
        <v>154339</v>
      </c>
      <c r="P28" s="7"/>
    </row>
    <row r="29" spans="1:16" ht="9" customHeight="1">
      <c r="A29" s="11"/>
      <c r="B29" s="11"/>
      <c r="C29" s="11"/>
      <c r="D29" s="13" t="s">
        <v>14</v>
      </c>
      <c r="E29" s="74">
        <v>259387</v>
      </c>
      <c r="F29" s="74">
        <v>192598</v>
      </c>
      <c r="G29" s="74">
        <v>192738</v>
      </c>
      <c r="H29" s="74">
        <v>272623</v>
      </c>
      <c r="I29" s="74">
        <v>273826</v>
      </c>
      <c r="J29" s="74">
        <v>145225</v>
      </c>
      <c r="K29" s="74">
        <v>165342</v>
      </c>
      <c r="L29" s="74">
        <v>333072</v>
      </c>
      <c r="M29" s="74">
        <v>236793</v>
      </c>
      <c r="N29" s="74">
        <v>244169</v>
      </c>
      <c r="O29" s="74">
        <v>147953</v>
      </c>
      <c r="P29" s="7"/>
    </row>
    <row r="30" spans="1:16" ht="9" customHeight="1">
      <c r="A30" s="11"/>
      <c r="B30" s="11"/>
      <c r="C30" s="11"/>
      <c r="D30" s="13" t="s">
        <v>15</v>
      </c>
      <c r="E30" s="74">
        <v>257647</v>
      </c>
      <c r="F30" s="74">
        <v>199241</v>
      </c>
      <c r="G30" s="74">
        <v>188426</v>
      </c>
      <c r="H30" s="74">
        <v>264564</v>
      </c>
      <c r="I30" s="74">
        <v>270212</v>
      </c>
      <c r="J30" s="74">
        <v>147235</v>
      </c>
      <c r="K30" s="74">
        <v>159908</v>
      </c>
      <c r="L30" s="74">
        <v>346231</v>
      </c>
      <c r="M30" s="74">
        <v>235320</v>
      </c>
      <c r="N30" s="74">
        <v>248282</v>
      </c>
      <c r="O30" s="74">
        <v>148075</v>
      </c>
      <c r="P30" s="7"/>
    </row>
    <row r="31" spans="1:16" ht="9" customHeight="1">
      <c r="A31" s="11"/>
      <c r="B31" s="11"/>
      <c r="C31" s="11"/>
      <c r="D31" s="13" t="s">
        <v>16</v>
      </c>
      <c r="E31" s="74">
        <v>257486</v>
      </c>
      <c r="F31" s="74">
        <v>216512</v>
      </c>
      <c r="G31" s="74">
        <v>190060</v>
      </c>
      <c r="H31" s="74">
        <v>254866</v>
      </c>
      <c r="I31" s="74">
        <v>276102</v>
      </c>
      <c r="J31" s="74">
        <v>143336</v>
      </c>
      <c r="K31" s="74">
        <v>161078</v>
      </c>
      <c r="L31" s="74">
        <v>357480</v>
      </c>
      <c r="M31" s="74">
        <v>236701</v>
      </c>
      <c r="N31" s="74">
        <v>252214</v>
      </c>
      <c r="O31" s="74">
        <v>151532</v>
      </c>
      <c r="P31" s="7"/>
    </row>
    <row r="32" spans="1:16" s="91" customFormat="1" ht="18" customHeight="1">
      <c r="A32" s="90"/>
      <c r="B32" s="90"/>
      <c r="C32" s="90"/>
      <c r="D32" s="82" t="s">
        <v>17</v>
      </c>
      <c r="E32" s="62">
        <v>260176</v>
      </c>
      <c r="F32" s="62">
        <v>201930</v>
      </c>
      <c r="G32" s="62">
        <v>179121</v>
      </c>
      <c r="H32" s="62">
        <v>275430</v>
      </c>
      <c r="I32" s="62">
        <v>271922</v>
      </c>
      <c r="J32" s="62">
        <v>145575</v>
      </c>
      <c r="K32" s="62">
        <v>154300</v>
      </c>
      <c r="L32" s="62">
        <v>300579</v>
      </c>
      <c r="M32" s="62">
        <v>236197</v>
      </c>
      <c r="N32" s="62">
        <v>257592</v>
      </c>
      <c r="O32" s="62">
        <v>159239</v>
      </c>
      <c r="P32" s="10"/>
    </row>
    <row r="33" spans="1:16" ht="9" customHeight="1">
      <c r="A33" s="11"/>
      <c r="B33" s="11"/>
      <c r="C33" s="11"/>
      <c r="D33" s="82" t="s">
        <v>18</v>
      </c>
      <c r="E33" s="74">
        <v>263998</v>
      </c>
      <c r="F33" s="74">
        <v>206872</v>
      </c>
      <c r="G33" s="74">
        <v>178748</v>
      </c>
      <c r="H33" s="74">
        <v>296359</v>
      </c>
      <c r="I33" s="74">
        <v>270030</v>
      </c>
      <c r="J33" s="74">
        <v>148194</v>
      </c>
      <c r="K33" s="74">
        <v>148711</v>
      </c>
      <c r="L33" s="74">
        <v>297591</v>
      </c>
      <c r="M33" s="74">
        <v>235082</v>
      </c>
      <c r="N33" s="74">
        <v>258519</v>
      </c>
      <c r="O33" s="74">
        <v>155457</v>
      </c>
      <c r="P33" s="7"/>
    </row>
    <row r="34" spans="1:16" ht="9" customHeight="1">
      <c r="A34" s="11"/>
      <c r="B34" s="11"/>
      <c r="C34" s="11"/>
      <c r="D34" s="82" t="s">
        <v>19</v>
      </c>
      <c r="E34" s="74">
        <v>258271</v>
      </c>
      <c r="F34" s="74">
        <v>201752</v>
      </c>
      <c r="G34" s="74">
        <v>179615</v>
      </c>
      <c r="H34" s="74">
        <v>287960</v>
      </c>
      <c r="I34" s="74">
        <v>277230</v>
      </c>
      <c r="J34" s="74">
        <v>147836</v>
      </c>
      <c r="K34" s="74">
        <v>155947</v>
      </c>
      <c r="L34" s="74">
        <v>297230</v>
      </c>
      <c r="M34" s="74">
        <v>238267</v>
      </c>
      <c r="N34" s="74">
        <v>258204</v>
      </c>
      <c r="O34" s="74">
        <v>160776</v>
      </c>
      <c r="P34" s="7"/>
    </row>
    <row r="35" spans="1:16" ht="9" customHeight="1">
      <c r="A35" s="11"/>
      <c r="B35" s="11"/>
      <c r="C35" s="11"/>
      <c r="D35" s="82" t="s">
        <v>59</v>
      </c>
      <c r="E35" s="74">
        <v>260671</v>
      </c>
      <c r="F35" s="74">
        <v>201102</v>
      </c>
      <c r="G35" s="74">
        <v>178876</v>
      </c>
      <c r="H35" s="74">
        <v>286917</v>
      </c>
      <c r="I35" s="74">
        <v>270742</v>
      </c>
      <c r="J35" s="74">
        <v>147572</v>
      </c>
      <c r="K35" s="74">
        <v>154704</v>
      </c>
      <c r="L35" s="74">
        <v>306961</v>
      </c>
      <c r="M35" s="74">
        <v>236060</v>
      </c>
      <c r="N35" s="74">
        <v>260604</v>
      </c>
      <c r="O35" s="74">
        <v>161742</v>
      </c>
      <c r="P35" s="7"/>
    </row>
    <row r="36" spans="1:16" ht="9" customHeight="1">
      <c r="A36" s="11"/>
      <c r="B36" s="11"/>
      <c r="C36" s="11"/>
      <c r="D36" s="13" t="s">
        <v>60</v>
      </c>
      <c r="E36" s="74">
        <v>260099</v>
      </c>
      <c r="F36" s="74">
        <v>208099</v>
      </c>
      <c r="G36" s="74">
        <v>178819</v>
      </c>
      <c r="H36" s="74">
        <v>283914</v>
      </c>
      <c r="I36" s="74">
        <v>266976</v>
      </c>
      <c r="J36" s="74">
        <v>148466</v>
      </c>
      <c r="K36" s="74">
        <v>151040</v>
      </c>
      <c r="L36" s="74">
        <v>300635</v>
      </c>
      <c r="M36" s="74">
        <v>233745</v>
      </c>
      <c r="N36" s="74">
        <v>251896</v>
      </c>
      <c r="O36" s="74">
        <v>155284</v>
      </c>
      <c r="P36" s="7"/>
    </row>
    <row r="37" spans="1:16" ht="9.75" customHeight="1">
      <c r="A37" s="11"/>
      <c r="B37" s="11"/>
      <c r="C37" s="11"/>
      <c r="D37" s="13" t="s">
        <v>61</v>
      </c>
      <c r="E37" s="74">
        <v>259664</v>
      </c>
      <c r="F37" s="74">
        <v>214107</v>
      </c>
      <c r="G37" s="74">
        <v>183022</v>
      </c>
      <c r="H37" s="74">
        <v>303208</v>
      </c>
      <c r="I37" s="74">
        <v>264266</v>
      </c>
      <c r="J37" s="74">
        <v>149358</v>
      </c>
      <c r="K37" s="74">
        <v>152869</v>
      </c>
      <c r="L37" s="74">
        <v>295304</v>
      </c>
      <c r="M37" s="74">
        <v>234563</v>
      </c>
      <c r="N37" s="74">
        <v>250586</v>
      </c>
      <c r="O37" s="74">
        <v>159454</v>
      </c>
      <c r="P37" s="7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E21:E22"/>
    <mergeCell ref="I21:I22"/>
    <mergeCell ref="G21:G22"/>
    <mergeCell ref="E2:E3"/>
    <mergeCell ref="F21:F22"/>
    <mergeCell ref="F2:F3"/>
    <mergeCell ref="H21:H22"/>
    <mergeCell ref="O21:O22"/>
    <mergeCell ref="P21:P22"/>
    <mergeCell ref="J21:J22"/>
    <mergeCell ref="K21:K22"/>
    <mergeCell ref="L21:L22"/>
    <mergeCell ref="B22:C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36</v>
      </c>
      <c r="D1" s="17"/>
      <c r="E1" s="25"/>
      <c r="F1" s="17"/>
      <c r="G1" s="17"/>
      <c r="H1" s="17" t="s">
        <v>0</v>
      </c>
      <c r="J1" s="17"/>
      <c r="K1" s="17" t="s">
        <v>27</v>
      </c>
      <c r="M1" s="25"/>
      <c r="Q1" s="16" t="s">
        <v>29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6">
        <v>154.2</v>
      </c>
      <c r="F5" s="76">
        <v>171.3</v>
      </c>
      <c r="G5" s="76">
        <v>167.3</v>
      </c>
      <c r="H5" s="76">
        <v>158.4</v>
      </c>
      <c r="I5" s="76">
        <v>162.7</v>
      </c>
      <c r="J5" s="66" t="s">
        <v>39</v>
      </c>
      <c r="K5" s="76">
        <v>160.3</v>
      </c>
      <c r="L5" s="76">
        <v>183.6</v>
      </c>
      <c r="M5" s="76">
        <v>180.2</v>
      </c>
      <c r="N5" s="76">
        <v>156.5</v>
      </c>
      <c r="O5" s="76">
        <v>181.4</v>
      </c>
      <c r="P5" s="76">
        <v>171.9</v>
      </c>
      <c r="Q5" s="76">
        <v>163.7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70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6">
        <v>144.5</v>
      </c>
      <c r="F7" s="76">
        <v>150.5</v>
      </c>
      <c r="G7" s="76">
        <v>150.6</v>
      </c>
      <c r="H7" s="76">
        <v>143.5</v>
      </c>
      <c r="I7" s="76">
        <v>144.3</v>
      </c>
      <c r="J7" s="66" t="s">
        <v>39</v>
      </c>
      <c r="K7" s="76">
        <v>136.8</v>
      </c>
      <c r="L7" s="76">
        <v>151.5</v>
      </c>
      <c r="M7" s="76">
        <v>160.7</v>
      </c>
      <c r="N7" s="76">
        <v>152.6</v>
      </c>
      <c r="O7" s="76">
        <v>173.3</v>
      </c>
      <c r="P7" s="76">
        <v>149.1</v>
      </c>
      <c r="Q7" s="76">
        <v>149.5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6">
        <v>151.8</v>
      </c>
      <c r="F8" s="76">
        <v>170.5</v>
      </c>
      <c r="G8" s="76">
        <v>169.9</v>
      </c>
      <c r="H8" s="76">
        <v>163.9</v>
      </c>
      <c r="I8" s="76">
        <v>182.5</v>
      </c>
      <c r="J8" s="66" t="s">
        <v>39</v>
      </c>
      <c r="K8" s="76">
        <v>152.9</v>
      </c>
      <c r="L8" s="76">
        <v>201.4</v>
      </c>
      <c r="M8" s="76">
        <v>176.8</v>
      </c>
      <c r="N8" s="76">
        <v>145.5</v>
      </c>
      <c r="O8" s="76">
        <v>185.3</v>
      </c>
      <c r="P8" s="76">
        <v>178.7</v>
      </c>
      <c r="Q8" s="76">
        <v>161.8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6">
        <v>152.4</v>
      </c>
      <c r="F9" s="76">
        <v>172.1</v>
      </c>
      <c r="G9" s="76">
        <v>166.3</v>
      </c>
      <c r="H9" s="76">
        <v>157.3</v>
      </c>
      <c r="I9" s="76">
        <v>152.8</v>
      </c>
      <c r="J9" s="66" t="s">
        <v>39</v>
      </c>
      <c r="K9" s="76">
        <v>149</v>
      </c>
      <c r="L9" s="76">
        <v>175.8</v>
      </c>
      <c r="M9" s="76">
        <v>177</v>
      </c>
      <c r="N9" s="76">
        <v>152.9</v>
      </c>
      <c r="O9" s="76">
        <v>186.7</v>
      </c>
      <c r="P9" s="76">
        <v>173.6</v>
      </c>
      <c r="Q9" s="76">
        <v>169.9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6">
        <v>159.9</v>
      </c>
      <c r="F10" s="76">
        <v>176.5</v>
      </c>
      <c r="G10" s="76">
        <v>172.8</v>
      </c>
      <c r="H10" s="76">
        <v>168.4</v>
      </c>
      <c r="I10" s="76">
        <v>164.3</v>
      </c>
      <c r="J10" s="66" t="s">
        <v>39</v>
      </c>
      <c r="K10" s="76">
        <v>164.2</v>
      </c>
      <c r="L10" s="76">
        <v>196.9</v>
      </c>
      <c r="M10" s="85" t="s">
        <v>63</v>
      </c>
      <c r="N10" s="76">
        <v>162</v>
      </c>
      <c r="O10" s="76">
        <v>179.7</v>
      </c>
      <c r="P10" s="76">
        <v>176.5</v>
      </c>
      <c r="Q10" s="76">
        <v>171.1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6">
        <v>152.5</v>
      </c>
      <c r="F11" s="76">
        <v>158.1</v>
      </c>
      <c r="G11" s="76">
        <v>164.5</v>
      </c>
      <c r="H11" s="76">
        <v>153.8</v>
      </c>
      <c r="I11" s="76">
        <v>154.3</v>
      </c>
      <c r="J11" s="66" t="s">
        <v>39</v>
      </c>
      <c r="K11" s="76">
        <v>154.7</v>
      </c>
      <c r="L11" s="76">
        <v>200.1</v>
      </c>
      <c r="M11" s="85" t="s">
        <v>63</v>
      </c>
      <c r="N11" s="76">
        <v>163.1</v>
      </c>
      <c r="O11" s="76">
        <v>173.4</v>
      </c>
      <c r="P11" s="76">
        <v>163.9</v>
      </c>
      <c r="Q11" s="76">
        <v>160.8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6">
        <v>159.2</v>
      </c>
      <c r="F12" s="76">
        <v>174.7</v>
      </c>
      <c r="G12" s="76">
        <v>171.2</v>
      </c>
      <c r="H12" s="76">
        <v>161</v>
      </c>
      <c r="I12" s="76">
        <v>175.2</v>
      </c>
      <c r="J12" s="66" t="s">
        <v>39</v>
      </c>
      <c r="K12" s="76">
        <v>166.9</v>
      </c>
      <c r="L12" s="76">
        <v>186.6</v>
      </c>
      <c r="M12" s="76">
        <v>188.4</v>
      </c>
      <c r="N12" s="76">
        <v>147.2</v>
      </c>
      <c r="O12" s="76">
        <v>192</v>
      </c>
      <c r="P12" s="76">
        <v>176.8</v>
      </c>
      <c r="Q12" s="76">
        <v>167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93">
        <v>158.9</v>
      </c>
      <c r="F13" s="93">
        <v>177.6</v>
      </c>
      <c r="G13" s="93">
        <v>174</v>
      </c>
      <c r="H13" s="93">
        <v>153.8</v>
      </c>
      <c r="I13" s="93">
        <v>164.6</v>
      </c>
      <c r="J13" s="66" t="s">
        <v>39</v>
      </c>
      <c r="K13" s="93">
        <v>164.5</v>
      </c>
      <c r="L13" s="93">
        <v>190.8</v>
      </c>
      <c r="M13" s="93">
        <v>198.1</v>
      </c>
      <c r="N13" s="93">
        <v>163.8</v>
      </c>
      <c r="O13" s="93">
        <v>195.5</v>
      </c>
      <c r="P13" s="93">
        <v>180</v>
      </c>
      <c r="Q13" s="93">
        <v>169.8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6">
        <v>149.1</v>
      </c>
      <c r="F14" s="76">
        <v>164.3</v>
      </c>
      <c r="G14" s="76">
        <v>157.3</v>
      </c>
      <c r="H14" s="76">
        <v>150.2</v>
      </c>
      <c r="I14" s="76">
        <v>150.2</v>
      </c>
      <c r="J14" s="66" t="s">
        <v>39</v>
      </c>
      <c r="K14" s="76">
        <v>149.1</v>
      </c>
      <c r="L14" s="76">
        <v>150</v>
      </c>
      <c r="M14" s="76">
        <v>152.1</v>
      </c>
      <c r="N14" s="76">
        <v>166.4</v>
      </c>
      <c r="O14" s="76">
        <v>161.9</v>
      </c>
      <c r="P14" s="76">
        <v>161.8</v>
      </c>
      <c r="Q14" s="76">
        <v>155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6">
        <v>155.4</v>
      </c>
      <c r="F15" s="76">
        <v>174.9</v>
      </c>
      <c r="G15" s="76">
        <v>168</v>
      </c>
      <c r="H15" s="76">
        <v>156.2</v>
      </c>
      <c r="I15" s="76">
        <v>167.7</v>
      </c>
      <c r="J15" s="66" t="s">
        <v>39</v>
      </c>
      <c r="K15" s="76">
        <v>164.7</v>
      </c>
      <c r="L15" s="76">
        <v>187.7</v>
      </c>
      <c r="M15" s="76">
        <v>189.8</v>
      </c>
      <c r="N15" s="76">
        <v>147.1</v>
      </c>
      <c r="O15" s="76">
        <v>185.7</v>
      </c>
      <c r="P15" s="76">
        <v>174.7</v>
      </c>
      <c r="Q15" s="76">
        <v>161.2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6">
        <v>159.4</v>
      </c>
      <c r="F16" s="76">
        <v>180.8</v>
      </c>
      <c r="G16" s="76">
        <v>171.8</v>
      </c>
      <c r="H16" s="76">
        <v>158.5</v>
      </c>
      <c r="I16" s="76">
        <v>161.3</v>
      </c>
      <c r="J16" s="66" t="s">
        <v>39</v>
      </c>
      <c r="K16" s="76">
        <v>169.3</v>
      </c>
      <c r="L16" s="76">
        <v>186.3</v>
      </c>
      <c r="M16" s="76">
        <v>199.6</v>
      </c>
      <c r="N16" s="76">
        <v>163.9</v>
      </c>
      <c r="O16" s="76">
        <v>186.8</v>
      </c>
      <c r="P16" s="76">
        <v>174.9</v>
      </c>
      <c r="Q16" s="76">
        <v>167.2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6">
        <v>152.8</v>
      </c>
      <c r="F17" s="76">
        <v>178</v>
      </c>
      <c r="G17" s="76">
        <v>172.1</v>
      </c>
      <c r="H17" s="76">
        <v>166.4</v>
      </c>
      <c r="I17" s="76">
        <v>168.4</v>
      </c>
      <c r="J17" s="66" t="s">
        <v>39</v>
      </c>
      <c r="K17" s="76">
        <v>175.4</v>
      </c>
      <c r="L17" s="76">
        <v>190.1</v>
      </c>
      <c r="M17" s="76">
        <v>162.7</v>
      </c>
      <c r="N17" s="76">
        <v>164.5</v>
      </c>
      <c r="O17" s="76">
        <v>179.9</v>
      </c>
      <c r="P17" s="76">
        <v>179.1</v>
      </c>
      <c r="Q17" s="76">
        <v>166.1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6">
        <v>154.3</v>
      </c>
      <c r="F18" s="76">
        <v>178.5</v>
      </c>
      <c r="G18" s="76">
        <v>169.4</v>
      </c>
      <c r="H18" s="76">
        <v>167.6</v>
      </c>
      <c r="I18" s="76">
        <v>167</v>
      </c>
      <c r="J18" s="66" t="s">
        <v>39</v>
      </c>
      <c r="K18" s="76">
        <v>179.1</v>
      </c>
      <c r="L18" s="76">
        <v>184.7</v>
      </c>
      <c r="M18" s="76">
        <v>180.5</v>
      </c>
      <c r="N18" s="76">
        <v>148.2</v>
      </c>
      <c r="O18" s="76">
        <v>176.3</v>
      </c>
      <c r="P18" s="76">
        <v>174.8</v>
      </c>
      <c r="Q18" s="76">
        <v>166.3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158.7</v>
      </c>
      <c r="F24" s="76">
        <v>176.9</v>
      </c>
      <c r="G24" s="76">
        <v>149.3</v>
      </c>
      <c r="H24" s="76">
        <v>145.1</v>
      </c>
      <c r="I24" s="76">
        <v>158.1</v>
      </c>
      <c r="J24" s="76">
        <v>146</v>
      </c>
      <c r="K24" s="76">
        <v>131.4</v>
      </c>
      <c r="L24" s="76">
        <v>141</v>
      </c>
      <c r="M24" s="76">
        <v>146.8</v>
      </c>
      <c r="N24" s="76">
        <v>151.3</v>
      </c>
      <c r="O24" s="76">
        <v>151.6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141.2</v>
      </c>
      <c r="F26" s="76">
        <v>169.7</v>
      </c>
      <c r="G26" s="76">
        <v>144.2</v>
      </c>
      <c r="H26" s="76">
        <v>135.7</v>
      </c>
      <c r="I26" s="76">
        <v>146.7</v>
      </c>
      <c r="J26" s="76">
        <v>142</v>
      </c>
      <c r="K26" s="76">
        <v>122</v>
      </c>
      <c r="L26" s="76">
        <v>134.9</v>
      </c>
      <c r="M26" s="76">
        <v>138.5</v>
      </c>
      <c r="N26" s="76">
        <v>141.8</v>
      </c>
      <c r="O26" s="76">
        <v>145.6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156.3</v>
      </c>
      <c r="F27" s="76">
        <v>179.3</v>
      </c>
      <c r="G27" s="76">
        <v>149.3</v>
      </c>
      <c r="H27" s="76">
        <v>136.6</v>
      </c>
      <c r="I27" s="76">
        <v>162.6</v>
      </c>
      <c r="J27" s="76">
        <v>137.4</v>
      </c>
      <c r="K27" s="76">
        <v>122.1</v>
      </c>
      <c r="L27" s="76">
        <v>138.8</v>
      </c>
      <c r="M27" s="76">
        <v>140.7</v>
      </c>
      <c r="N27" s="76">
        <v>144</v>
      </c>
      <c r="O27" s="76">
        <v>147.3</v>
      </c>
      <c r="P27" s="31"/>
    </row>
    <row r="28" spans="1:16" ht="9" customHeight="1">
      <c r="A28" s="11"/>
      <c r="B28" s="11"/>
      <c r="C28" s="11"/>
      <c r="D28" s="13" t="s">
        <v>13</v>
      </c>
      <c r="E28" s="76">
        <v>160.1</v>
      </c>
      <c r="F28" s="76">
        <v>172.7</v>
      </c>
      <c r="G28" s="76">
        <v>143.2</v>
      </c>
      <c r="H28" s="76">
        <v>146.1</v>
      </c>
      <c r="I28" s="76">
        <v>164.5</v>
      </c>
      <c r="J28" s="76">
        <v>139.7</v>
      </c>
      <c r="K28" s="76">
        <v>134.6</v>
      </c>
      <c r="L28" s="76">
        <v>141</v>
      </c>
      <c r="M28" s="76">
        <v>144.9</v>
      </c>
      <c r="N28" s="76">
        <v>149.2</v>
      </c>
      <c r="O28" s="76">
        <v>152.6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166.9</v>
      </c>
      <c r="F29" s="76">
        <v>179.7</v>
      </c>
      <c r="G29" s="76">
        <v>154.8</v>
      </c>
      <c r="H29" s="76">
        <v>151.7</v>
      </c>
      <c r="I29" s="76">
        <v>163.2</v>
      </c>
      <c r="J29" s="76">
        <v>147.5</v>
      </c>
      <c r="K29" s="76">
        <v>143.3</v>
      </c>
      <c r="L29" s="76">
        <v>153.3</v>
      </c>
      <c r="M29" s="76">
        <v>152.2</v>
      </c>
      <c r="N29" s="76">
        <v>158.4</v>
      </c>
      <c r="O29" s="76">
        <v>156.5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154.5</v>
      </c>
      <c r="F30" s="76">
        <v>171.6</v>
      </c>
      <c r="G30" s="76">
        <v>144.4</v>
      </c>
      <c r="H30" s="76">
        <v>147.7</v>
      </c>
      <c r="I30" s="76">
        <v>149.2</v>
      </c>
      <c r="J30" s="76">
        <v>148.5</v>
      </c>
      <c r="K30" s="76">
        <v>141.1</v>
      </c>
      <c r="L30" s="76">
        <v>151</v>
      </c>
      <c r="M30" s="76">
        <v>147.3</v>
      </c>
      <c r="N30" s="76">
        <v>152</v>
      </c>
      <c r="O30" s="76">
        <v>150.1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163.2</v>
      </c>
      <c r="F31" s="76">
        <v>182.8</v>
      </c>
      <c r="G31" s="76">
        <v>155</v>
      </c>
      <c r="H31" s="76">
        <v>149.2</v>
      </c>
      <c r="I31" s="76">
        <v>163.3</v>
      </c>
      <c r="J31" s="76">
        <v>144.5</v>
      </c>
      <c r="K31" s="76">
        <v>143.5</v>
      </c>
      <c r="L31" s="76">
        <v>156.9</v>
      </c>
      <c r="M31" s="76">
        <v>150.6</v>
      </c>
      <c r="N31" s="76">
        <v>159</v>
      </c>
      <c r="O31" s="76">
        <v>155.9</v>
      </c>
      <c r="P31" s="26"/>
    </row>
    <row r="32" spans="1:16" s="91" customFormat="1" ht="18" customHeight="1">
      <c r="A32" s="90"/>
      <c r="B32" s="90"/>
      <c r="C32" s="90"/>
      <c r="D32" s="82" t="s">
        <v>17</v>
      </c>
      <c r="E32" s="93">
        <v>162.7</v>
      </c>
      <c r="F32" s="93">
        <v>179.7</v>
      </c>
      <c r="G32" s="93">
        <v>151.7</v>
      </c>
      <c r="H32" s="93">
        <v>155.7</v>
      </c>
      <c r="I32" s="93">
        <v>163.6</v>
      </c>
      <c r="J32" s="93">
        <v>141.8</v>
      </c>
      <c r="K32" s="93">
        <v>134.8</v>
      </c>
      <c r="L32" s="93">
        <v>145.1</v>
      </c>
      <c r="M32" s="93">
        <v>152.6</v>
      </c>
      <c r="N32" s="93">
        <v>162.2</v>
      </c>
      <c r="O32" s="93">
        <v>158.4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159.1</v>
      </c>
      <c r="F33" s="76">
        <v>172.7</v>
      </c>
      <c r="G33" s="76">
        <v>147.9</v>
      </c>
      <c r="H33" s="76">
        <v>139</v>
      </c>
      <c r="I33" s="76">
        <v>149.4</v>
      </c>
      <c r="J33" s="76">
        <v>149</v>
      </c>
      <c r="K33" s="76">
        <v>132.9</v>
      </c>
      <c r="L33" s="76">
        <v>108.8</v>
      </c>
      <c r="M33" s="76">
        <v>146.4</v>
      </c>
      <c r="N33" s="76">
        <v>159.2</v>
      </c>
      <c r="O33" s="76">
        <v>148.7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156</v>
      </c>
      <c r="F34" s="76">
        <v>177</v>
      </c>
      <c r="G34" s="76">
        <v>152.5</v>
      </c>
      <c r="H34" s="76">
        <v>143.9</v>
      </c>
      <c r="I34" s="76">
        <v>158.5</v>
      </c>
      <c r="J34" s="76">
        <v>149.9</v>
      </c>
      <c r="K34" s="76">
        <v>135.2</v>
      </c>
      <c r="L34" s="76">
        <v>142.2</v>
      </c>
      <c r="M34" s="76">
        <v>147.3</v>
      </c>
      <c r="N34" s="76">
        <v>146.7</v>
      </c>
      <c r="O34" s="76">
        <v>151.3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167.2</v>
      </c>
      <c r="F35" s="76">
        <v>177.2</v>
      </c>
      <c r="G35" s="76">
        <v>149.8</v>
      </c>
      <c r="H35" s="76">
        <v>155.6</v>
      </c>
      <c r="I35" s="76">
        <v>167.9</v>
      </c>
      <c r="J35" s="76">
        <v>149.9</v>
      </c>
      <c r="K35" s="76">
        <v>124</v>
      </c>
      <c r="L35" s="76">
        <v>155.2</v>
      </c>
      <c r="M35" s="76">
        <v>153.4</v>
      </c>
      <c r="N35" s="76">
        <v>160</v>
      </c>
      <c r="O35" s="76">
        <v>155.2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160</v>
      </c>
      <c r="F36" s="76">
        <v>176.9</v>
      </c>
      <c r="G36" s="76">
        <v>147.7</v>
      </c>
      <c r="H36" s="76">
        <v>132.8</v>
      </c>
      <c r="I36" s="76">
        <v>159</v>
      </c>
      <c r="J36" s="76">
        <v>151.7</v>
      </c>
      <c r="K36" s="76">
        <v>116.2</v>
      </c>
      <c r="L36" s="76">
        <v>133</v>
      </c>
      <c r="M36" s="76">
        <v>142.8</v>
      </c>
      <c r="N36" s="76">
        <v>133.2</v>
      </c>
      <c r="O36" s="76">
        <v>147.5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157.3</v>
      </c>
      <c r="F37" s="76">
        <v>183.4</v>
      </c>
      <c r="G37" s="76">
        <v>150.1</v>
      </c>
      <c r="H37" s="76">
        <v>147.7</v>
      </c>
      <c r="I37" s="76">
        <v>150</v>
      </c>
      <c r="J37" s="76">
        <v>150.3</v>
      </c>
      <c r="K37" s="76">
        <v>127.4</v>
      </c>
      <c r="L37" s="76">
        <v>132.1</v>
      </c>
      <c r="M37" s="76">
        <v>144.2</v>
      </c>
      <c r="N37" s="76">
        <v>150.7</v>
      </c>
      <c r="O37" s="76">
        <v>150.3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E21:E22"/>
    <mergeCell ref="I21:I22"/>
    <mergeCell ref="G21:G22"/>
    <mergeCell ref="E2:E3"/>
    <mergeCell ref="F21:F22"/>
    <mergeCell ref="F2:F3"/>
    <mergeCell ref="H21:H22"/>
    <mergeCell ref="O21:O22"/>
    <mergeCell ref="P21:P22"/>
    <mergeCell ref="J21:J22"/>
    <mergeCell ref="K21:K22"/>
    <mergeCell ref="L21:L22"/>
    <mergeCell ref="B22:C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3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5" customFormat="1" ht="16.5" customHeight="1" thickBot="1">
      <c r="A1" s="14"/>
      <c r="B1" s="14"/>
      <c r="C1" s="17" t="s">
        <v>73</v>
      </c>
      <c r="D1" s="17"/>
      <c r="E1" s="25"/>
      <c r="F1" s="17"/>
      <c r="G1" s="17"/>
      <c r="H1" s="17" t="s">
        <v>0</v>
      </c>
      <c r="J1" s="17"/>
      <c r="K1" s="17" t="s">
        <v>25</v>
      </c>
      <c r="M1" s="25"/>
      <c r="Q1" s="16" t="s">
        <v>29</v>
      </c>
      <c r="R1"/>
      <c r="S1"/>
      <c r="T1"/>
      <c r="U1"/>
      <c r="V1"/>
      <c r="W1"/>
      <c r="X1"/>
      <c r="Y1"/>
      <c r="Z1"/>
      <c r="AA1"/>
      <c r="AB1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6" ht="12" customHeight="1">
      <c r="A2" s="2"/>
      <c r="B2" s="2"/>
      <c r="C2" s="2"/>
      <c r="D2" s="2"/>
      <c r="E2" s="96" t="s">
        <v>21</v>
      </c>
      <c r="F2" s="98" t="s">
        <v>22</v>
      </c>
      <c r="G2" s="24" t="s">
        <v>2</v>
      </c>
      <c r="H2" s="6"/>
      <c r="I2" s="6"/>
      <c r="J2" s="6"/>
      <c r="K2" s="6"/>
      <c r="L2" s="6"/>
      <c r="M2" s="6"/>
      <c r="N2" s="6"/>
      <c r="O2" s="6"/>
      <c r="P2" s="6"/>
      <c r="Q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40"/>
      <c r="B3" s="95" t="s">
        <v>3</v>
      </c>
      <c r="C3" s="95"/>
      <c r="D3" s="41" t="s">
        <v>4</v>
      </c>
      <c r="E3" s="97"/>
      <c r="F3" s="99"/>
      <c r="G3" s="42" t="s">
        <v>5</v>
      </c>
      <c r="H3" s="43" t="s">
        <v>41</v>
      </c>
      <c r="I3" s="43" t="s">
        <v>43</v>
      </c>
      <c r="J3" s="43" t="s">
        <v>6</v>
      </c>
      <c r="K3" s="43" t="s">
        <v>7</v>
      </c>
      <c r="L3" s="43" t="s">
        <v>8</v>
      </c>
      <c r="M3" s="43" t="s">
        <v>44</v>
      </c>
      <c r="N3" s="44" t="s">
        <v>23</v>
      </c>
      <c r="O3" s="44" t="s">
        <v>9</v>
      </c>
      <c r="P3" s="45" t="s">
        <v>54</v>
      </c>
      <c r="Q3" s="45" t="s">
        <v>56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37"/>
      <c r="B4" s="37"/>
      <c r="C4" s="37"/>
      <c r="D4" s="38"/>
      <c r="E4" s="4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1" t="s">
        <v>10</v>
      </c>
      <c r="B5" s="11">
        <v>26</v>
      </c>
      <c r="C5" s="11" t="s">
        <v>3</v>
      </c>
      <c r="D5" s="12" t="s">
        <v>58</v>
      </c>
      <c r="E5" s="78">
        <v>166.6</v>
      </c>
      <c r="F5" s="78">
        <v>174.1</v>
      </c>
      <c r="G5" s="78">
        <v>173.4</v>
      </c>
      <c r="H5" s="78">
        <v>164</v>
      </c>
      <c r="I5" s="78">
        <v>169.6</v>
      </c>
      <c r="J5" s="29" t="s">
        <v>39</v>
      </c>
      <c r="K5" s="78">
        <v>159.5</v>
      </c>
      <c r="L5" s="78">
        <v>185.3</v>
      </c>
      <c r="M5" s="78">
        <v>184.9</v>
      </c>
      <c r="N5" s="78">
        <v>159.6</v>
      </c>
      <c r="O5" s="78">
        <v>184.6</v>
      </c>
      <c r="P5" s="78">
        <v>176.5</v>
      </c>
      <c r="Q5" s="78">
        <v>174.9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1"/>
      <c r="B6" s="11"/>
      <c r="C6" s="11"/>
      <c r="D6" s="13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77"/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1" t="s">
        <v>10</v>
      </c>
      <c r="B7" s="11">
        <f>B5</f>
        <v>26</v>
      </c>
      <c r="C7" s="11" t="s">
        <v>3</v>
      </c>
      <c r="D7" s="13" t="s">
        <v>11</v>
      </c>
      <c r="E7" s="78">
        <v>155</v>
      </c>
      <c r="F7" s="78">
        <v>153.6</v>
      </c>
      <c r="G7" s="78">
        <v>156.5</v>
      </c>
      <c r="H7" s="78">
        <v>159</v>
      </c>
      <c r="I7" s="78">
        <v>143.9</v>
      </c>
      <c r="J7" s="29" t="s">
        <v>39</v>
      </c>
      <c r="K7" s="78">
        <v>136.6</v>
      </c>
      <c r="L7" s="78">
        <v>153.2</v>
      </c>
      <c r="M7" s="78">
        <v>163.8</v>
      </c>
      <c r="N7" s="78">
        <v>157.8</v>
      </c>
      <c r="O7" s="78">
        <v>175.5</v>
      </c>
      <c r="P7" s="78">
        <v>152.6</v>
      </c>
      <c r="Q7" s="78">
        <v>158.7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1"/>
      <c r="B8" s="11"/>
      <c r="C8" s="11"/>
      <c r="D8" s="13" t="s">
        <v>12</v>
      </c>
      <c r="E8" s="78">
        <v>165.1</v>
      </c>
      <c r="F8" s="78">
        <v>174.6</v>
      </c>
      <c r="G8" s="78">
        <v>175.1</v>
      </c>
      <c r="H8" s="78">
        <v>179.4</v>
      </c>
      <c r="I8" s="78">
        <v>184.2</v>
      </c>
      <c r="J8" s="29" t="s">
        <v>39</v>
      </c>
      <c r="K8" s="78">
        <v>150.8</v>
      </c>
      <c r="L8" s="78">
        <v>203.7</v>
      </c>
      <c r="M8" s="78">
        <v>181.6</v>
      </c>
      <c r="N8" s="78">
        <v>147.8</v>
      </c>
      <c r="O8" s="78">
        <v>188.1</v>
      </c>
      <c r="P8" s="78">
        <v>183.1</v>
      </c>
      <c r="Q8" s="78">
        <v>173.3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1"/>
      <c r="B9" s="11"/>
      <c r="C9" s="11"/>
      <c r="D9" s="13" t="s">
        <v>13</v>
      </c>
      <c r="E9" s="78">
        <v>164.8</v>
      </c>
      <c r="F9" s="78">
        <v>175.9</v>
      </c>
      <c r="G9" s="78">
        <v>173.1</v>
      </c>
      <c r="H9" s="78">
        <v>167</v>
      </c>
      <c r="I9" s="78">
        <v>164.3</v>
      </c>
      <c r="J9" s="29" t="s">
        <v>39</v>
      </c>
      <c r="K9" s="78">
        <v>147.6</v>
      </c>
      <c r="L9" s="78">
        <v>177.6</v>
      </c>
      <c r="M9" s="78">
        <v>182</v>
      </c>
      <c r="N9" s="78">
        <v>155.7</v>
      </c>
      <c r="O9" s="78">
        <v>189.3</v>
      </c>
      <c r="P9" s="78">
        <v>178</v>
      </c>
      <c r="Q9" s="78">
        <v>182.3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1"/>
      <c r="B10" s="11"/>
      <c r="C10" s="11"/>
      <c r="D10" s="13" t="s">
        <v>14</v>
      </c>
      <c r="E10" s="78">
        <v>172.2</v>
      </c>
      <c r="F10" s="78">
        <v>179.8</v>
      </c>
      <c r="G10" s="78">
        <v>179.2</v>
      </c>
      <c r="H10" s="78">
        <v>175.5</v>
      </c>
      <c r="I10" s="78">
        <v>181.5</v>
      </c>
      <c r="J10" s="29" t="s">
        <v>39</v>
      </c>
      <c r="K10" s="78">
        <v>163.6</v>
      </c>
      <c r="L10" s="78">
        <v>199.4</v>
      </c>
      <c r="M10" s="78" t="s">
        <v>80</v>
      </c>
      <c r="N10" s="78">
        <v>165.6</v>
      </c>
      <c r="O10" s="78">
        <v>182.1</v>
      </c>
      <c r="P10" s="78">
        <v>179.3</v>
      </c>
      <c r="Q10" s="78">
        <v>183.6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1"/>
      <c r="B11" s="11"/>
      <c r="C11" s="11"/>
      <c r="D11" s="13" t="s">
        <v>15</v>
      </c>
      <c r="E11" s="78">
        <v>163.1</v>
      </c>
      <c r="F11" s="78">
        <v>160.4</v>
      </c>
      <c r="G11" s="78">
        <v>171.2</v>
      </c>
      <c r="H11" s="78">
        <v>158.5</v>
      </c>
      <c r="I11" s="78">
        <v>167.9</v>
      </c>
      <c r="J11" s="29" t="s">
        <v>39</v>
      </c>
      <c r="K11" s="78">
        <v>155.1</v>
      </c>
      <c r="L11" s="78">
        <v>202.7</v>
      </c>
      <c r="M11" s="78" t="s">
        <v>80</v>
      </c>
      <c r="N11" s="78">
        <v>165.8</v>
      </c>
      <c r="O11" s="78">
        <v>176.4</v>
      </c>
      <c r="P11" s="78">
        <v>168.5</v>
      </c>
      <c r="Q11" s="78">
        <v>169.8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1"/>
      <c r="B12" s="11"/>
      <c r="C12" s="11"/>
      <c r="D12" s="13" t="s">
        <v>16</v>
      </c>
      <c r="E12" s="78">
        <v>171.9</v>
      </c>
      <c r="F12" s="78">
        <v>177.8</v>
      </c>
      <c r="G12" s="78">
        <v>177.1</v>
      </c>
      <c r="H12" s="78">
        <v>170</v>
      </c>
      <c r="I12" s="78">
        <v>187.7</v>
      </c>
      <c r="J12" s="29" t="s">
        <v>39</v>
      </c>
      <c r="K12" s="78">
        <v>165.6</v>
      </c>
      <c r="L12" s="78">
        <v>188.2</v>
      </c>
      <c r="M12" s="78">
        <v>193.7</v>
      </c>
      <c r="N12" s="78">
        <v>149.1</v>
      </c>
      <c r="O12" s="78">
        <v>195.7</v>
      </c>
      <c r="P12" s="78">
        <v>181.2</v>
      </c>
      <c r="Q12" s="78">
        <v>176.9</v>
      </c>
      <c r="R12"/>
      <c r="S12"/>
      <c r="T12"/>
      <c r="U12"/>
      <c r="V12"/>
      <c r="W12"/>
      <c r="X12"/>
      <c r="Y12"/>
      <c r="Z12"/>
      <c r="AA12"/>
      <c r="AB12"/>
    </row>
    <row r="13" spans="1:28" s="92" customFormat="1" ht="18" customHeight="1">
      <c r="A13" s="90"/>
      <c r="B13" s="90"/>
      <c r="C13" s="90"/>
      <c r="D13" s="13" t="s">
        <v>17</v>
      </c>
      <c r="E13" s="77">
        <v>171.4</v>
      </c>
      <c r="F13" s="77">
        <v>179.9</v>
      </c>
      <c r="G13" s="77">
        <v>181</v>
      </c>
      <c r="H13" s="77">
        <v>153.6</v>
      </c>
      <c r="I13" s="77">
        <v>170.8</v>
      </c>
      <c r="J13" s="29" t="s">
        <v>39</v>
      </c>
      <c r="K13" s="77">
        <v>164.9</v>
      </c>
      <c r="L13" s="77">
        <v>192.6</v>
      </c>
      <c r="M13" s="77">
        <v>203.2</v>
      </c>
      <c r="N13" s="77">
        <v>166.9</v>
      </c>
      <c r="O13" s="77">
        <v>200.2</v>
      </c>
      <c r="P13" s="77">
        <v>185.3</v>
      </c>
      <c r="Q13" s="77">
        <v>180.4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s="5" customFormat="1" ht="9" customHeight="1">
      <c r="A14" s="11"/>
      <c r="B14" s="11"/>
      <c r="C14" s="11"/>
      <c r="D14" s="13" t="s">
        <v>18</v>
      </c>
      <c r="E14" s="78">
        <v>160.5</v>
      </c>
      <c r="F14" s="78">
        <v>166.6</v>
      </c>
      <c r="G14" s="78">
        <v>162.2</v>
      </c>
      <c r="H14" s="78">
        <v>150.5</v>
      </c>
      <c r="I14" s="78">
        <v>147.9</v>
      </c>
      <c r="J14" s="29" t="s">
        <v>39</v>
      </c>
      <c r="K14" s="78">
        <v>149.4</v>
      </c>
      <c r="L14" s="78">
        <v>151</v>
      </c>
      <c r="M14" s="78">
        <v>156.5</v>
      </c>
      <c r="N14" s="78">
        <v>170</v>
      </c>
      <c r="O14" s="78">
        <v>165.1</v>
      </c>
      <c r="P14" s="78">
        <v>167.2</v>
      </c>
      <c r="Q14" s="78">
        <v>166.2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1"/>
      <c r="B15" s="11"/>
      <c r="C15" s="11"/>
      <c r="D15" s="13" t="s">
        <v>19</v>
      </c>
      <c r="E15" s="78">
        <v>168.1</v>
      </c>
      <c r="F15" s="78">
        <v>177</v>
      </c>
      <c r="G15" s="78">
        <v>174.1</v>
      </c>
      <c r="H15" s="78">
        <v>159.7</v>
      </c>
      <c r="I15" s="78">
        <v>174.7</v>
      </c>
      <c r="J15" s="29" t="s">
        <v>39</v>
      </c>
      <c r="K15" s="78">
        <v>163.9</v>
      </c>
      <c r="L15" s="78">
        <v>189</v>
      </c>
      <c r="M15" s="78">
        <v>196.5</v>
      </c>
      <c r="N15" s="78">
        <v>149.8</v>
      </c>
      <c r="O15" s="78">
        <v>189.3</v>
      </c>
      <c r="P15" s="78">
        <v>180.3</v>
      </c>
      <c r="Q15" s="78">
        <v>170.6</v>
      </c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1"/>
      <c r="B16" s="11"/>
      <c r="C16" s="11"/>
      <c r="D16" s="13" t="s">
        <v>59</v>
      </c>
      <c r="E16" s="78">
        <v>172.2</v>
      </c>
      <c r="F16" s="78">
        <v>183.4</v>
      </c>
      <c r="G16" s="78">
        <v>178.6</v>
      </c>
      <c r="H16" s="78">
        <v>162.6</v>
      </c>
      <c r="I16" s="78">
        <v>167.2</v>
      </c>
      <c r="J16" s="29" t="s">
        <v>39</v>
      </c>
      <c r="K16" s="78">
        <v>169.7</v>
      </c>
      <c r="L16" s="78">
        <v>187.8</v>
      </c>
      <c r="M16" s="78">
        <v>202.4</v>
      </c>
      <c r="N16" s="78">
        <v>167.4</v>
      </c>
      <c r="O16" s="78">
        <v>189.4</v>
      </c>
      <c r="P16" s="78">
        <v>179.5</v>
      </c>
      <c r="Q16" s="78">
        <v>179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1"/>
      <c r="B17" s="11"/>
      <c r="C17" s="11"/>
      <c r="D17" s="13" t="s">
        <v>60</v>
      </c>
      <c r="E17" s="78">
        <v>166.9</v>
      </c>
      <c r="F17" s="78">
        <v>180.1</v>
      </c>
      <c r="G17" s="78">
        <v>178.1</v>
      </c>
      <c r="H17" s="78">
        <v>171.2</v>
      </c>
      <c r="I17" s="78">
        <v>173</v>
      </c>
      <c r="J17" s="29" t="s">
        <v>39</v>
      </c>
      <c r="K17" s="78">
        <v>174</v>
      </c>
      <c r="L17" s="78">
        <v>191.6</v>
      </c>
      <c r="M17" s="78">
        <v>169.3</v>
      </c>
      <c r="N17" s="78">
        <v>167.3</v>
      </c>
      <c r="O17" s="78">
        <v>183</v>
      </c>
      <c r="P17" s="78">
        <v>184.2</v>
      </c>
      <c r="Q17" s="78">
        <v>179.2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.75" customHeight="1">
      <c r="A18" s="11"/>
      <c r="B18" s="11"/>
      <c r="C18" s="11"/>
      <c r="D18" s="13" t="s">
        <v>61</v>
      </c>
      <c r="E18" s="78">
        <v>167.6</v>
      </c>
      <c r="F18" s="78">
        <v>180.8</v>
      </c>
      <c r="G18" s="78">
        <v>174.6</v>
      </c>
      <c r="H18" s="78">
        <v>163.3</v>
      </c>
      <c r="I18" s="78">
        <v>169.4</v>
      </c>
      <c r="J18" s="29" t="s">
        <v>39</v>
      </c>
      <c r="K18" s="78">
        <v>178.6</v>
      </c>
      <c r="L18" s="78">
        <v>186.5</v>
      </c>
      <c r="M18" s="78">
        <v>184.2</v>
      </c>
      <c r="N18" s="78">
        <v>151.8</v>
      </c>
      <c r="O18" s="78">
        <v>181.2</v>
      </c>
      <c r="P18" s="78">
        <v>179.7</v>
      </c>
      <c r="Q18" s="78">
        <v>177.9</v>
      </c>
      <c r="R18"/>
      <c r="S18"/>
      <c r="T18"/>
      <c r="U18"/>
      <c r="V18"/>
      <c r="W18"/>
      <c r="X18"/>
      <c r="Y18"/>
      <c r="Z18"/>
      <c r="AA18"/>
      <c r="AB18"/>
    </row>
    <row r="19" spans="1:29" s="5" customFormat="1" ht="9.75" customHeight="1" thickBot="1">
      <c r="A19" s="19"/>
      <c r="B19" s="19"/>
      <c r="C19" s="19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/>
      <c r="S19"/>
      <c r="T19"/>
      <c r="U19"/>
      <c r="V19"/>
      <c r="W19"/>
      <c r="X19"/>
      <c r="Y19"/>
      <c r="Z19"/>
      <c r="AA19"/>
      <c r="AB19"/>
      <c r="AC19"/>
    </row>
    <row r="20" spans="5:16" ht="14.25" thickBot="1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2"/>
      <c r="B21" s="2"/>
      <c r="C21" s="2"/>
      <c r="D21" s="2"/>
      <c r="E21" s="98" t="s">
        <v>24</v>
      </c>
      <c r="F21" s="96" t="s">
        <v>45</v>
      </c>
      <c r="G21" s="96" t="s">
        <v>46</v>
      </c>
      <c r="H21" s="96" t="s">
        <v>47</v>
      </c>
      <c r="I21" s="96" t="s">
        <v>48</v>
      </c>
      <c r="J21" s="96" t="s">
        <v>49</v>
      </c>
      <c r="K21" s="96" t="s">
        <v>50</v>
      </c>
      <c r="L21" s="96" t="s">
        <v>51</v>
      </c>
      <c r="M21" s="96" t="s">
        <v>52</v>
      </c>
      <c r="N21" s="96" t="s">
        <v>40</v>
      </c>
      <c r="O21" s="101" t="s">
        <v>53</v>
      </c>
      <c r="P21" s="103"/>
    </row>
    <row r="22" spans="1:16" ht="19.5" customHeight="1" thickBot="1">
      <c r="A22" s="40"/>
      <c r="B22" s="95" t="s">
        <v>3</v>
      </c>
      <c r="C22" s="95"/>
      <c r="D22" s="41" t="s">
        <v>4</v>
      </c>
      <c r="E22" s="99"/>
      <c r="F22" s="99"/>
      <c r="G22" s="97"/>
      <c r="H22" s="97"/>
      <c r="I22" s="97"/>
      <c r="J22" s="97"/>
      <c r="K22" s="97"/>
      <c r="L22" s="97"/>
      <c r="M22" s="100"/>
      <c r="N22" s="100"/>
      <c r="O22" s="102"/>
      <c r="P22" s="105"/>
    </row>
    <row r="23" spans="1:16" ht="9" customHeight="1">
      <c r="A23" s="37"/>
      <c r="B23" s="37"/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9" customHeight="1">
      <c r="A24" s="11" t="s">
        <v>10</v>
      </c>
      <c r="B24" s="11">
        <f>B5</f>
        <v>26</v>
      </c>
      <c r="C24" s="11" t="s">
        <v>3</v>
      </c>
      <c r="D24" s="12" t="s">
        <v>58</v>
      </c>
      <c r="E24" s="76">
        <v>164.6</v>
      </c>
      <c r="F24" s="76">
        <v>181</v>
      </c>
      <c r="G24" s="76">
        <v>162.4</v>
      </c>
      <c r="H24" s="76">
        <v>162.9</v>
      </c>
      <c r="I24" s="76">
        <v>162</v>
      </c>
      <c r="J24" s="76">
        <v>167.5</v>
      </c>
      <c r="K24" s="76">
        <v>145.1</v>
      </c>
      <c r="L24" s="76">
        <v>146.1</v>
      </c>
      <c r="M24" s="76">
        <v>156.6</v>
      </c>
      <c r="N24" s="76">
        <v>151</v>
      </c>
      <c r="O24" s="76">
        <v>173.3</v>
      </c>
      <c r="P24" s="26"/>
    </row>
    <row r="25" spans="1:15" ht="9" customHeight="1">
      <c r="A25" s="11"/>
      <c r="B25" s="11"/>
      <c r="C25" s="11"/>
      <c r="D25" s="1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9" customHeight="1">
      <c r="A26" s="11" t="s">
        <v>10</v>
      </c>
      <c r="B26" s="11">
        <f>B24</f>
        <v>26</v>
      </c>
      <c r="C26" s="11" t="s">
        <v>3</v>
      </c>
      <c r="D26" s="13" t="s">
        <v>11</v>
      </c>
      <c r="E26" s="76">
        <v>146.4</v>
      </c>
      <c r="F26" s="76">
        <v>173.7</v>
      </c>
      <c r="G26" s="76">
        <v>155.1</v>
      </c>
      <c r="H26" s="76">
        <v>151.4</v>
      </c>
      <c r="I26" s="76">
        <v>149</v>
      </c>
      <c r="J26" s="76">
        <v>160.9</v>
      </c>
      <c r="K26" s="76">
        <v>130.5</v>
      </c>
      <c r="L26" s="76">
        <v>142.3</v>
      </c>
      <c r="M26" s="76">
        <v>147.5</v>
      </c>
      <c r="N26" s="76">
        <v>140.5</v>
      </c>
      <c r="O26" s="76">
        <v>166.7</v>
      </c>
      <c r="P26" s="26"/>
    </row>
    <row r="27" spans="1:16" ht="9" customHeight="1">
      <c r="A27" s="11"/>
      <c r="B27" s="11"/>
      <c r="C27" s="11"/>
      <c r="D27" s="13" t="s">
        <v>12</v>
      </c>
      <c r="E27" s="76">
        <v>162.7</v>
      </c>
      <c r="F27" s="76">
        <v>182.5</v>
      </c>
      <c r="G27" s="76">
        <v>164.9</v>
      </c>
      <c r="H27" s="76">
        <v>155.3</v>
      </c>
      <c r="I27" s="76">
        <v>165.8</v>
      </c>
      <c r="J27" s="76">
        <v>154.3</v>
      </c>
      <c r="K27" s="76">
        <v>133.7</v>
      </c>
      <c r="L27" s="76">
        <v>145</v>
      </c>
      <c r="M27" s="76">
        <v>148.5</v>
      </c>
      <c r="N27" s="76">
        <v>146</v>
      </c>
      <c r="O27" s="76">
        <v>168.2</v>
      </c>
      <c r="P27" s="26"/>
    </row>
    <row r="28" spans="1:16" ht="9" customHeight="1">
      <c r="A28" s="11"/>
      <c r="B28" s="11"/>
      <c r="C28" s="11"/>
      <c r="D28" s="13" t="s">
        <v>13</v>
      </c>
      <c r="E28" s="76">
        <v>166.7</v>
      </c>
      <c r="F28" s="76">
        <v>175.2</v>
      </c>
      <c r="G28" s="76">
        <v>158.8</v>
      </c>
      <c r="H28" s="76">
        <v>164.1</v>
      </c>
      <c r="I28" s="76">
        <v>164.2</v>
      </c>
      <c r="J28" s="76">
        <v>153.9</v>
      </c>
      <c r="K28" s="76">
        <v>148.1</v>
      </c>
      <c r="L28" s="76">
        <v>149</v>
      </c>
      <c r="M28" s="76">
        <v>152.7</v>
      </c>
      <c r="N28" s="76">
        <v>148.8</v>
      </c>
      <c r="O28" s="76">
        <v>176.1</v>
      </c>
      <c r="P28" s="26"/>
    </row>
    <row r="29" spans="1:16" ht="9" customHeight="1">
      <c r="A29" s="11"/>
      <c r="B29" s="11"/>
      <c r="C29" s="11"/>
      <c r="D29" s="13" t="s">
        <v>14</v>
      </c>
      <c r="E29" s="76">
        <v>173.2</v>
      </c>
      <c r="F29" s="76">
        <v>183.5</v>
      </c>
      <c r="G29" s="76">
        <v>168.9</v>
      </c>
      <c r="H29" s="76">
        <v>171.1</v>
      </c>
      <c r="I29" s="76">
        <v>167.2</v>
      </c>
      <c r="J29" s="76">
        <v>168.6</v>
      </c>
      <c r="K29" s="76">
        <v>157.6</v>
      </c>
      <c r="L29" s="76">
        <v>157.2</v>
      </c>
      <c r="M29" s="76">
        <v>161.7</v>
      </c>
      <c r="N29" s="76">
        <v>154.2</v>
      </c>
      <c r="O29" s="76">
        <v>178.3</v>
      </c>
      <c r="P29" s="26"/>
    </row>
    <row r="30" spans="1:16" ht="9" customHeight="1">
      <c r="A30" s="11"/>
      <c r="B30" s="11"/>
      <c r="C30" s="11"/>
      <c r="D30" s="13" t="s">
        <v>15</v>
      </c>
      <c r="E30" s="76">
        <v>158.6</v>
      </c>
      <c r="F30" s="76">
        <v>176.1</v>
      </c>
      <c r="G30" s="76">
        <v>156.3</v>
      </c>
      <c r="H30" s="76">
        <v>165.9</v>
      </c>
      <c r="I30" s="76">
        <v>152.5</v>
      </c>
      <c r="J30" s="76">
        <v>168.5</v>
      </c>
      <c r="K30" s="76">
        <v>149.3</v>
      </c>
      <c r="L30" s="76">
        <v>156.3</v>
      </c>
      <c r="M30" s="76">
        <v>156.6</v>
      </c>
      <c r="N30" s="76">
        <v>149.1</v>
      </c>
      <c r="O30" s="76">
        <v>172.6</v>
      </c>
      <c r="P30" s="26"/>
    </row>
    <row r="31" spans="1:16" ht="9" customHeight="1">
      <c r="A31" s="11"/>
      <c r="B31" s="11"/>
      <c r="C31" s="11"/>
      <c r="D31" s="13" t="s">
        <v>16</v>
      </c>
      <c r="E31" s="76">
        <v>167.7</v>
      </c>
      <c r="F31" s="76">
        <v>187.7</v>
      </c>
      <c r="G31" s="76">
        <v>170.8</v>
      </c>
      <c r="H31" s="76">
        <v>173.4</v>
      </c>
      <c r="I31" s="76">
        <v>165.9</v>
      </c>
      <c r="J31" s="76">
        <v>162</v>
      </c>
      <c r="K31" s="76">
        <v>154.2</v>
      </c>
      <c r="L31" s="76">
        <v>162.4</v>
      </c>
      <c r="M31" s="76">
        <v>159</v>
      </c>
      <c r="N31" s="76">
        <v>159.5</v>
      </c>
      <c r="O31" s="76">
        <v>177.2</v>
      </c>
      <c r="P31" s="26"/>
    </row>
    <row r="32" spans="1:16" s="91" customFormat="1" ht="18" customHeight="1">
      <c r="A32" s="90"/>
      <c r="B32" s="90"/>
      <c r="C32" s="90"/>
      <c r="D32" s="13" t="s">
        <v>17</v>
      </c>
      <c r="E32" s="93">
        <v>169.5</v>
      </c>
      <c r="F32" s="93">
        <v>183.5</v>
      </c>
      <c r="G32" s="93">
        <v>162.7</v>
      </c>
      <c r="H32" s="93">
        <v>172.5</v>
      </c>
      <c r="I32" s="93">
        <v>166.4</v>
      </c>
      <c r="J32" s="93">
        <v>162.5</v>
      </c>
      <c r="K32" s="93">
        <v>148.6</v>
      </c>
      <c r="L32" s="93">
        <v>149.7</v>
      </c>
      <c r="M32" s="93">
        <v>164.8</v>
      </c>
      <c r="N32" s="93">
        <v>163.7</v>
      </c>
      <c r="O32" s="93">
        <v>179.8</v>
      </c>
      <c r="P32" s="94"/>
    </row>
    <row r="33" spans="1:16" ht="9" customHeight="1">
      <c r="A33" s="11"/>
      <c r="B33" s="11"/>
      <c r="C33" s="11"/>
      <c r="D33" s="13" t="s">
        <v>18</v>
      </c>
      <c r="E33" s="76">
        <v>164.3</v>
      </c>
      <c r="F33" s="76">
        <v>177.6</v>
      </c>
      <c r="G33" s="76">
        <v>157.4</v>
      </c>
      <c r="H33" s="76">
        <v>164.6</v>
      </c>
      <c r="I33" s="76">
        <v>154.2</v>
      </c>
      <c r="J33" s="76">
        <v>174.2</v>
      </c>
      <c r="K33" s="76">
        <v>147.3</v>
      </c>
      <c r="L33" s="76">
        <v>114.1</v>
      </c>
      <c r="M33" s="76">
        <v>158.9</v>
      </c>
      <c r="N33" s="76">
        <v>162.5</v>
      </c>
      <c r="O33" s="76">
        <v>170.1</v>
      </c>
      <c r="P33" s="26"/>
    </row>
    <row r="34" spans="1:16" ht="9" customHeight="1">
      <c r="A34" s="11"/>
      <c r="B34" s="11"/>
      <c r="C34" s="11"/>
      <c r="D34" s="13" t="s">
        <v>19</v>
      </c>
      <c r="E34" s="76">
        <v>161.8</v>
      </c>
      <c r="F34" s="76">
        <v>181.9</v>
      </c>
      <c r="G34" s="76">
        <v>167.3</v>
      </c>
      <c r="H34" s="76">
        <v>157.1</v>
      </c>
      <c r="I34" s="76">
        <v>161.8</v>
      </c>
      <c r="J34" s="76">
        <v>175.5</v>
      </c>
      <c r="K34" s="76">
        <v>151.5</v>
      </c>
      <c r="L34" s="76">
        <v>144.9</v>
      </c>
      <c r="M34" s="76">
        <v>157.8</v>
      </c>
      <c r="N34" s="76">
        <v>146.6</v>
      </c>
      <c r="O34" s="76">
        <v>172</v>
      </c>
      <c r="P34" s="26"/>
    </row>
    <row r="35" spans="1:16" ht="9" customHeight="1">
      <c r="A35" s="11"/>
      <c r="B35" s="11"/>
      <c r="C35" s="11"/>
      <c r="D35" s="13" t="s">
        <v>59</v>
      </c>
      <c r="E35" s="76">
        <v>175.5</v>
      </c>
      <c r="F35" s="76">
        <v>181.6</v>
      </c>
      <c r="G35" s="76">
        <v>161.6</v>
      </c>
      <c r="H35" s="76">
        <v>172</v>
      </c>
      <c r="I35" s="76">
        <v>172.9</v>
      </c>
      <c r="J35" s="76">
        <v>176.9</v>
      </c>
      <c r="K35" s="76">
        <v>141.6</v>
      </c>
      <c r="L35" s="76">
        <v>158</v>
      </c>
      <c r="M35" s="76">
        <v>164</v>
      </c>
      <c r="N35" s="76">
        <v>161.3</v>
      </c>
      <c r="O35" s="76">
        <v>176.4</v>
      </c>
      <c r="P35" s="26"/>
    </row>
    <row r="36" spans="1:16" ht="9" customHeight="1">
      <c r="A36" s="11"/>
      <c r="B36" s="11"/>
      <c r="C36" s="11"/>
      <c r="D36" s="13" t="s">
        <v>60</v>
      </c>
      <c r="E36" s="76">
        <v>166.1</v>
      </c>
      <c r="F36" s="76">
        <v>181.4</v>
      </c>
      <c r="G36" s="76">
        <v>162.1</v>
      </c>
      <c r="H36" s="76">
        <v>147.4</v>
      </c>
      <c r="I36" s="76">
        <v>167.9</v>
      </c>
      <c r="J36" s="76">
        <v>178.3</v>
      </c>
      <c r="K36" s="76">
        <v>129</v>
      </c>
      <c r="L36" s="76">
        <v>136</v>
      </c>
      <c r="M36" s="76">
        <v>152.5</v>
      </c>
      <c r="N36" s="76">
        <v>132.6</v>
      </c>
      <c r="O36" s="76">
        <v>171.4</v>
      </c>
      <c r="P36" s="26"/>
    </row>
    <row r="37" spans="1:16" ht="9.75" customHeight="1">
      <c r="A37" s="11"/>
      <c r="B37" s="11"/>
      <c r="C37" s="11"/>
      <c r="D37" s="13" t="s">
        <v>61</v>
      </c>
      <c r="E37" s="76">
        <v>163.3</v>
      </c>
      <c r="F37" s="76">
        <v>188.5</v>
      </c>
      <c r="G37" s="76">
        <v>162.8</v>
      </c>
      <c r="H37" s="76">
        <v>161.2</v>
      </c>
      <c r="I37" s="76">
        <v>156</v>
      </c>
      <c r="J37" s="76">
        <v>177.2</v>
      </c>
      <c r="K37" s="76">
        <v>147.6</v>
      </c>
      <c r="L37" s="76">
        <v>135.6</v>
      </c>
      <c r="M37" s="76">
        <v>154.8</v>
      </c>
      <c r="N37" s="76">
        <v>148.1</v>
      </c>
      <c r="O37" s="76">
        <v>170.8</v>
      </c>
      <c r="P37" s="26"/>
    </row>
    <row r="38" spans="1:16" ht="6.75" customHeight="1" thickBot="1">
      <c r="A38" s="19"/>
      <c r="B38" s="19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4"/>
    </row>
  </sheetData>
  <sheetProtection/>
  <mergeCells count="16">
    <mergeCell ref="B3:C3"/>
    <mergeCell ref="E21:E22"/>
    <mergeCell ref="I21:I22"/>
    <mergeCell ref="G21:G22"/>
    <mergeCell ref="E2:E3"/>
    <mergeCell ref="F21:F22"/>
    <mergeCell ref="F2:F3"/>
    <mergeCell ref="H21:H22"/>
    <mergeCell ref="O21:O22"/>
    <mergeCell ref="P21:P22"/>
    <mergeCell ref="J21:J22"/>
    <mergeCell ref="K21:K22"/>
    <mergeCell ref="L21:L22"/>
    <mergeCell ref="B22:C22"/>
    <mergeCell ref="M21:M22"/>
    <mergeCell ref="N21:N2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senoo</cp:lastModifiedBy>
  <cp:lastPrinted>2016-02-02T10:15:43Z</cp:lastPrinted>
  <dcterms:created xsi:type="dcterms:W3CDTF">2000-12-07T05:47:19Z</dcterms:created>
  <dcterms:modified xsi:type="dcterms:W3CDTF">2016-03-17T07:32:51Z</dcterms:modified>
  <cp:category/>
  <cp:version/>
  <cp:contentType/>
  <cp:contentStatus/>
</cp:coreProperties>
</file>