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" windowWidth="15210" windowHeight="9075" activeTab="0"/>
  </bookViews>
  <sheets>
    <sheet name="統計表" sheetId="1" r:id="rId1"/>
  </sheets>
  <definedNames/>
  <calcPr calcMode="manual" fullCalcOnLoad="1" iterate="1" iterateCount="50" iterateDelta="0.001"/>
</workbook>
</file>

<file path=xl/sharedStrings.xml><?xml version="1.0" encoding="utf-8"?>
<sst xmlns="http://schemas.openxmlformats.org/spreadsheetml/2006/main" count="561" uniqueCount="145">
  <si>
    <t>新規求人数</t>
  </si>
  <si>
    <t>現金給与総額</t>
  </si>
  <si>
    <t>常用労働者数</t>
  </si>
  <si>
    <t>銀行預金残高</t>
  </si>
  <si>
    <t>【 生産活動 】</t>
  </si>
  <si>
    <t>【 雇用情勢 】</t>
  </si>
  <si>
    <t>【 個人消費 】</t>
  </si>
  <si>
    <t>【 投資動向 】</t>
  </si>
  <si>
    <t>【 企業倒産 】</t>
  </si>
  <si>
    <t>【 金融情勢 】</t>
  </si>
  <si>
    <t>【 物　価 】</t>
  </si>
  <si>
    <t>その他（参考）</t>
  </si>
  <si>
    <t>大口電力需要実績</t>
  </si>
  <si>
    <t>有効求人倍率</t>
  </si>
  <si>
    <t>きまって支給する
給与</t>
  </si>
  <si>
    <t>所定外労働時間
（製造業）</t>
  </si>
  <si>
    <t>大型小売店
販売額</t>
  </si>
  <si>
    <t>ホームセンター
販売額</t>
  </si>
  <si>
    <t>家電量販店
販売額</t>
  </si>
  <si>
    <r>
      <t>乗用車新車登録台数　</t>
    </r>
    <r>
      <rPr>
        <sz val="9"/>
        <rFont val="ＭＳ ゴシック"/>
        <family val="3"/>
      </rPr>
      <t>(台)</t>
    </r>
  </si>
  <si>
    <r>
      <t>出雲空港利用者数</t>
    </r>
    <r>
      <rPr>
        <sz val="9"/>
        <rFont val="ＭＳ ゴシック"/>
        <family val="3"/>
      </rPr>
      <t>　(人)</t>
    </r>
  </si>
  <si>
    <t>建築着工床面積
（非居住用）</t>
  </si>
  <si>
    <r>
      <t>公共工事請負金額</t>
    </r>
    <r>
      <rPr>
        <sz val="9"/>
        <rFont val="ＭＳ ゴシック"/>
        <family val="3"/>
      </rPr>
      <t>　（百万円）</t>
    </r>
  </si>
  <si>
    <r>
      <t>新設住宅着工戸数</t>
    </r>
    <r>
      <rPr>
        <sz val="9"/>
        <rFont val="ＭＳ ゴシック"/>
        <family val="3"/>
      </rPr>
      <t>　(戸)</t>
    </r>
  </si>
  <si>
    <t>倒産件数</t>
  </si>
  <si>
    <t>負債総額</t>
  </si>
  <si>
    <t>年　累　計</t>
  </si>
  <si>
    <t>銀行貸出金残高</t>
  </si>
  <si>
    <t>預 貸 率</t>
  </si>
  <si>
    <t>島根県</t>
  </si>
  <si>
    <t>中国</t>
  </si>
  <si>
    <t>全国</t>
  </si>
  <si>
    <t>（500ｋＷ以上）</t>
  </si>
  <si>
    <t>島根県</t>
  </si>
  <si>
    <t>普通車</t>
  </si>
  <si>
    <t>小型車</t>
  </si>
  <si>
    <t>軽乗用車</t>
  </si>
  <si>
    <t>乗用車　計</t>
  </si>
  <si>
    <t>乗客</t>
  </si>
  <si>
    <t>降客</t>
  </si>
  <si>
    <t>乗降客　計</t>
  </si>
  <si>
    <t>国</t>
  </si>
  <si>
    <t>独立行政
法人等</t>
  </si>
  <si>
    <t>県</t>
  </si>
  <si>
    <t>市町村</t>
  </si>
  <si>
    <t>その他</t>
  </si>
  <si>
    <t>合　計</t>
  </si>
  <si>
    <t>持家</t>
  </si>
  <si>
    <t>貸家</t>
  </si>
  <si>
    <t>給与住宅</t>
  </si>
  <si>
    <t>分譲住宅</t>
  </si>
  <si>
    <t>全　国</t>
  </si>
  <si>
    <t>年</t>
  </si>
  <si>
    <t>月</t>
  </si>
  <si>
    <t>対前年比</t>
  </si>
  <si>
    <t>鉄鋼業</t>
  </si>
  <si>
    <t>一般機械</t>
  </si>
  <si>
    <t>電子部品</t>
  </si>
  <si>
    <t>千kＷｈ</t>
  </si>
  <si>
    <t>(人)</t>
  </si>
  <si>
    <t>(円)</t>
  </si>
  <si>
    <t>(時間)</t>
  </si>
  <si>
    <t>(百万円)</t>
  </si>
  <si>
    <t>(㎡)</t>
  </si>
  <si>
    <t>(件)</t>
  </si>
  <si>
    <t>(10億円)</t>
  </si>
  <si>
    <t>(％）</t>
  </si>
  <si>
    <t>松江市</t>
  </si>
  <si>
    <t>先行指数</t>
  </si>
  <si>
    <t>一致指数</t>
  </si>
  <si>
    <t>　　１３年平均</t>
  </si>
  <si>
    <t>１３年</t>
  </si>
  <si>
    <t>　　１３年度末</t>
  </si>
  <si>
    <t>－</t>
  </si>
  <si>
    <t>　　１８年平均</t>
  </si>
  <si>
    <t>１８年度</t>
  </si>
  <si>
    <t>　　１８年（度）</t>
  </si>
  <si>
    <t>１８年</t>
  </si>
  <si>
    <t>　　１８年度末</t>
  </si>
  <si>
    <t>備　　考</t>
  </si>
  <si>
    <t>　年度計</t>
  </si>
  <si>
    <t>　月別の数値は、季節調整値</t>
  </si>
  <si>
    <t>　５人以上。　対前年比は、指数を用いて計算。</t>
  </si>
  <si>
    <t>　前払金保証取扱分。　年度計。</t>
  </si>
  <si>
    <t>資料出所</t>
  </si>
  <si>
    <t>　県統計調査課、経済産業省</t>
  </si>
  <si>
    <t>　中国電力㈱</t>
  </si>
  <si>
    <t>　厚生労働省、島根労働局</t>
  </si>
  <si>
    <t>　県統計調査課</t>
  </si>
  <si>
    <t>　中国経済産業局</t>
  </si>
  <si>
    <t>　中国運輸局</t>
  </si>
  <si>
    <t>　県港湾空港課</t>
  </si>
  <si>
    <t>　国土交通省</t>
  </si>
  <si>
    <t>　西日本建設業保証㈱</t>
  </si>
  <si>
    <t>㈱東京商工リサーチ</t>
  </si>
  <si>
    <t>　日本銀行</t>
  </si>
  <si>
    <t>　総務省統計局</t>
  </si>
  <si>
    <t>　　１９年平均</t>
  </si>
  <si>
    <t>１９年度</t>
  </si>
  <si>
    <t>　　１９年（度）</t>
  </si>
  <si>
    <t>１９年</t>
  </si>
  <si>
    <t>　　１９年度末</t>
  </si>
  <si>
    <t>　対前年比及び年平均は、原指数。</t>
  </si>
  <si>
    <t>　　２０年平均</t>
  </si>
  <si>
    <t>２０年度</t>
  </si>
  <si>
    <t>　　２０年（度）</t>
  </si>
  <si>
    <t>２０年</t>
  </si>
  <si>
    <t>　　２０年度末</t>
  </si>
  <si>
    <t>　　２１年平均</t>
  </si>
  <si>
    <t>２１年度</t>
  </si>
  <si>
    <t>　　２１年（度）</t>
  </si>
  <si>
    <t>２１年</t>
  </si>
  <si>
    <t>　　２１年度末</t>
  </si>
  <si>
    <t>島根県
景気動向指数
（ＣＩ）</t>
  </si>
  <si>
    <t>　対前年比は全店舗ベース。</t>
  </si>
  <si>
    <t>　　１８年</t>
  </si>
  <si>
    <t>　　２０年</t>
  </si>
  <si>
    <t>　　２１年</t>
  </si>
  <si>
    <t>　　２２年平均</t>
  </si>
  <si>
    <t>　　２２年</t>
  </si>
  <si>
    <t>２２年度</t>
  </si>
  <si>
    <t>　　２２年（度）</t>
  </si>
  <si>
    <t>２２年</t>
  </si>
  <si>
    <t>　　２２年度末</t>
  </si>
  <si>
    <t>消費者物価指数 (H22=100)
（生鮮食品を除く総合）</t>
  </si>
  <si>
    <t>H22年の前年比は旧基準による</t>
  </si>
  <si>
    <t>－</t>
  </si>
  <si>
    <t>　　２３年平均</t>
  </si>
  <si>
    <t>　　２３年</t>
  </si>
  <si>
    <t>２３年度</t>
  </si>
  <si>
    <t>　　２３年（度）</t>
  </si>
  <si>
    <t>２３年</t>
  </si>
  <si>
    <t>　　２３年度末</t>
  </si>
  <si>
    <t>　　２４年平均</t>
  </si>
  <si>
    <t>　　１９年</t>
  </si>
  <si>
    <t>　　２４年</t>
  </si>
  <si>
    <t>２４年</t>
  </si>
  <si>
    <t>　　２４年度末</t>
  </si>
  <si>
    <t>　　２４年（度）</t>
  </si>
  <si>
    <t>２４年度</t>
  </si>
  <si>
    <t>鉱工業生産指数（季節調整済指数）平成17年＝100 [全国 平成22年＝100]</t>
  </si>
  <si>
    <t>H23</t>
  </si>
  <si>
    <t/>
  </si>
  <si>
    <t>H24</t>
  </si>
  <si>
    <t>H25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</si>
</sst>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▲ &quot;0.0"/>
    <numFmt numFmtId="177" formatCode="#,##0.0;&quot;▲ &quot;#,##0.0"/>
    <numFmt numFmtId="178" formatCode="0;&quot;▲ &quot;0"/>
    <numFmt numFmtId="179" formatCode="0_ "/>
    <numFmt numFmtId="180" formatCode="#,##0.00;&quot;▲ &quot;#,##0.00"/>
    <numFmt numFmtId="181" formatCode="0.00;&quot;▲ &quot;0.00"/>
    <numFmt numFmtId="182" formatCode="#,##0_ "/>
    <numFmt numFmtId="183" formatCode="#,##0;&quot;▲ &quot;#,##0"/>
    <numFmt numFmtId="184" formatCode="0.0_ "/>
    <numFmt numFmtId="185" formatCode="0.00_ "/>
    <numFmt numFmtId="186" formatCode="#,##0_);[Red]\(#,##0\)"/>
    <numFmt numFmtId="187" formatCode="#,##0.0_ "/>
    <numFmt numFmtId="188" formatCode="0_ ;[Red]\-0\ "/>
    <numFmt numFmtId="189" formatCode="#,##0.00_ "/>
    <numFmt numFmtId="190" formatCode="0_);[Red]\(0\)"/>
    <numFmt numFmtId="191" formatCode="\(\ #,##0.0\);\(\ &quot;▲&quot;#,##0.0\)"/>
    <numFmt numFmtId="192" formatCode="0.00_ ;[Red]\-0.00\ "/>
    <numFmt numFmtId="193" formatCode="[$-411]ge"/>
    <numFmt numFmtId="194" formatCode="yyyy&quot;年&quot;m&quot;月&quot;d&quot;日&quot;;@"/>
    <numFmt numFmtId="195" formatCode="yyyy&quot;年&quot;m&quot;月&quot;;@"/>
  </numFmts>
  <fonts count="46">
    <font>
      <sz val="10"/>
      <name val="ＭＳ Ｐ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10"/>
      <name val="ＭＳ 明朝"/>
      <family val="1"/>
    </font>
    <font>
      <sz val="14"/>
      <name val="HG丸ｺﾞｼｯｸM-PRO"/>
      <family val="3"/>
    </font>
    <font>
      <sz val="8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hair"/>
      <right style="medium"/>
      <top style="thin"/>
      <bottom style="medium"/>
    </border>
    <border>
      <left style="hair"/>
      <right style="medium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 style="hair"/>
      <top>
        <color indexed="63"/>
      </top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thin"/>
      <right style="medium"/>
      <top style="thin"/>
      <bottom style="medium"/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7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02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/>
    </xf>
    <xf numFmtId="183" fontId="0" fillId="0" borderId="0" xfId="0" applyNumberFormat="1" applyAlignment="1">
      <alignment/>
    </xf>
    <xf numFmtId="0" fontId="9" fillId="0" borderId="0" xfId="0" applyFont="1" applyAlignment="1">
      <alignment/>
    </xf>
    <xf numFmtId="187" fontId="0" fillId="0" borderId="0" xfId="0" applyNumberFormat="1" applyBorder="1" applyAlignment="1">
      <alignment vertical="center"/>
    </xf>
    <xf numFmtId="177" fontId="0" fillId="0" borderId="0" xfId="0" applyNumberFormat="1" applyBorder="1" applyAlignment="1">
      <alignment vertical="center"/>
    </xf>
    <xf numFmtId="0" fontId="2" fillId="0" borderId="0" xfId="0" applyFont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187" fontId="2" fillId="0" borderId="0" xfId="0" applyNumberFormat="1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right" vertical="center"/>
    </xf>
    <xf numFmtId="0" fontId="4" fillId="0" borderId="3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87" fontId="4" fillId="0" borderId="22" xfId="0" applyNumberFormat="1" applyFont="1" applyBorder="1" applyAlignment="1">
      <alignment horizontal="right" vertical="center"/>
    </xf>
    <xf numFmtId="0" fontId="4" fillId="0" borderId="32" xfId="0" applyFont="1" applyBorder="1" applyAlignment="1">
      <alignment horizontal="center" vertical="center"/>
    </xf>
    <xf numFmtId="182" fontId="4" fillId="0" borderId="22" xfId="0" applyNumberFormat="1" applyFont="1" applyBorder="1" applyAlignment="1">
      <alignment horizontal="right" vertical="center"/>
    </xf>
    <xf numFmtId="187" fontId="4" fillId="0" borderId="23" xfId="0" applyNumberFormat="1" applyFont="1" applyBorder="1" applyAlignment="1">
      <alignment horizontal="right" vertical="center"/>
    </xf>
    <xf numFmtId="0" fontId="4" fillId="0" borderId="33" xfId="0" applyFont="1" applyBorder="1" applyAlignment="1">
      <alignment horizontal="center" vertical="center"/>
    </xf>
    <xf numFmtId="187" fontId="4" fillId="0" borderId="34" xfId="0" applyNumberFormat="1" applyFont="1" applyBorder="1" applyAlignment="1">
      <alignment horizontal="right" vertical="center"/>
    </xf>
    <xf numFmtId="0" fontId="4" fillId="0" borderId="35" xfId="0" applyFont="1" applyBorder="1" applyAlignment="1">
      <alignment horizontal="center" vertical="center"/>
    </xf>
    <xf numFmtId="187" fontId="4" fillId="0" borderId="0" xfId="0" applyNumberFormat="1" applyFont="1" applyBorder="1" applyAlignment="1">
      <alignment horizontal="right" vertical="center"/>
    </xf>
    <xf numFmtId="0" fontId="0" fillId="0" borderId="36" xfId="0" applyBorder="1" applyAlignment="1">
      <alignment horizontal="center" vertical="center"/>
    </xf>
    <xf numFmtId="0" fontId="4" fillId="0" borderId="22" xfId="0" applyFont="1" applyBorder="1" applyAlignment="1">
      <alignment horizontal="right" vertical="center"/>
    </xf>
    <xf numFmtId="0" fontId="2" fillId="0" borderId="23" xfId="0" applyFont="1" applyBorder="1" applyAlignment="1">
      <alignment horizontal="center" vertical="center"/>
    </xf>
    <xf numFmtId="0" fontId="4" fillId="0" borderId="37" xfId="0" applyFont="1" applyBorder="1" applyAlignment="1">
      <alignment horizontal="right" vertical="center"/>
    </xf>
    <xf numFmtId="0" fontId="4" fillId="0" borderId="29" xfId="0" applyFont="1" applyBorder="1" applyAlignment="1">
      <alignment horizontal="right" vertical="center"/>
    </xf>
    <xf numFmtId="0" fontId="4" fillId="0" borderId="36" xfId="0" applyFont="1" applyBorder="1" applyAlignment="1">
      <alignment horizontal="right" vertical="center"/>
    </xf>
    <xf numFmtId="0" fontId="4" fillId="0" borderId="22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187" fontId="0" fillId="0" borderId="12" xfId="0" applyNumberFormat="1" applyFont="1" applyBorder="1" applyAlignment="1">
      <alignment vertical="center"/>
    </xf>
    <xf numFmtId="177" fontId="0" fillId="0" borderId="40" xfId="0" applyNumberFormat="1" applyFont="1" applyBorder="1" applyAlignment="1">
      <alignment vertical="center"/>
    </xf>
    <xf numFmtId="187" fontId="0" fillId="0" borderId="41" xfId="0" applyNumberFormat="1" applyFont="1" applyBorder="1" applyAlignment="1">
      <alignment vertical="center"/>
    </xf>
    <xf numFmtId="187" fontId="0" fillId="0" borderId="42" xfId="0" applyNumberFormat="1" applyFont="1" applyBorder="1" applyAlignment="1">
      <alignment vertical="center"/>
    </xf>
    <xf numFmtId="187" fontId="0" fillId="0" borderId="0" xfId="0" applyNumberFormat="1" applyFont="1" applyBorder="1" applyAlignment="1">
      <alignment vertical="center"/>
    </xf>
    <xf numFmtId="187" fontId="0" fillId="0" borderId="43" xfId="0" applyNumberFormat="1" applyFont="1" applyBorder="1" applyAlignment="1">
      <alignment vertical="center"/>
    </xf>
    <xf numFmtId="187" fontId="0" fillId="0" borderId="44" xfId="0" applyNumberFormat="1" applyFont="1" applyBorder="1" applyAlignment="1">
      <alignment vertical="center"/>
    </xf>
    <xf numFmtId="182" fontId="0" fillId="0" borderId="12" xfId="0" applyNumberFormat="1" applyFont="1" applyBorder="1" applyAlignment="1">
      <alignment vertical="center"/>
    </xf>
    <xf numFmtId="176" fontId="0" fillId="0" borderId="45" xfId="0" applyNumberFormat="1" applyFont="1" applyBorder="1" applyAlignment="1">
      <alignment vertical="center"/>
    </xf>
    <xf numFmtId="185" fontId="0" fillId="0" borderId="12" xfId="0" applyNumberFormat="1" applyBorder="1" applyAlignment="1">
      <alignment vertical="center"/>
    </xf>
    <xf numFmtId="185" fontId="0" fillId="0" borderId="42" xfId="0" applyNumberFormat="1" applyBorder="1" applyAlignment="1">
      <alignment vertical="center"/>
    </xf>
    <xf numFmtId="185" fontId="0" fillId="0" borderId="19" xfId="0" applyNumberFormat="1" applyBorder="1" applyAlignment="1">
      <alignment vertical="center"/>
    </xf>
    <xf numFmtId="183" fontId="0" fillId="0" borderId="12" xfId="0" applyNumberFormat="1" applyFont="1" applyBorder="1" applyAlignment="1">
      <alignment vertical="center"/>
    </xf>
    <xf numFmtId="177" fontId="0" fillId="0" borderId="45" xfId="0" applyNumberFormat="1" applyFont="1" applyBorder="1" applyAlignment="1">
      <alignment vertical="center"/>
    </xf>
    <xf numFmtId="183" fontId="0" fillId="0" borderId="0" xfId="0" applyNumberFormat="1" applyFont="1" applyBorder="1" applyAlignment="1">
      <alignment vertical="center"/>
    </xf>
    <xf numFmtId="177" fontId="0" fillId="0" borderId="46" xfId="0" applyNumberFormat="1" applyFont="1" applyBorder="1" applyAlignment="1">
      <alignment vertical="center"/>
    </xf>
    <xf numFmtId="177" fontId="0" fillId="0" borderId="47" xfId="0" applyNumberFormat="1" applyFont="1" applyBorder="1" applyAlignment="1">
      <alignment vertical="center"/>
    </xf>
    <xf numFmtId="177" fontId="0" fillId="0" borderId="48" xfId="0" applyNumberFormat="1" applyFont="1" applyBorder="1" applyAlignment="1">
      <alignment vertical="center"/>
    </xf>
    <xf numFmtId="183" fontId="0" fillId="0" borderId="0" xfId="0" applyNumberFormat="1" applyFont="1" applyAlignment="1">
      <alignment/>
    </xf>
    <xf numFmtId="176" fontId="0" fillId="0" borderId="0" xfId="0" applyNumberForma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183" fontId="0" fillId="0" borderId="12" xfId="0" applyNumberFormat="1" applyBorder="1" applyAlignment="1">
      <alignment vertical="center"/>
    </xf>
    <xf numFmtId="183" fontId="0" fillId="0" borderId="42" xfId="0" applyNumberFormat="1" applyBorder="1" applyAlignment="1">
      <alignment vertical="center"/>
    </xf>
    <xf numFmtId="183" fontId="0" fillId="0" borderId="49" xfId="0" applyNumberFormat="1" applyBorder="1" applyAlignment="1">
      <alignment vertical="center"/>
    </xf>
    <xf numFmtId="183" fontId="0" fillId="0" borderId="0" xfId="0" applyNumberFormat="1" applyBorder="1" applyAlignment="1">
      <alignment vertical="center"/>
    </xf>
    <xf numFmtId="183" fontId="0" fillId="0" borderId="40" xfId="0" applyNumberFormat="1" applyBorder="1" applyAlignment="1">
      <alignment vertical="center"/>
    </xf>
    <xf numFmtId="183" fontId="0" fillId="0" borderId="12" xfId="0" applyNumberFormat="1" applyFont="1" applyBorder="1" applyAlignment="1">
      <alignment horizontal="right" vertical="center"/>
    </xf>
    <xf numFmtId="183" fontId="0" fillId="0" borderId="42" xfId="0" applyNumberFormat="1" applyFont="1" applyBorder="1" applyAlignment="1">
      <alignment vertical="center"/>
    </xf>
    <xf numFmtId="183" fontId="0" fillId="0" borderId="49" xfId="0" applyNumberFormat="1" applyFont="1" applyBorder="1" applyAlignment="1">
      <alignment vertical="center"/>
    </xf>
    <xf numFmtId="182" fontId="0" fillId="0" borderId="50" xfId="0" applyNumberFormat="1" applyFont="1" applyBorder="1" applyAlignment="1">
      <alignment vertical="center"/>
    </xf>
    <xf numFmtId="183" fontId="0" fillId="0" borderId="44" xfId="0" applyNumberFormat="1" applyFont="1" applyBorder="1" applyAlignment="1">
      <alignment vertical="center"/>
    </xf>
    <xf numFmtId="183" fontId="0" fillId="0" borderId="41" xfId="0" applyNumberFormat="1" applyFont="1" applyBorder="1" applyAlignment="1">
      <alignment vertical="center"/>
    </xf>
    <xf numFmtId="187" fontId="0" fillId="0" borderId="50" xfId="0" applyNumberFormat="1" applyBorder="1" applyAlignment="1">
      <alignment vertical="center"/>
    </xf>
    <xf numFmtId="187" fontId="0" fillId="0" borderId="44" xfId="0" applyNumberForma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177" fontId="0" fillId="0" borderId="51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187" fontId="0" fillId="0" borderId="40" xfId="0" applyNumberFormat="1" applyFont="1" applyBorder="1" applyAlignment="1">
      <alignment vertical="center"/>
    </xf>
    <xf numFmtId="182" fontId="0" fillId="0" borderId="12" xfId="0" applyNumberFormat="1" applyBorder="1" applyAlignment="1">
      <alignment vertical="center"/>
    </xf>
    <xf numFmtId="182" fontId="0" fillId="0" borderId="0" xfId="0" applyNumberFormat="1" applyBorder="1" applyAlignment="1">
      <alignment/>
    </xf>
    <xf numFmtId="182" fontId="4" fillId="0" borderId="0" xfId="0" applyNumberFormat="1" applyFont="1" applyBorder="1" applyAlignment="1">
      <alignment horizontal="center" vertical="center"/>
    </xf>
    <xf numFmtId="182" fontId="0" fillId="0" borderId="19" xfId="0" applyNumberFormat="1" applyBorder="1" applyAlignment="1">
      <alignment horizontal="center" vertical="center"/>
    </xf>
    <xf numFmtId="189" fontId="0" fillId="0" borderId="12" xfId="0" applyNumberFormat="1" applyBorder="1" applyAlignment="1">
      <alignment vertical="center"/>
    </xf>
    <xf numFmtId="189" fontId="0" fillId="0" borderId="42" xfId="0" applyNumberFormat="1" applyBorder="1" applyAlignment="1">
      <alignment vertical="center"/>
    </xf>
    <xf numFmtId="189" fontId="0" fillId="0" borderId="19" xfId="0" applyNumberFormat="1" applyBorder="1" applyAlignment="1">
      <alignment vertical="center"/>
    </xf>
    <xf numFmtId="182" fontId="0" fillId="0" borderId="0" xfId="0" applyNumberFormat="1" applyBorder="1" applyAlignment="1">
      <alignment horizontal="center" vertical="center"/>
    </xf>
    <xf numFmtId="183" fontId="0" fillId="0" borderId="0" xfId="0" applyNumberFormat="1" applyFont="1" applyBorder="1" applyAlignment="1">
      <alignment/>
    </xf>
    <xf numFmtId="182" fontId="0" fillId="0" borderId="12" xfId="0" applyNumberFormat="1" applyBorder="1" applyAlignment="1">
      <alignment horizontal="right" vertical="center"/>
    </xf>
    <xf numFmtId="182" fontId="0" fillId="0" borderId="12" xfId="0" applyNumberFormat="1" applyBorder="1" applyAlignment="1">
      <alignment horizontal="center" vertical="center"/>
    </xf>
    <xf numFmtId="182" fontId="0" fillId="0" borderId="18" xfId="0" applyNumberFormat="1" applyBorder="1" applyAlignment="1">
      <alignment vertical="center"/>
    </xf>
    <xf numFmtId="187" fontId="0" fillId="0" borderId="52" xfId="0" applyNumberFormat="1" applyFont="1" applyBorder="1" applyAlignment="1">
      <alignment vertical="center"/>
    </xf>
    <xf numFmtId="177" fontId="0" fillId="0" borderId="53" xfId="0" applyNumberFormat="1" applyFont="1" applyBorder="1" applyAlignment="1">
      <alignment vertical="center"/>
    </xf>
    <xf numFmtId="182" fontId="0" fillId="0" borderId="21" xfId="0" applyNumberFormat="1" applyBorder="1" applyAlignment="1">
      <alignment horizontal="center" vertical="center"/>
    </xf>
    <xf numFmtId="189" fontId="0" fillId="0" borderId="18" xfId="0" applyNumberFormat="1" applyBorder="1" applyAlignment="1">
      <alignment vertical="center"/>
    </xf>
    <xf numFmtId="189" fontId="0" fillId="0" borderId="54" xfId="0" applyNumberFormat="1" applyBorder="1" applyAlignment="1">
      <alignment vertical="center"/>
    </xf>
    <xf numFmtId="189" fontId="0" fillId="0" borderId="55" xfId="0" applyNumberFormat="1" applyBorder="1" applyAlignment="1">
      <alignment vertical="center"/>
    </xf>
    <xf numFmtId="183" fontId="0" fillId="0" borderId="18" xfId="0" applyNumberFormat="1" applyFont="1" applyBorder="1" applyAlignment="1">
      <alignment vertical="center"/>
    </xf>
    <xf numFmtId="183" fontId="0" fillId="0" borderId="18" xfId="0" applyNumberFormat="1" applyFont="1" applyBorder="1" applyAlignment="1">
      <alignment horizontal="right" vertical="center"/>
    </xf>
    <xf numFmtId="183" fontId="0" fillId="0" borderId="21" xfId="0" applyNumberFormat="1" applyFont="1" applyBorder="1" applyAlignment="1">
      <alignment vertical="center"/>
    </xf>
    <xf numFmtId="183" fontId="0" fillId="0" borderId="0" xfId="0" applyNumberFormat="1" applyBorder="1" applyAlignment="1">
      <alignment horizontal="right" vertical="center"/>
    </xf>
    <xf numFmtId="182" fontId="0" fillId="0" borderId="18" xfId="0" applyNumberFormat="1" applyBorder="1" applyAlignment="1">
      <alignment horizontal="right" vertical="center"/>
    </xf>
    <xf numFmtId="183" fontId="0" fillId="0" borderId="18" xfId="0" applyNumberFormat="1" applyBorder="1" applyAlignment="1">
      <alignment vertical="center"/>
    </xf>
    <xf numFmtId="183" fontId="0" fillId="0" borderId="54" xfId="0" applyNumberFormat="1" applyBorder="1" applyAlignment="1">
      <alignment vertical="center"/>
    </xf>
    <xf numFmtId="183" fontId="0" fillId="0" borderId="21" xfId="0" applyNumberFormat="1" applyBorder="1" applyAlignment="1">
      <alignment vertical="center"/>
    </xf>
    <xf numFmtId="183" fontId="0" fillId="0" borderId="56" xfId="0" applyNumberFormat="1" applyBorder="1" applyAlignment="1">
      <alignment vertical="center"/>
    </xf>
    <xf numFmtId="182" fontId="0" fillId="0" borderId="18" xfId="0" applyNumberFormat="1" applyBorder="1" applyAlignment="1">
      <alignment horizontal="center" vertical="center"/>
    </xf>
    <xf numFmtId="177" fontId="0" fillId="0" borderId="56" xfId="0" applyNumberFormat="1" applyFont="1" applyBorder="1" applyAlignment="1">
      <alignment vertical="center"/>
    </xf>
    <xf numFmtId="187" fontId="0" fillId="0" borderId="18" xfId="0" applyNumberFormat="1" applyFont="1" applyBorder="1" applyAlignment="1">
      <alignment vertical="center"/>
    </xf>
    <xf numFmtId="0" fontId="2" fillId="0" borderId="53" xfId="0" applyFont="1" applyBorder="1" applyAlignment="1">
      <alignment horizontal="center" vertical="center"/>
    </xf>
    <xf numFmtId="190" fontId="0" fillId="0" borderId="12" xfId="0" applyNumberFormat="1" applyBorder="1" applyAlignment="1" quotePrefix="1">
      <alignment horizontal="center" vertical="center"/>
    </xf>
    <xf numFmtId="190" fontId="0" fillId="0" borderId="0" xfId="0" applyNumberFormat="1" applyBorder="1" applyAlignment="1">
      <alignment horizontal="center" vertical="center"/>
    </xf>
    <xf numFmtId="187" fontId="0" fillId="0" borderId="12" xfId="0" applyNumberFormat="1" applyBorder="1" applyAlignment="1">
      <alignment vertical="center"/>
    </xf>
    <xf numFmtId="177" fontId="0" fillId="0" borderId="40" xfId="0" applyNumberFormat="1" applyBorder="1" applyAlignment="1">
      <alignment vertical="center"/>
    </xf>
    <xf numFmtId="187" fontId="0" fillId="0" borderId="42" xfId="0" applyNumberFormat="1" applyBorder="1" applyAlignment="1">
      <alignment vertical="center"/>
    </xf>
    <xf numFmtId="187" fontId="0" fillId="0" borderId="40" xfId="0" applyNumberFormat="1" applyBorder="1" applyAlignment="1">
      <alignment vertical="center"/>
    </xf>
    <xf numFmtId="187" fontId="0" fillId="0" borderId="43" xfId="0" applyNumberForma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0" fillId="0" borderId="12" xfId="0" applyBorder="1" applyAlignment="1" quotePrefix="1">
      <alignment horizontal="center" vertical="center"/>
    </xf>
    <xf numFmtId="177" fontId="0" fillId="0" borderId="45" xfId="0" applyNumberFormat="1" applyBorder="1" applyAlignment="1">
      <alignment vertical="center"/>
    </xf>
    <xf numFmtId="176" fontId="0" fillId="0" borderId="45" xfId="0" applyNumberFormat="1" applyBorder="1" applyAlignment="1">
      <alignment vertical="center"/>
    </xf>
    <xf numFmtId="176" fontId="0" fillId="0" borderId="46" xfId="0" applyNumberFormat="1" applyBorder="1" applyAlignment="1">
      <alignment vertical="center"/>
    </xf>
    <xf numFmtId="177" fontId="0" fillId="0" borderId="51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57" xfId="0" applyBorder="1" applyAlignment="1" quotePrefix="1">
      <alignment horizontal="center" vertical="center"/>
    </xf>
    <xf numFmtId="182" fontId="0" fillId="0" borderId="20" xfId="0" applyNumberFormat="1" applyBorder="1" applyAlignment="1">
      <alignment vertical="center"/>
    </xf>
    <xf numFmtId="183" fontId="0" fillId="0" borderId="17" xfId="0" applyNumberFormat="1" applyBorder="1" applyAlignment="1">
      <alignment vertical="center"/>
    </xf>
    <xf numFmtId="182" fontId="0" fillId="0" borderId="57" xfId="0" applyNumberFormat="1" applyBorder="1" applyAlignment="1">
      <alignment vertical="center"/>
    </xf>
    <xf numFmtId="177" fontId="0" fillId="0" borderId="58" xfId="0" applyNumberFormat="1" applyBorder="1" applyAlignment="1">
      <alignment vertical="center"/>
    </xf>
    <xf numFmtId="183" fontId="0" fillId="0" borderId="59" xfId="0" applyNumberFormat="1" applyBorder="1" applyAlignment="1">
      <alignment vertical="center"/>
    </xf>
    <xf numFmtId="177" fontId="0" fillId="0" borderId="60" xfId="0" applyNumberFormat="1" applyBorder="1" applyAlignment="1">
      <alignment vertical="center"/>
    </xf>
    <xf numFmtId="187" fontId="0" fillId="0" borderId="45" xfId="0" applyNumberFormat="1" applyBorder="1" applyAlignment="1">
      <alignment vertical="center"/>
    </xf>
    <xf numFmtId="190" fontId="0" fillId="0" borderId="12" xfId="0" applyNumberFormat="1" applyBorder="1" applyAlignment="1">
      <alignment horizontal="center" vertical="center"/>
    </xf>
    <xf numFmtId="182" fontId="0" fillId="0" borderId="50" xfId="0" applyNumberFormat="1" applyBorder="1" applyAlignment="1">
      <alignment vertical="center"/>
    </xf>
    <xf numFmtId="183" fontId="0" fillId="0" borderId="44" xfId="0" applyNumberFormat="1" applyBorder="1" applyAlignment="1">
      <alignment vertical="center"/>
    </xf>
    <xf numFmtId="177" fontId="0" fillId="0" borderId="46" xfId="0" applyNumberFormat="1" applyBorder="1" applyAlignment="1">
      <alignment vertical="center"/>
    </xf>
    <xf numFmtId="183" fontId="0" fillId="0" borderId="41" xfId="0" applyNumberFormat="1" applyBorder="1" applyAlignment="1">
      <alignment vertical="center"/>
    </xf>
    <xf numFmtId="0" fontId="0" fillId="0" borderId="12" xfId="0" applyBorder="1" applyAlignment="1">
      <alignment/>
    </xf>
    <xf numFmtId="183" fontId="0" fillId="0" borderId="0" xfId="0" applyNumberFormat="1" applyBorder="1" applyAlignment="1">
      <alignment/>
    </xf>
    <xf numFmtId="190" fontId="0" fillId="0" borderId="22" xfId="0" applyNumberFormat="1" applyBorder="1" applyAlignment="1">
      <alignment horizontal="center" vertical="center"/>
    </xf>
    <xf numFmtId="182" fontId="0" fillId="0" borderId="37" xfId="0" applyNumberFormat="1" applyBorder="1" applyAlignment="1">
      <alignment vertical="center"/>
    </xf>
    <xf numFmtId="183" fontId="0" fillId="0" borderId="29" xfId="0" applyNumberFormat="1" applyBorder="1" applyAlignment="1">
      <alignment vertical="center"/>
    </xf>
    <xf numFmtId="182" fontId="0" fillId="0" borderId="22" xfId="0" applyNumberFormat="1" applyBorder="1" applyAlignment="1">
      <alignment vertical="center"/>
    </xf>
    <xf numFmtId="177" fontId="0" fillId="0" borderId="61" xfId="0" applyNumberFormat="1" applyBorder="1" applyAlignment="1">
      <alignment vertical="center"/>
    </xf>
    <xf numFmtId="183" fontId="0" fillId="0" borderId="36" xfId="0" applyNumberFormat="1" applyBorder="1" applyAlignment="1">
      <alignment vertical="center"/>
    </xf>
    <xf numFmtId="177" fontId="0" fillId="0" borderId="62" xfId="0" applyNumberFormat="1" applyBorder="1" applyAlignment="1">
      <alignment vertical="center"/>
    </xf>
    <xf numFmtId="187" fontId="4" fillId="0" borderId="63" xfId="0" applyNumberFormat="1" applyFont="1" applyBorder="1" applyAlignment="1">
      <alignment vertical="center"/>
    </xf>
    <xf numFmtId="176" fontId="0" fillId="0" borderId="63" xfId="0" applyNumberFormat="1" applyBorder="1" applyAlignment="1">
      <alignment vertical="center"/>
    </xf>
    <xf numFmtId="176" fontId="0" fillId="0" borderId="64" xfId="0" applyNumberFormat="1" applyBorder="1" applyAlignment="1">
      <alignment vertical="center"/>
    </xf>
    <xf numFmtId="182" fontId="4" fillId="0" borderId="65" xfId="0" applyNumberFormat="1" applyFont="1" applyBorder="1" applyAlignment="1">
      <alignment vertical="center"/>
    </xf>
    <xf numFmtId="176" fontId="0" fillId="0" borderId="64" xfId="0" applyNumberFormat="1" applyFont="1" applyBorder="1" applyAlignment="1">
      <alignment vertical="center"/>
    </xf>
    <xf numFmtId="0" fontId="0" fillId="0" borderId="64" xfId="0" applyBorder="1" applyAlignment="1">
      <alignment vertical="center"/>
    </xf>
    <xf numFmtId="183" fontId="4" fillId="0" borderId="63" xfId="0" applyNumberFormat="1" applyFont="1" applyBorder="1" applyAlignment="1">
      <alignment vertical="center"/>
    </xf>
    <xf numFmtId="177" fontId="4" fillId="0" borderId="64" xfId="0" applyNumberFormat="1" applyFont="1" applyBorder="1" applyAlignment="1">
      <alignment vertical="center"/>
    </xf>
    <xf numFmtId="183" fontId="4" fillId="0" borderId="65" xfId="0" applyNumberFormat="1" applyFont="1" applyBorder="1" applyAlignment="1">
      <alignment vertical="center"/>
    </xf>
    <xf numFmtId="177" fontId="4" fillId="0" borderId="63" xfId="0" applyNumberFormat="1" applyFont="1" applyBorder="1" applyAlignment="1">
      <alignment vertical="center"/>
    </xf>
    <xf numFmtId="176" fontId="4" fillId="0" borderId="63" xfId="0" applyNumberFormat="1" applyFont="1" applyBorder="1" applyAlignment="1">
      <alignment vertical="center"/>
    </xf>
    <xf numFmtId="176" fontId="4" fillId="0" borderId="64" xfId="0" applyNumberFormat="1" applyFont="1" applyBorder="1" applyAlignment="1">
      <alignment vertical="center"/>
    </xf>
    <xf numFmtId="183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82" fontId="0" fillId="0" borderId="65" xfId="0" applyNumberFormat="1" applyBorder="1" applyAlignment="1">
      <alignment vertical="center"/>
    </xf>
    <xf numFmtId="183" fontId="0" fillId="0" borderId="64" xfId="0" applyNumberFormat="1" applyBorder="1" applyAlignment="1">
      <alignment vertical="center"/>
    </xf>
    <xf numFmtId="0" fontId="0" fillId="0" borderId="65" xfId="0" applyBorder="1" applyAlignment="1">
      <alignment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187" fontId="4" fillId="0" borderId="65" xfId="0" applyNumberFormat="1" applyFont="1" applyBorder="1" applyAlignment="1">
      <alignment vertical="center"/>
    </xf>
    <xf numFmtId="187" fontId="4" fillId="0" borderId="64" xfId="0" applyNumberFormat="1" applyFont="1" applyBorder="1" applyAlignment="1">
      <alignment vertical="center"/>
    </xf>
    <xf numFmtId="187" fontId="0" fillId="0" borderId="65" xfId="0" applyNumberFormat="1" applyBorder="1" applyAlignment="1">
      <alignment vertical="center"/>
    </xf>
    <xf numFmtId="187" fontId="0" fillId="0" borderId="64" xfId="0" applyNumberFormat="1" applyBorder="1" applyAlignment="1">
      <alignment vertical="center"/>
    </xf>
    <xf numFmtId="177" fontId="0" fillId="0" borderId="63" xfId="0" applyNumberFormat="1" applyBorder="1" applyAlignment="1">
      <alignment vertical="center"/>
    </xf>
    <xf numFmtId="187" fontId="0" fillId="0" borderId="63" xfId="0" applyNumberFormat="1" applyBorder="1" applyAlignment="1">
      <alignment vertical="center"/>
    </xf>
    <xf numFmtId="187" fontId="0" fillId="0" borderId="63" xfId="0" applyNumberFormat="1" applyFont="1" applyBorder="1" applyAlignment="1">
      <alignment vertical="center"/>
    </xf>
    <xf numFmtId="177" fontId="0" fillId="0" borderId="64" xfId="0" applyNumberFormat="1" applyBorder="1" applyAlignment="1">
      <alignment vertical="center"/>
    </xf>
    <xf numFmtId="0" fontId="4" fillId="0" borderId="65" xfId="0" applyFont="1" applyBorder="1" applyAlignment="1">
      <alignment vertical="center"/>
    </xf>
    <xf numFmtId="0" fontId="4" fillId="0" borderId="63" xfId="0" applyFont="1" applyBorder="1" applyAlignment="1">
      <alignment vertical="center"/>
    </xf>
    <xf numFmtId="0" fontId="4" fillId="0" borderId="64" xfId="0" applyFont="1" applyBorder="1" applyAlignment="1">
      <alignment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66" xfId="0" applyBorder="1" applyAlignment="1">
      <alignment/>
    </xf>
    <xf numFmtId="0" fontId="0" fillId="0" borderId="0" xfId="0" applyBorder="1" applyAlignment="1" quotePrefix="1">
      <alignment horizontal="center" vertical="center"/>
    </xf>
    <xf numFmtId="182" fontId="0" fillId="0" borderId="0" xfId="0" applyNumberForma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177" fontId="0" fillId="0" borderId="45" xfId="0" applyNumberFormat="1" applyFont="1" applyBorder="1" applyAlignment="1">
      <alignment horizontal="right" vertical="center"/>
    </xf>
    <xf numFmtId="183" fontId="0" fillId="0" borderId="0" xfId="0" applyNumberFormat="1" applyFont="1" applyBorder="1" applyAlignment="1">
      <alignment horizontal="right" vertical="center"/>
    </xf>
    <xf numFmtId="177" fontId="0" fillId="0" borderId="46" xfId="0" applyNumberFormat="1" applyFont="1" applyBorder="1" applyAlignment="1">
      <alignment horizontal="right" vertical="center"/>
    </xf>
    <xf numFmtId="177" fontId="0" fillId="0" borderId="51" xfId="0" applyNumberFormat="1" applyFont="1" applyBorder="1" applyAlignment="1">
      <alignment horizontal="right" vertical="center"/>
    </xf>
    <xf numFmtId="182" fontId="0" fillId="0" borderId="67" xfId="0" applyNumberFormat="1" applyBorder="1" applyAlignment="1">
      <alignment/>
    </xf>
    <xf numFmtId="187" fontId="0" fillId="0" borderId="51" xfId="0" applyNumberFormat="1" applyBorder="1" applyAlignment="1">
      <alignment vertical="center"/>
    </xf>
    <xf numFmtId="187" fontId="0" fillId="0" borderId="68" xfId="0" applyNumberFormat="1" applyBorder="1" applyAlignment="1">
      <alignment vertical="center"/>
    </xf>
    <xf numFmtId="177" fontId="0" fillId="0" borderId="56" xfId="0" applyNumberFormat="1" applyBorder="1" applyAlignment="1">
      <alignment horizontal="center" vertical="center"/>
    </xf>
    <xf numFmtId="187" fontId="0" fillId="0" borderId="18" xfId="0" applyNumberFormat="1" applyBorder="1" applyAlignment="1">
      <alignment horizontal="center" vertical="center"/>
    </xf>
    <xf numFmtId="187" fontId="0" fillId="0" borderId="21" xfId="0" applyNumberFormat="1" applyBorder="1" applyAlignment="1">
      <alignment horizontal="center" vertical="center"/>
    </xf>
    <xf numFmtId="187" fontId="0" fillId="0" borderId="54" xfId="0" applyNumberFormat="1" applyBorder="1" applyAlignment="1">
      <alignment horizontal="center" vertical="center"/>
    </xf>
    <xf numFmtId="187" fontId="0" fillId="0" borderId="56" xfId="0" applyNumberFormat="1" applyBorder="1" applyAlignment="1">
      <alignment horizontal="center" vertical="center"/>
    </xf>
    <xf numFmtId="187" fontId="0" fillId="0" borderId="69" xfId="0" applyNumberFormat="1" applyBorder="1" applyAlignment="1">
      <alignment horizontal="center" vertical="center"/>
    </xf>
    <xf numFmtId="183" fontId="0" fillId="0" borderId="21" xfId="0" applyNumberFormat="1" applyBorder="1" applyAlignment="1">
      <alignment horizontal="right" vertical="center"/>
    </xf>
    <xf numFmtId="183" fontId="0" fillId="0" borderId="56" xfId="0" applyNumberFormat="1" applyBorder="1" applyAlignment="1">
      <alignment horizontal="right" vertical="center"/>
    </xf>
    <xf numFmtId="177" fontId="0" fillId="0" borderId="53" xfId="0" applyNumberFormat="1" applyBorder="1" applyAlignment="1">
      <alignment horizontal="right" vertical="center"/>
    </xf>
    <xf numFmtId="183" fontId="0" fillId="0" borderId="54" xfId="0" applyNumberFormat="1" applyBorder="1" applyAlignment="1">
      <alignment horizontal="right" vertical="center"/>
    </xf>
    <xf numFmtId="183" fontId="0" fillId="0" borderId="70" xfId="0" applyNumberFormat="1" applyBorder="1" applyAlignment="1">
      <alignment horizontal="right" vertical="center"/>
    </xf>
    <xf numFmtId="183" fontId="0" fillId="0" borderId="18" xfId="0" applyNumberFormat="1" applyBorder="1" applyAlignment="1">
      <alignment horizontal="right" vertical="center"/>
    </xf>
    <xf numFmtId="177" fontId="0" fillId="0" borderId="56" xfId="0" applyNumberFormat="1" applyBorder="1" applyAlignment="1">
      <alignment horizontal="right" vertical="center"/>
    </xf>
    <xf numFmtId="187" fontId="0" fillId="0" borderId="71" xfId="0" applyNumberFormat="1" applyBorder="1" applyAlignment="1">
      <alignment horizontal="right" vertical="center"/>
    </xf>
    <xf numFmtId="187" fontId="0" fillId="0" borderId="52" xfId="0" applyNumberFormat="1" applyBorder="1" applyAlignment="1">
      <alignment horizontal="right" vertical="center"/>
    </xf>
    <xf numFmtId="177" fontId="0" fillId="0" borderId="53" xfId="0" applyNumberFormat="1" applyFont="1" applyBorder="1" applyAlignment="1">
      <alignment horizontal="right" vertical="center"/>
    </xf>
    <xf numFmtId="183" fontId="0" fillId="0" borderId="21" xfId="0" applyNumberFormat="1" applyFont="1" applyBorder="1" applyAlignment="1">
      <alignment horizontal="right" vertical="center"/>
    </xf>
    <xf numFmtId="177" fontId="0" fillId="0" borderId="72" xfId="0" applyNumberFormat="1" applyFont="1" applyBorder="1" applyAlignment="1">
      <alignment horizontal="right" vertical="center"/>
    </xf>
    <xf numFmtId="177" fontId="0" fillId="0" borderId="73" xfId="0" applyNumberFormat="1" applyFont="1" applyBorder="1" applyAlignment="1">
      <alignment horizontal="right" vertical="center"/>
    </xf>
    <xf numFmtId="187" fontId="0" fillId="0" borderId="52" xfId="0" applyNumberFormat="1" applyFont="1" applyBorder="1" applyAlignment="1">
      <alignment horizontal="right" vertical="center"/>
    </xf>
    <xf numFmtId="187" fontId="0" fillId="0" borderId="44" xfId="0" applyNumberFormat="1" applyFont="1" applyBorder="1" applyAlignment="1">
      <alignment horizontal="center" vertical="center"/>
    </xf>
    <xf numFmtId="187" fontId="0" fillId="0" borderId="12" xfId="0" applyNumberFormat="1" applyFont="1" applyBorder="1" applyAlignment="1">
      <alignment horizontal="right" vertical="center"/>
    </xf>
    <xf numFmtId="177" fontId="0" fillId="0" borderId="40" xfId="0" applyNumberFormat="1" applyFont="1" applyBorder="1" applyAlignment="1">
      <alignment horizontal="right" vertical="center"/>
    </xf>
    <xf numFmtId="187" fontId="0" fillId="0" borderId="41" xfId="0" applyNumberFormat="1" applyFont="1" applyBorder="1" applyAlignment="1">
      <alignment horizontal="right" vertical="center"/>
    </xf>
    <xf numFmtId="187" fontId="0" fillId="0" borderId="42" xfId="0" applyNumberFormat="1" applyFont="1" applyBorder="1" applyAlignment="1">
      <alignment horizontal="right" vertical="center"/>
    </xf>
    <xf numFmtId="187" fontId="0" fillId="0" borderId="0" xfId="0" applyNumberFormat="1" applyFont="1" applyBorder="1" applyAlignment="1">
      <alignment horizontal="right" vertical="center"/>
    </xf>
    <xf numFmtId="187" fontId="0" fillId="0" borderId="43" xfId="0" applyNumberFormat="1" applyFont="1" applyBorder="1" applyAlignment="1">
      <alignment horizontal="right" vertical="center"/>
    </xf>
    <xf numFmtId="0" fontId="2" fillId="0" borderId="5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187" fontId="2" fillId="0" borderId="78" xfId="0" applyNumberFormat="1" applyFont="1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2" fillId="0" borderId="57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187" fontId="2" fillId="0" borderId="57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182" fontId="2" fillId="0" borderId="78" xfId="0" applyNumberFormat="1" applyFont="1" applyBorder="1" applyAlignment="1">
      <alignment horizontal="center" vertical="center" wrapText="1"/>
    </xf>
    <xf numFmtId="187" fontId="2" fillId="0" borderId="83" xfId="0" applyNumberFormat="1" applyFont="1" applyBorder="1" applyAlignment="1">
      <alignment horizontal="center" vertical="center" wrapText="1"/>
    </xf>
    <xf numFmtId="0" fontId="0" fillId="0" borderId="84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87" fontId="2" fillId="0" borderId="78" xfId="0" applyNumberFormat="1" applyFont="1" applyBorder="1" applyAlignment="1">
      <alignment horizontal="center" vertical="center" wrapText="1"/>
    </xf>
    <xf numFmtId="187" fontId="2" fillId="0" borderId="10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82" fontId="2" fillId="0" borderId="10" xfId="0" applyNumberFormat="1" applyFont="1" applyBorder="1" applyAlignment="1">
      <alignment horizontal="center" vertical="center"/>
    </xf>
    <xf numFmtId="187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88" xfId="0" applyFont="1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4" fillId="0" borderId="80" xfId="0" applyFont="1" applyBorder="1" applyAlignment="1">
      <alignment horizontal="center" vertical="center" wrapText="1"/>
    </xf>
    <xf numFmtId="0" fontId="11" fillId="0" borderId="81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90" fontId="4" fillId="0" borderId="65" xfId="0" applyNumberFormat="1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185" fontId="4" fillId="0" borderId="65" xfId="0" applyNumberFormat="1" applyFont="1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64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7"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B78"/>
  <sheetViews>
    <sheetView tabSelected="1" zoomScalePageLayoutView="0" workbookViewId="0" topLeftCell="A1">
      <pane xSplit="3" ySplit="6" topLeftCell="D25" activePane="bottomRight" state="frozen"/>
      <selection pane="topLeft" activeCell="R16" sqref="R16"/>
      <selection pane="topRight" activeCell="R16" sqref="R16"/>
      <selection pane="bottomLeft" activeCell="R16" sqref="R16"/>
      <selection pane="bottomRight" activeCell="E2" sqref="E2"/>
    </sheetView>
  </sheetViews>
  <sheetFormatPr defaultColWidth="9.140625" defaultRowHeight="12"/>
  <cols>
    <col min="1" max="1" width="1.7109375" style="0" customWidth="1"/>
    <col min="2" max="3" width="8.57421875" style="0" customWidth="1"/>
    <col min="4" max="10" width="8.140625" style="0" customWidth="1"/>
    <col min="11" max="11" width="1.421875" style="0" customWidth="1"/>
    <col min="12" max="12" width="11.57421875" style="0" customWidth="1"/>
    <col min="13" max="13" width="8.57421875" style="0" customWidth="1"/>
    <col min="14" max="14" width="2.8515625" style="0" customWidth="1"/>
    <col min="15" max="15" width="1.7109375" style="0" customWidth="1"/>
    <col min="16" max="26" width="8.57421875" style="0" customWidth="1"/>
    <col min="27" max="27" width="4.28125" style="0" customWidth="1"/>
    <col min="28" max="28" width="6.8515625" style="0" customWidth="1"/>
    <col min="29" max="38" width="8.57421875" style="0" customWidth="1"/>
    <col min="39" max="39" width="3.421875" style="0" customWidth="1"/>
    <col min="40" max="40" width="4.28125" style="0" customWidth="1"/>
    <col min="41" max="41" width="1.7109375" style="0" customWidth="1"/>
    <col min="42" max="49" width="8.57421875" style="0" customWidth="1"/>
    <col min="50" max="50" width="1.421875" style="0" customWidth="1"/>
    <col min="51" max="51" width="10.00390625" style="0" customWidth="1"/>
    <col min="52" max="52" width="8.57421875" style="0" customWidth="1"/>
    <col min="53" max="53" width="10.00390625" style="0" customWidth="1"/>
    <col min="54" max="54" width="1.7109375" style="0" customWidth="1"/>
    <col min="55" max="65" width="8.57421875" style="0" customWidth="1"/>
    <col min="66" max="66" width="4.28125" style="0" customWidth="1"/>
    <col min="67" max="67" width="1.7109375" style="0" customWidth="1"/>
    <col min="68" max="78" width="8.57421875" style="0" customWidth="1"/>
    <col min="79" max="79" width="4.28125" style="0" customWidth="1"/>
    <col min="80" max="80" width="6.8515625" style="0" customWidth="1"/>
    <col min="81" max="90" width="8.57421875" style="0" customWidth="1"/>
    <col min="91" max="91" width="3.421875" style="0" customWidth="1"/>
    <col min="92" max="92" width="4.28125" style="0" customWidth="1"/>
    <col min="93" max="93" width="1.7109375" style="0" customWidth="1"/>
    <col min="94" max="97" width="8.57421875" style="0" customWidth="1"/>
    <col min="98" max="98" width="4.28125" style="0" customWidth="1"/>
    <col min="99" max="105" width="8.57421875" style="0" customWidth="1"/>
    <col min="106" max="106" width="1.7109375" style="0" customWidth="1"/>
    <col min="107" max="108" width="8.57421875" style="0" customWidth="1"/>
    <col min="109" max="118" width="8.140625" style="0" customWidth="1"/>
    <col min="119" max="119" width="1.7109375" style="0" customWidth="1"/>
    <col min="120" max="130" width="8.57421875" style="0" customWidth="1"/>
    <col min="131" max="131" width="4.28125" style="0" customWidth="1"/>
  </cols>
  <sheetData>
    <row r="1" ht="9" customHeight="1">
      <c r="AS1" s="9"/>
    </row>
    <row r="2" spans="2:126" ht="24" customHeight="1">
      <c r="B2" s="10" t="s">
        <v>4</v>
      </c>
      <c r="C2" s="8"/>
      <c r="P2" s="10" t="s">
        <v>5</v>
      </c>
      <c r="Q2" s="4"/>
      <c r="R2" s="11"/>
      <c r="S2" s="12"/>
      <c r="T2" s="11"/>
      <c r="U2" s="11"/>
      <c r="V2" s="11"/>
      <c r="W2" s="11"/>
      <c r="X2" s="11"/>
      <c r="AC2" s="10" t="s">
        <v>5</v>
      </c>
      <c r="AP2" s="10" t="s">
        <v>6</v>
      </c>
      <c r="BC2" s="10" t="s">
        <v>6</v>
      </c>
      <c r="BP2" s="10" t="s">
        <v>7</v>
      </c>
      <c r="CC2" s="10" t="s">
        <v>7</v>
      </c>
      <c r="CP2" s="10" t="s">
        <v>8</v>
      </c>
      <c r="DC2" s="10" t="s">
        <v>9</v>
      </c>
      <c r="DP2" s="10" t="s">
        <v>10</v>
      </c>
      <c r="DV2" s="10" t="s">
        <v>11</v>
      </c>
    </row>
    <row r="3" spans="2:22" ht="9" customHeight="1" thickBot="1">
      <c r="B3" s="8"/>
      <c r="C3" s="8"/>
      <c r="D3" s="13"/>
      <c r="E3" s="5"/>
      <c r="F3" s="2"/>
      <c r="G3" s="2"/>
      <c r="H3" s="2"/>
      <c r="I3" s="2"/>
      <c r="J3" s="2"/>
      <c r="K3" s="2"/>
      <c r="L3" s="2"/>
      <c r="M3" s="2"/>
      <c r="N3" s="2"/>
      <c r="P3" s="4"/>
      <c r="R3" s="13"/>
      <c r="S3" s="12"/>
      <c r="T3" s="11"/>
      <c r="V3" s="11"/>
    </row>
    <row r="4" spans="2:129" ht="18" customHeight="1">
      <c r="B4" s="14"/>
      <c r="C4" s="15"/>
      <c r="D4" s="239" t="s">
        <v>140</v>
      </c>
      <c r="E4" s="240"/>
      <c r="F4" s="240"/>
      <c r="G4" s="240"/>
      <c r="H4" s="240"/>
      <c r="I4" s="240"/>
      <c r="J4" s="241"/>
      <c r="L4" s="242" t="s">
        <v>12</v>
      </c>
      <c r="M4" s="241"/>
      <c r="N4" s="4"/>
      <c r="P4" s="14"/>
      <c r="Q4" s="15"/>
      <c r="R4" s="243" t="s">
        <v>13</v>
      </c>
      <c r="S4" s="244"/>
      <c r="T4" s="245"/>
      <c r="U4" s="246" t="s">
        <v>0</v>
      </c>
      <c r="V4" s="247"/>
      <c r="AC4" s="14"/>
      <c r="AD4" s="15"/>
      <c r="AE4" s="266" t="s">
        <v>2</v>
      </c>
      <c r="AF4" s="241"/>
      <c r="AG4" s="269" t="s">
        <v>1</v>
      </c>
      <c r="AH4" s="241"/>
      <c r="AI4" s="270" t="s">
        <v>14</v>
      </c>
      <c r="AJ4" s="241"/>
      <c r="AK4" s="270" t="s">
        <v>15</v>
      </c>
      <c r="AL4" s="241"/>
      <c r="AP4" s="14"/>
      <c r="AQ4" s="15"/>
      <c r="AR4" s="260" t="s">
        <v>16</v>
      </c>
      <c r="AS4" s="247"/>
      <c r="AT4" s="261" t="s">
        <v>17</v>
      </c>
      <c r="AU4" s="262"/>
      <c r="AV4" s="265" t="s">
        <v>18</v>
      </c>
      <c r="AW4" s="247"/>
      <c r="AY4" s="16"/>
      <c r="AZ4" s="4"/>
      <c r="BC4" s="14"/>
      <c r="BD4" s="15"/>
      <c r="BE4" s="242" t="s">
        <v>19</v>
      </c>
      <c r="BF4" s="271"/>
      <c r="BG4" s="271"/>
      <c r="BH4" s="240"/>
      <c r="BI4" s="241"/>
      <c r="BJ4" s="271" t="s">
        <v>20</v>
      </c>
      <c r="BK4" s="240"/>
      <c r="BL4" s="240"/>
      <c r="BM4" s="241"/>
      <c r="BP4" s="14"/>
      <c r="BQ4" s="15"/>
      <c r="BR4" s="260" t="s">
        <v>21</v>
      </c>
      <c r="BS4" s="247"/>
      <c r="BT4" s="271" t="s">
        <v>22</v>
      </c>
      <c r="BU4" s="271"/>
      <c r="BV4" s="271"/>
      <c r="BW4" s="271"/>
      <c r="BX4" s="271"/>
      <c r="BY4" s="271"/>
      <c r="BZ4" s="278"/>
      <c r="CC4" s="14"/>
      <c r="CD4" s="15"/>
      <c r="CE4" s="242" t="s">
        <v>23</v>
      </c>
      <c r="CF4" s="271"/>
      <c r="CG4" s="271"/>
      <c r="CH4" s="271"/>
      <c r="CI4" s="271"/>
      <c r="CJ4" s="278"/>
      <c r="CP4" s="14"/>
      <c r="CQ4" s="15"/>
      <c r="CR4" s="283" t="s">
        <v>24</v>
      </c>
      <c r="CS4" s="285" t="s">
        <v>25</v>
      </c>
      <c r="CU4" s="243" t="s">
        <v>26</v>
      </c>
      <c r="CV4" s="286"/>
      <c r="CW4" s="286"/>
      <c r="CX4" s="287"/>
      <c r="DC4" s="14"/>
      <c r="DD4" s="15"/>
      <c r="DE4" s="242" t="s">
        <v>3</v>
      </c>
      <c r="DF4" s="271"/>
      <c r="DG4" s="271"/>
      <c r="DH4" s="278"/>
      <c r="DI4" s="271" t="s">
        <v>27</v>
      </c>
      <c r="DJ4" s="271"/>
      <c r="DK4" s="271"/>
      <c r="DL4" s="278"/>
      <c r="DM4" s="243" t="s">
        <v>28</v>
      </c>
      <c r="DN4" s="287"/>
      <c r="DP4" s="14"/>
      <c r="DQ4" s="15"/>
      <c r="DR4" s="291" t="s">
        <v>124</v>
      </c>
      <c r="DS4" s="271"/>
      <c r="DT4" s="278"/>
      <c r="DV4" s="14"/>
      <c r="DW4" s="15"/>
      <c r="DX4" s="291" t="s">
        <v>113</v>
      </c>
      <c r="DY4" s="241"/>
    </row>
    <row r="5" spans="2:129" ht="18" customHeight="1">
      <c r="B5" s="17"/>
      <c r="C5" s="1"/>
      <c r="D5" s="250" t="s">
        <v>29</v>
      </c>
      <c r="E5" s="251"/>
      <c r="F5" s="19"/>
      <c r="G5" s="20"/>
      <c r="H5" s="21"/>
      <c r="I5" s="22" t="s">
        <v>30</v>
      </c>
      <c r="J5" s="23" t="s">
        <v>31</v>
      </c>
      <c r="L5" s="252" t="s">
        <v>32</v>
      </c>
      <c r="M5" s="253"/>
      <c r="N5" s="4"/>
      <c r="P5" s="17"/>
      <c r="Q5" s="1"/>
      <c r="R5" s="254" t="s">
        <v>33</v>
      </c>
      <c r="S5" s="256" t="s">
        <v>30</v>
      </c>
      <c r="T5" s="258" t="s">
        <v>31</v>
      </c>
      <c r="U5" s="248"/>
      <c r="V5" s="249"/>
      <c r="AC5" s="17"/>
      <c r="AD5" s="1"/>
      <c r="AE5" s="267"/>
      <c r="AF5" s="268"/>
      <c r="AG5" s="267"/>
      <c r="AH5" s="268"/>
      <c r="AI5" s="267"/>
      <c r="AJ5" s="268"/>
      <c r="AK5" s="267"/>
      <c r="AL5" s="268"/>
      <c r="AP5" s="17"/>
      <c r="AQ5" s="1"/>
      <c r="AR5" s="248"/>
      <c r="AS5" s="249"/>
      <c r="AT5" s="263"/>
      <c r="AU5" s="264"/>
      <c r="AV5" s="248"/>
      <c r="AW5" s="249"/>
      <c r="AY5" s="4"/>
      <c r="AZ5" s="4"/>
      <c r="BC5" s="17"/>
      <c r="BD5" s="1"/>
      <c r="BE5" s="272" t="s">
        <v>34</v>
      </c>
      <c r="BF5" s="256" t="s">
        <v>35</v>
      </c>
      <c r="BG5" s="274" t="s">
        <v>36</v>
      </c>
      <c r="BH5" s="276" t="s">
        <v>37</v>
      </c>
      <c r="BI5" s="277"/>
      <c r="BJ5" s="279" t="s">
        <v>38</v>
      </c>
      <c r="BK5" s="274" t="s">
        <v>39</v>
      </c>
      <c r="BL5" s="276" t="s">
        <v>40</v>
      </c>
      <c r="BM5" s="277"/>
      <c r="BP5" s="17"/>
      <c r="BQ5" s="1"/>
      <c r="BR5" s="248"/>
      <c r="BS5" s="249"/>
      <c r="BT5" s="279" t="s">
        <v>41</v>
      </c>
      <c r="BU5" s="281" t="s">
        <v>42</v>
      </c>
      <c r="BV5" s="256" t="s">
        <v>43</v>
      </c>
      <c r="BW5" s="256" t="s">
        <v>44</v>
      </c>
      <c r="BX5" s="274" t="s">
        <v>45</v>
      </c>
      <c r="BY5" s="295" t="s">
        <v>46</v>
      </c>
      <c r="BZ5" s="268"/>
      <c r="CC5" s="17"/>
      <c r="CD5" s="1"/>
      <c r="CE5" s="288" t="s">
        <v>47</v>
      </c>
      <c r="CF5" s="256" t="s">
        <v>48</v>
      </c>
      <c r="CG5" s="238" t="s">
        <v>49</v>
      </c>
      <c r="CH5" s="274" t="s">
        <v>50</v>
      </c>
      <c r="CI5" s="295" t="s">
        <v>46</v>
      </c>
      <c r="CJ5" s="268"/>
      <c r="CP5" s="17"/>
      <c r="CQ5" s="1"/>
      <c r="CR5" s="284"/>
      <c r="CS5" s="249"/>
      <c r="CU5" s="288" t="s">
        <v>24</v>
      </c>
      <c r="CV5" s="251"/>
      <c r="CW5" s="237" t="s">
        <v>25</v>
      </c>
      <c r="CX5" s="289"/>
      <c r="DC5" s="17"/>
      <c r="DD5" s="1"/>
      <c r="DE5" s="288" t="s">
        <v>33</v>
      </c>
      <c r="DF5" s="290"/>
      <c r="DG5" s="237" t="s">
        <v>51</v>
      </c>
      <c r="DH5" s="289"/>
      <c r="DI5" s="288" t="s">
        <v>33</v>
      </c>
      <c r="DJ5" s="290"/>
      <c r="DK5" s="238" t="s">
        <v>51</v>
      </c>
      <c r="DL5" s="289"/>
      <c r="DM5" s="27" t="s">
        <v>33</v>
      </c>
      <c r="DN5" s="23" t="s">
        <v>51</v>
      </c>
      <c r="DP5" s="17"/>
      <c r="DQ5" s="1"/>
      <c r="DR5" s="292"/>
      <c r="DS5" s="293"/>
      <c r="DT5" s="253"/>
      <c r="DV5" s="17"/>
      <c r="DW5" s="1"/>
      <c r="DX5" s="267"/>
      <c r="DY5" s="268"/>
    </row>
    <row r="6" spans="2:129" ht="18" customHeight="1" thickBot="1">
      <c r="B6" s="29" t="s">
        <v>52</v>
      </c>
      <c r="C6" s="30" t="s">
        <v>53</v>
      </c>
      <c r="D6" s="31"/>
      <c r="E6" s="32" t="s">
        <v>54</v>
      </c>
      <c r="F6" s="33" t="s">
        <v>55</v>
      </c>
      <c r="G6" s="34" t="s">
        <v>56</v>
      </c>
      <c r="H6" s="35" t="s">
        <v>57</v>
      </c>
      <c r="I6" s="36"/>
      <c r="J6" s="37"/>
      <c r="L6" s="38" t="s">
        <v>58</v>
      </c>
      <c r="M6" s="39" t="s">
        <v>54</v>
      </c>
      <c r="N6" s="40"/>
      <c r="P6" s="29" t="s">
        <v>52</v>
      </c>
      <c r="Q6" s="30" t="s">
        <v>53</v>
      </c>
      <c r="R6" s="255"/>
      <c r="S6" s="257"/>
      <c r="T6" s="259"/>
      <c r="U6" s="41" t="s">
        <v>59</v>
      </c>
      <c r="V6" s="42" t="s">
        <v>54</v>
      </c>
      <c r="AC6" s="29" t="s">
        <v>52</v>
      </c>
      <c r="AD6" s="30" t="s">
        <v>53</v>
      </c>
      <c r="AE6" s="41" t="s">
        <v>59</v>
      </c>
      <c r="AF6" s="42" t="s">
        <v>54</v>
      </c>
      <c r="AG6" s="43" t="s">
        <v>60</v>
      </c>
      <c r="AH6" s="42" t="s">
        <v>54</v>
      </c>
      <c r="AI6" s="44" t="s">
        <v>60</v>
      </c>
      <c r="AJ6" s="45" t="s">
        <v>54</v>
      </c>
      <c r="AK6" s="46" t="s">
        <v>61</v>
      </c>
      <c r="AL6" s="47" t="s">
        <v>54</v>
      </c>
      <c r="AP6" s="29" t="s">
        <v>52</v>
      </c>
      <c r="AQ6" s="30" t="s">
        <v>53</v>
      </c>
      <c r="AR6" s="43" t="s">
        <v>62</v>
      </c>
      <c r="AS6" s="42" t="s">
        <v>54</v>
      </c>
      <c r="AT6" s="43" t="s">
        <v>62</v>
      </c>
      <c r="AU6" s="42" t="s">
        <v>54</v>
      </c>
      <c r="AV6" s="43" t="s">
        <v>62</v>
      </c>
      <c r="AW6" s="42" t="s">
        <v>54</v>
      </c>
      <c r="AY6" s="48"/>
      <c r="AZ6" s="40"/>
      <c r="BC6" s="29" t="s">
        <v>52</v>
      </c>
      <c r="BD6" s="30" t="s">
        <v>53</v>
      </c>
      <c r="BE6" s="273"/>
      <c r="BF6" s="257"/>
      <c r="BG6" s="275"/>
      <c r="BH6" s="49"/>
      <c r="BI6" s="42" t="s">
        <v>54</v>
      </c>
      <c r="BJ6" s="280"/>
      <c r="BK6" s="275"/>
      <c r="BL6" s="49"/>
      <c r="BM6" s="42" t="s">
        <v>54</v>
      </c>
      <c r="BP6" s="29" t="s">
        <v>52</v>
      </c>
      <c r="BQ6" s="30" t="s">
        <v>53</v>
      </c>
      <c r="BR6" s="50" t="s">
        <v>63</v>
      </c>
      <c r="BS6" s="42" t="s">
        <v>54</v>
      </c>
      <c r="BT6" s="280"/>
      <c r="BU6" s="282"/>
      <c r="BV6" s="257"/>
      <c r="BW6" s="257"/>
      <c r="BX6" s="275"/>
      <c r="BY6" s="51"/>
      <c r="BZ6" s="42" t="s">
        <v>54</v>
      </c>
      <c r="CC6" s="29" t="s">
        <v>52</v>
      </c>
      <c r="CD6" s="30" t="s">
        <v>53</v>
      </c>
      <c r="CE6" s="255"/>
      <c r="CF6" s="257"/>
      <c r="CG6" s="294"/>
      <c r="CH6" s="275"/>
      <c r="CI6" s="51"/>
      <c r="CJ6" s="42" t="s">
        <v>54</v>
      </c>
      <c r="CP6" s="29" t="s">
        <v>52</v>
      </c>
      <c r="CQ6" s="30" t="s">
        <v>53</v>
      </c>
      <c r="CR6" s="52" t="s">
        <v>64</v>
      </c>
      <c r="CS6" s="53" t="s">
        <v>62</v>
      </c>
      <c r="CU6" s="50" t="s">
        <v>64</v>
      </c>
      <c r="CV6" s="45" t="s">
        <v>54</v>
      </c>
      <c r="CW6" s="54" t="s">
        <v>62</v>
      </c>
      <c r="CX6" s="42" t="s">
        <v>54</v>
      </c>
      <c r="DC6" s="29" t="s">
        <v>52</v>
      </c>
      <c r="DD6" s="30" t="s">
        <v>53</v>
      </c>
      <c r="DE6" s="55" t="s">
        <v>65</v>
      </c>
      <c r="DF6" s="45" t="s">
        <v>54</v>
      </c>
      <c r="DG6" s="56" t="s">
        <v>65</v>
      </c>
      <c r="DH6" s="42" t="s">
        <v>54</v>
      </c>
      <c r="DI6" s="55" t="s">
        <v>65</v>
      </c>
      <c r="DJ6" s="32" t="s">
        <v>54</v>
      </c>
      <c r="DK6" s="56" t="s">
        <v>65</v>
      </c>
      <c r="DL6" s="42" t="s">
        <v>54</v>
      </c>
      <c r="DM6" s="52" t="s">
        <v>66</v>
      </c>
      <c r="DN6" s="53" t="s">
        <v>66</v>
      </c>
      <c r="DP6" s="29" t="s">
        <v>52</v>
      </c>
      <c r="DQ6" s="30" t="s">
        <v>53</v>
      </c>
      <c r="DR6" s="57" t="s">
        <v>67</v>
      </c>
      <c r="DS6" s="32" t="s">
        <v>54</v>
      </c>
      <c r="DT6" s="58" t="s">
        <v>31</v>
      </c>
      <c r="DV6" s="29" t="s">
        <v>52</v>
      </c>
      <c r="DW6" s="30" t="s">
        <v>53</v>
      </c>
      <c r="DX6" s="59" t="s">
        <v>68</v>
      </c>
      <c r="DY6" s="60" t="s">
        <v>69</v>
      </c>
    </row>
    <row r="7" spans="2:129" ht="23.25" customHeight="1" hidden="1">
      <c r="B7" s="17"/>
      <c r="C7" s="4"/>
      <c r="D7" s="61"/>
      <c r="E7" s="62"/>
      <c r="F7" s="63"/>
      <c r="G7" s="64"/>
      <c r="H7" s="65"/>
      <c r="I7" s="66"/>
      <c r="J7" s="67"/>
      <c r="L7" s="68"/>
      <c r="M7" s="69"/>
      <c r="N7" s="40"/>
      <c r="P7" s="17"/>
      <c r="Q7" s="4"/>
      <c r="R7" s="70"/>
      <c r="S7" s="71"/>
      <c r="T7" s="72"/>
      <c r="U7" s="73"/>
      <c r="V7" s="74"/>
      <c r="AC7" s="17"/>
      <c r="AD7" s="4"/>
      <c r="AE7" s="73"/>
      <c r="AF7" s="74"/>
      <c r="AG7" s="73"/>
      <c r="AH7" s="74"/>
      <c r="AI7" s="75"/>
      <c r="AJ7" s="76"/>
      <c r="AK7" s="77"/>
      <c r="AL7" s="78"/>
      <c r="AP7" s="17"/>
      <c r="AQ7" s="4"/>
      <c r="AR7" s="73"/>
      <c r="AS7" s="74"/>
      <c r="AT7" s="75"/>
      <c r="AU7" s="74"/>
      <c r="AV7" s="73"/>
      <c r="AW7" s="74"/>
      <c r="AX7" s="79"/>
      <c r="AY7" s="75"/>
      <c r="AZ7" s="80"/>
      <c r="BC7" s="81"/>
      <c r="BD7" s="4"/>
      <c r="BE7" s="82"/>
      <c r="BF7" s="83"/>
      <c r="BG7" s="84"/>
      <c r="BH7" s="85"/>
      <c r="BI7" s="74"/>
      <c r="BJ7" s="85"/>
      <c r="BK7" s="86"/>
      <c r="BL7" s="85"/>
      <c r="BM7" s="74"/>
      <c r="BP7" s="17"/>
      <c r="BQ7" s="4"/>
      <c r="BR7" s="87"/>
      <c r="BS7" s="74"/>
      <c r="BT7" s="75"/>
      <c r="BU7" s="88"/>
      <c r="BV7" s="75"/>
      <c r="BW7" s="88"/>
      <c r="BX7" s="89"/>
      <c r="BY7" s="75"/>
      <c r="BZ7" s="69"/>
      <c r="CC7" s="25"/>
      <c r="CD7" s="4"/>
      <c r="CE7" s="82"/>
      <c r="CF7" s="83"/>
      <c r="CG7" s="85"/>
      <c r="CH7" s="86"/>
      <c r="CI7" s="75"/>
      <c r="CJ7" s="69"/>
      <c r="CP7" s="25"/>
      <c r="CQ7" s="4"/>
      <c r="CR7" s="90"/>
      <c r="CS7" s="91"/>
      <c r="CU7" s="68"/>
      <c r="CV7" s="76"/>
      <c r="CW7" s="92"/>
      <c r="CX7" s="74"/>
      <c r="DC7" s="17" t="s">
        <v>72</v>
      </c>
      <c r="DD7" s="4"/>
      <c r="DE7" s="73">
        <v>1872.2</v>
      </c>
      <c r="DF7" s="62">
        <v>2.4964414759662823</v>
      </c>
      <c r="DG7" s="75">
        <v>500071.7</v>
      </c>
      <c r="DH7" s="74">
        <v>5.729394392747844</v>
      </c>
      <c r="DI7" s="75">
        <v>984.5</v>
      </c>
      <c r="DJ7" s="62">
        <v>-2.736613317526182</v>
      </c>
      <c r="DK7" s="75">
        <v>435010.5</v>
      </c>
      <c r="DL7" s="74">
        <v>-4.083052810596377</v>
      </c>
      <c r="DM7" s="93">
        <v>52.58519388954171</v>
      </c>
      <c r="DN7" s="94">
        <v>86.98962568767638</v>
      </c>
      <c r="DP7" s="17" t="s">
        <v>70</v>
      </c>
      <c r="DQ7" s="4"/>
      <c r="DR7" s="61">
        <v>101.3</v>
      </c>
      <c r="DS7" s="62">
        <v>-1</v>
      </c>
      <c r="DT7" s="67">
        <v>101.4</v>
      </c>
      <c r="DV7" s="25" t="s">
        <v>71</v>
      </c>
      <c r="DW7" s="4"/>
      <c r="DX7" s="95" t="s">
        <v>73</v>
      </c>
      <c r="DY7" s="96" t="s">
        <v>73</v>
      </c>
    </row>
    <row r="8" spans="2:129" ht="23.25" customHeight="1">
      <c r="B8" s="17" t="s">
        <v>76</v>
      </c>
      <c r="C8" s="4"/>
      <c r="D8" s="231">
        <v>102.7</v>
      </c>
      <c r="E8" s="232">
        <v>2.7</v>
      </c>
      <c r="F8" s="233">
        <v>94.4</v>
      </c>
      <c r="G8" s="234">
        <v>99</v>
      </c>
      <c r="H8" s="235">
        <v>122.9</v>
      </c>
      <c r="I8" s="236">
        <v>103.3</v>
      </c>
      <c r="J8" s="230" t="s">
        <v>126</v>
      </c>
      <c r="L8" s="68">
        <v>1527992</v>
      </c>
      <c r="M8" s="69">
        <v>4.6</v>
      </c>
      <c r="N8" s="40"/>
      <c r="P8" s="17" t="s">
        <v>74</v>
      </c>
      <c r="Q8" s="4"/>
      <c r="R8" s="70">
        <v>0.89</v>
      </c>
      <c r="S8" s="71">
        <v>1.19</v>
      </c>
      <c r="T8" s="72">
        <v>1.06</v>
      </c>
      <c r="U8" s="73">
        <v>5085</v>
      </c>
      <c r="V8" s="74">
        <v>8.6</v>
      </c>
      <c r="AC8" s="17" t="s">
        <v>74</v>
      </c>
      <c r="AD8" s="4"/>
      <c r="AE8" s="73">
        <v>224355</v>
      </c>
      <c r="AF8" s="74">
        <v>0.7</v>
      </c>
      <c r="AG8" s="73">
        <v>289818</v>
      </c>
      <c r="AH8" s="74">
        <v>-0.2</v>
      </c>
      <c r="AI8" s="75">
        <v>240279</v>
      </c>
      <c r="AJ8" s="76">
        <v>-0.8</v>
      </c>
      <c r="AK8" s="97">
        <v>14.9</v>
      </c>
      <c r="AL8" s="74">
        <v>-0.4</v>
      </c>
      <c r="AP8" s="17" t="s">
        <v>115</v>
      </c>
      <c r="AQ8" s="4"/>
      <c r="AR8" s="73">
        <v>62163.34</v>
      </c>
      <c r="AS8" s="74">
        <v>-5.6086638573492</v>
      </c>
      <c r="AT8" s="75">
        <v>24551</v>
      </c>
      <c r="AU8" s="74">
        <v>-2.666777301531596</v>
      </c>
      <c r="AV8" s="73">
        <v>17092</v>
      </c>
      <c r="AW8" s="74">
        <v>10.181091894149176</v>
      </c>
      <c r="AX8" s="79"/>
      <c r="AY8" s="75"/>
      <c r="AZ8" s="98"/>
      <c r="BC8" s="81" t="s">
        <v>75</v>
      </c>
      <c r="BD8" s="4"/>
      <c r="BE8" s="82">
        <v>5091</v>
      </c>
      <c r="BF8" s="83">
        <v>12325</v>
      </c>
      <c r="BG8" s="84">
        <v>14992</v>
      </c>
      <c r="BH8" s="85">
        <v>32408</v>
      </c>
      <c r="BI8" s="74">
        <v>-3.3</v>
      </c>
      <c r="BJ8" s="85">
        <v>367871</v>
      </c>
      <c r="BK8" s="86">
        <v>373819</v>
      </c>
      <c r="BL8" s="85">
        <v>741690</v>
      </c>
      <c r="BM8" s="74">
        <v>4</v>
      </c>
      <c r="BP8" s="17" t="s">
        <v>76</v>
      </c>
      <c r="BQ8" s="4"/>
      <c r="BR8" s="87">
        <v>483755</v>
      </c>
      <c r="BS8" s="74">
        <v>57.7</v>
      </c>
      <c r="BT8" s="75">
        <v>43496</v>
      </c>
      <c r="BU8" s="88">
        <v>10536</v>
      </c>
      <c r="BV8" s="75">
        <v>64914</v>
      </c>
      <c r="BW8" s="88">
        <v>56624</v>
      </c>
      <c r="BX8" s="89">
        <v>6712</v>
      </c>
      <c r="BY8" s="75">
        <v>182285</v>
      </c>
      <c r="BZ8" s="69">
        <v>-4.2</v>
      </c>
      <c r="CC8" s="25" t="s">
        <v>77</v>
      </c>
      <c r="CD8" s="4"/>
      <c r="CE8" s="82">
        <v>1794</v>
      </c>
      <c r="CF8" s="83">
        <v>1924</v>
      </c>
      <c r="CG8" s="85">
        <v>40</v>
      </c>
      <c r="CH8" s="86">
        <v>423</v>
      </c>
      <c r="CI8" s="75">
        <v>4181</v>
      </c>
      <c r="CJ8" s="69">
        <v>-1.8</v>
      </c>
      <c r="CP8" s="25" t="s">
        <v>77</v>
      </c>
      <c r="CQ8" s="4"/>
      <c r="CR8" s="90">
        <v>47</v>
      </c>
      <c r="CS8" s="91">
        <v>11444</v>
      </c>
      <c r="CU8" s="68">
        <v>47</v>
      </c>
      <c r="CV8" s="76">
        <v>-7.8</v>
      </c>
      <c r="CW8" s="92">
        <v>11444</v>
      </c>
      <c r="CX8" s="74">
        <v>-50.5</v>
      </c>
      <c r="DC8" s="17" t="s">
        <v>78</v>
      </c>
      <c r="DD8" s="4"/>
      <c r="DE8" s="73">
        <v>1960.8</v>
      </c>
      <c r="DF8" s="62">
        <v>2.050588112834384</v>
      </c>
      <c r="DG8" s="75">
        <v>535945.3</v>
      </c>
      <c r="DH8" s="74">
        <v>1.1046241599064865</v>
      </c>
      <c r="DI8" s="75">
        <v>990.9</v>
      </c>
      <c r="DJ8" s="62">
        <v>-3.392804913717473</v>
      </c>
      <c r="DK8" s="75">
        <v>399209.4</v>
      </c>
      <c r="DL8" s="74">
        <v>0.9208813583145403</v>
      </c>
      <c r="DM8" s="93">
        <v>50.535495716034276</v>
      </c>
      <c r="DN8" s="94">
        <v>74.48696723340983</v>
      </c>
      <c r="DP8" s="17" t="s">
        <v>74</v>
      </c>
      <c r="DQ8" s="4"/>
      <c r="DR8" s="61">
        <v>100.3</v>
      </c>
      <c r="DS8" s="62">
        <v>0.4</v>
      </c>
      <c r="DT8" s="67">
        <v>100.8</v>
      </c>
      <c r="DV8" s="25" t="s">
        <v>77</v>
      </c>
      <c r="DW8" s="4"/>
      <c r="DX8" s="95" t="s">
        <v>126</v>
      </c>
      <c r="DY8" s="96" t="s">
        <v>126</v>
      </c>
    </row>
    <row r="9" spans="2:129" ht="23.25" customHeight="1">
      <c r="B9" s="17" t="s">
        <v>99</v>
      </c>
      <c r="C9" s="4"/>
      <c r="D9" s="231">
        <v>105.2</v>
      </c>
      <c r="E9" s="232">
        <v>2.4</v>
      </c>
      <c r="F9" s="233">
        <v>96.2</v>
      </c>
      <c r="G9" s="234">
        <v>92.7</v>
      </c>
      <c r="H9" s="235">
        <v>138.4</v>
      </c>
      <c r="I9" s="236">
        <v>106</v>
      </c>
      <c r="J9" s="230" t="s">
        <v>126</v>
      </c>
      <c r="L9" s="68">
        <v>1662505</v>
      </c>
      <c r="M9" s="69">
        <v>8.8</v>
      </c>
      <c r="N9" s="40"/>
      <c r="P9" s="17" t="s">
        <v>97</v>
      </c>
      <c r="Q9" s="4"/>
      <c r="R9" s="70">
        <v>0.92</v>
      </c>
      <c r="S9" s="71">
        <v>1.15</v>
      </c>
      <c r="T9" s="72">
        <v>1.04</v>
      </c>
      <c r="U9" s="73">
        <v>5085</v>
      </c>
      <c r="V9" s="74">
        <v>0</v>
      </c>
      <c r="AC9" s="17" t="s">
        <v>97</v>
      </c>
      <c r="AD9" s="4"/>
      <c r="AE9" s="73">
        <v>226141</v>
      </c>
      <c r="AF9" s="74">
        <v>1.8</v>
      </c>
      <c r="AG9" s="73">
        <v>275641</v>
      </c>
      <c r="AH9" s="74">
        <v>-0.1</v>
      </c>
      <c r="AI9" s="75">
        <v>230580</v>
      </c>
      <c r="AJ9" s="76">
        <v>0.8</v>
      </c>
      <c r="AK9" s="97">
        <v>14.5</v>
      </c>
      <c r="AL9" s="74">
        <v>10</v>
      </c>
      <c r="AP9" s="17" t="s">
        <v>134</v>
      </c>
      <c r="AQ9" s="4"/>
      <c r="AR9" s="73">
        <v>62448.46</v>
      </c>
      <c r="AS9" s="74">
        <v>0.45866261368838934</v>
      </c>
      <c r="AT9" s="75">
        <v>25048</v>
      </c>
      <c r="AU9" s="74">
        <v>2.0245366413260086</v>
      </c>
      <c r="AV9" s="73">
        <v>17623</v>
      </c>
      <c r="AW9" s="74">
        <v>3.1062458174519776</v>
      </c>
      <c r="AX9" s="79"/>
      <c r="AY9" s="75"/>
      <c r="AZ9" s="98"/>
      <c r="BC9" s="81" t="s">
        <v>98</v>
      </c>
      <c r="BD9" s="4"/>
      <c r="BE9" s="82">
        <v>5805</v>
      </c>
      <c r="BF9" s="83">
        <v>11087</v>
      </c>
      <c r="BG9" s="84">
        <v>14715</v>
      </c>
      <c r="BH9" s="85">
        <v>31607</v>
      </c>
      <c r="BI9" s="74">
        <v>-2.5</v>
      </c>
      <c r="BJ9" s="85">
        <v>367071</v>
      </c>
      <c r="BK9" s="86">
        <v>375715</v>
      </c>
      <c r="BL9" s="85">
        <v>742786</v>
      </c>
      <c r="BM9" s="74">
        <v>0.1</v>
      </c>
      <c r="BP9" s="17" t="s">
        <v>99</v>
      </c>
      <c r="BQ9" s="4"/>
      <c r="BR9" s="87">
        <v>567461</v>
      </c>
      <c r="BS9" s="74">
        <v>17.3</v>
      </c>
      <c r="BT9" s="75">
        <v>54365</v>
      </c>
      <c r="BU9" s="88">
        <v>8120</v>
      </c>
      <c r="BV9" s="75">
        <v>58299</v>
      </c>
      <c r="BW9" s="88">
        <v>50055</v>
      </c>
      <c r="BX9" s="89">
        <v>4589</v>
      </c>
      <c r="BY9" s="75">
        <v>175429</v>
      </c>
      <c r="BZ9" s="69">
        <v>-3.8</v>
      </c>
      <c r="CC9" s="25" t="s">
        <v>100</v>
      </c>
      <c r="CD9" s="4"/>
      <c r="CE9" s="82">
        <v>1617</v>
      </c>
      <c r="CF9" s="83">
        <v>1518</v>
      </c>
      <c r="CG9" s="85">
        <v>215</v>
      </c>
      <c r="CH9" s="86">
        <v>381</v>
      </c>
      <c r="CI9" s="75">
        <v>3731</v>
      </c>
      <c r="CJ9" s="69">
        <v>-10.8</v>
      </c>
      <c r="CP9" s="25" t="s">
        <v>100</v>
      </c>
      <c r="CQ9" s="4"/>
      <c r="CR9" s="90">
        <v>71</v>
      </c>
      <c r="CS9" s="91">
        <v>25000</v>
      </c>
      <c r="CU9" s="68">
        <v>71</v>
      </c>
      <c r="CV9" s="76">
        <v>51.1</v>
      </c>
      <c r="CW9" s="92">
        <v>25000</v>
      </c>
      <c r="CX9" s="74">
        <v>118.5</v>
      </c>
      <c r="DC9" s="17" t="s">
        <v>101</v>
      </c>
      <c r="DD9" s="4"/>
      <c r="DE9" s="73">
        <v>1956.7</v>
      </c>
      <c r="DF9" s="62">
        <v>-0.20909832721337507</v>
      </c>
      <c r="DG9" s="75">
        <v>550213.7</v>
      </c>
      <c r="DH9" s="74">
        <v>2.6622866176827964</v>
      </c>
      <c r="DI9" s="75">
        <v>984.5</v>
      </c>
      <c r="DJ9" s="62">
        <v>-0.6458774851145432</v>
      </c>
      <c r="DK9" s="75">
        <v>404889.4</v>
      </c>
      <c r="DL9" s="74">
        <v>1.4228121882901457</v>
      </c>
      <c r="DM9" s="93">
        <v>50.31430469668319</v>
      </c>
      <c r="DN9" s="94">
        <v>73.58766239372085</v>
      </c>
      <c r="DP9" s="17" t="s">
        <v>97</v>
      </c>
      <c r="DQ9" s="4"/>
      <c r="DR9" s="61">
        <v>100.2</v>
      </c>
      <c r="DS9" s="62">
        <v>-0.1</v>
      </c>
      <c r="DT9" s="67">
        <v>100.8</v>
      </c>
      <c r="DV9" s="25" t="s">
        <v>100</v>
      </c>
      <c r="DW9" s="4"/>
      <c r="DX9" s="95" t="s">
        <v>126</v>
      </c>
      <c r="DY9" s="96" t="s">
        <v>126</v>
      </c>
    </row>
    <row r="10" spans="2:129" ht="23.25" customHeight="1">
      <c r="B10" s="17" t="s">
        <v>105</v>
      </c>
      <c r="C10" s="4"/>
      <c r="D10" s="61">
        <v>98.4</v>
      </c>
      <c r="E10" s="62">
        <v>-6.5</v>
      </c>
      <c r="F10" s="65">
        <v>97.9</v>
      </c>
      <c r="G10" s="64">
        <v>87</v>
      </c>
      <c r="H10" s="99">
        <v>106.7</v>
      </c>
      <c r="I10" s="66">
        <v>103.4</v>
      </c>
      <c r="J10" s="67">
        <v>110.7</v>
      </c>
      <c r="L10" s="68">
        <v>1527949</v>
      </c>
      <c r="M10" s="69">
        <v>-8.1</v>
      </c>
      <c r="N10" s="40"/>
      <c r="P10" s="17" t="s">
        <v>103</v>
      </c>
      <c r="Q10" s="4"/>
      <c r="R10" s="70">
        <v>0.86</v>
      </c>
      <c r="S10" s="71">
        <v>1.02</v>
      </c>
      <c r="T10" s="72">
        <v>0.88</v>
      </c>
      <c r="U10" s="73">
        <v>4702</v>
      </c>
      <c r="V10" s="74">
        <v>-7.5</v>
      </c>
      <c r="AC10" s="17" t="s">
        <v>103</v>
      </c>
      <c r="AD10" s="4"/>
      <c r="AE10" s="73">
        <v>227601</v>
      </c>
      <c r="AF10" s="74">
        <v>1.9</v>
      </c>
      <c r="AG10" s="73">
        <v>271979</v>
      </c>
      <c r="AH10" s="74">
        <v>-1.8</v>
      </c>
      <c r="AI10" s="75">
        <v>230079</v>
      </c>
      <c r="AJ10" s="76">
        <v>-0.6</v>
      </c>
      <c r="AK10" s="97">
        <v>12.8</v>
      </c>
      <c r="AL10" s="74">
        <v>-1.4</v>
      </c>
      <c r="AP10" s="17" t="s">
        <v>116</v>
      </c>
      <c r="AQ10" s="4"/>
      <c r="AR10" s="73">
        <v>63654.729999999996</v>
      </c>
      <c r="AS10" s="74">
        <v>1.931624895153547</v>
      </c>
      <c r="AT10" s="75">
        <v>24459</v>
      </c>
      <c r="AU10" s="74">
        <v>-2.35262460846954</v>
      </c>
      <c r="AV10" s="73">
        <v>19137</v>
      </c>
      <c r="AW10" s="74">
        <v>8.593881103474743</v>
      </c>
      <c r="AX10" s="79"/>
      <c r="AY10" s="75"/>
      <c r="AZ10" s="98"/>
      <c r="BC10" s="81" t="s">
        <v>104</v>
      </c>
      <c r="BD10" s="4"/>
      <c r="BE10" s="82">
        <v>4780</v>
      </c>
      <c r="BF10" s="83">
        <v>10055</v>
      </c>
      <c r="BG10" s="84">
        <v>14572</v>
      </c>
      <c r="BH10" s="85">
        <v>29407</v>
      </c>
      <c r="BI10" s="74">
        <v>-7</v>
      </c>
      <c r="BJ10" s="85">
        <v>370800</v>
      </c>
      <c r="BK10" s="86">
        <v>382902</v>
      </c>
      <c r="BL10" s="85">
        <v>753702</v>
      </c>
      <c r="BM10" s="74">
        <v>1.5</v>
      </c>
      <c r="BP10" s="17" t="s">
        <v>105</v>
      </c>
      <c r="BQ10" s="4"/>
      <c r="BR10" s="87">
        <v>334660</v>
      </c>
      <c r="BS10" s="74">
        <v>-41</v>
      </c>
      <c r="BT10" s="75">
        <v>64199</v>
      </c>
      <c r="BU10" s="88">
        <v>9986</v>
      </c>
      <c r="BV10" s="75">
        <v>59564</v>
      </c>
      <c r="BW10" s="88">
        <v>45197</v>
      </c>
      <c r="BX10" s="89">
        <v>4664</v>
      </c>
      <c r="BY10" s="75">
        <v>183611</v>
      </c>
      <c r="BZ10" s="69">
        <v>4.7</v>
      </c>
      <c r="CC10" s="25" t="s">
        <v>106</v>
      </c>
      <c r="CD10" s="4"/>
      <c r="CE10" s="82">
        <v>1417</v>
      </c>
      <c r="CF10" s="83">
        <v>1485</v>
      </c>
      <c r="CG10" s="85">
        <v>70</v>
      </c>
      <c r="CH10" s="86">
        <v>373</v>
      </c>
      <c r="CI10" s="75">
        <v>3345</v>
      </c>
      <c r="CJ10" s="69">
        <v>-10.3</v>
      </c>
      <c r="CP10" s="25" t="s">
        <v>106</v>
      </c>
      <c r="CQ10" s="4"/>
      <c r="CR10" s="90">
        <v>83</v>
      </c>
      <c r="CS10" s="91">
        <v>22272</v>
      </c>
      <c r="CU10" s="68">
        <v>83</v>
      </c>
      <c r="CV10" s="76">
        <v>16.9</v>
      </c>
      <c r="CW10" s="92">
        <v>22272</v>
      </c>
      <c r="CX10" s="74">
        <v>-10.9</v>
      </c>
      <c r="DC10" s="17" t="s">
        <v>107</v>
      </c>
      <c r="DD10" s="4"/>
      <c r="DE10" s="73">
        <v>1977.9</v>
      </c>
      <c r="DF10" s="62">
        <v>1.083456840598962</v>
      </c>
      <c r="DG10" s="75">
        <v>564701.9</v>
      </c>
      <c r="DH10" s="74">
        <v>2.633195065844429</v>
      </c>
      <c r="DI10" s="75">
        <v>977.6</v>
      </c>
      <c r="DJ10" s="62">
        <v>-0.70086338242763</v>
      </c>
      <c r="DK10" s="75">
        <v>422259.3</v>
      </c>
      <c r="DL10" s="74">
        <v>4.290035748033905</v>
      </c>
      <c r="DM10" s="93">
        <v>49.426159057586325</v>
      </c>
      <c r="DN10" s="94">
        <v>74.775611698845</v>
      </c>
      <c r="DP10" s="17" t="s">
        <v>103</v>
      </c>
      <c r="DQ10" s="4"/>
      <c r="DR10" s="61">
        <v>102</v>
      </c>
      <c r="DS10" s="62">
        <v>1.8</v>
      </c>
      <c r="DT10" s="67">
        <v>102.3</v>
      </c>
      <c r="DV10" s="25" t="s">
        <v>106</v>
      </c>
      <c r="DW10" s="4"/>
      <c r="DX10" s="95" t="s">
        <v>126</v>
      </c>
      <c r="DY10" s="96" t="s">
        <v>126</v>
      </c>
    </row>
    <row r="11" spans="2:130" ht="23.25" customHeight="1">
      <c r="B11" s="100" t="s">
        <v>110</v>
      </c>
      <c r="C11" s="26"/>
      <c r="D11" s="208">
        <v>77.3</v>
      </c>
      <c r="E11" s="134">
        <v>-21.4</v>
      </c>
      <c r="F11" s="209">
        <v>53.7</v>
      </c>
      <c r="G11" s="135">
        <v>66.1</v>
      </c>
      <c r="H11" s="136">
        <v>110</v>
      </c>
      <c r="I11" s="137">
        <v>81.4</v>
      </c>
      <c r="J11" s="67">
        <v>86.5</v>
      </c>
      <c r="K11" s="101"/>
      <c r="L11" s="68">
        <v>1426602</v>
      </c>
      <c r="M11" s="74">
        <v>-6.6</v>
      </c>
      <c r="N11" s="102"/>
      <c r="O11" s="101"/>
      <c r="P11" s="100" t="s">
        <v>108</v>
      </c>
      <c r="Q11" s="103"/>
      <c r="R11" s="104">
        <v>0.61</v>
      </c>
      <c r="S11" s="105">
        <v>0.58</v>
      </c>
      <c r="T11" s="106">
        <v>0.47</v>
      </c>
      <c r="U11" s="73">
        <v>4095</v>
      </c>
      <c r="V11" s="74">
        <v>-12.9</v>
      </c>
      <c r="W11" s="101"/>
      <c r="X11" s="101"/>
      <c r="Y11" s="101"/>
      <c r="Z11" s="101"/>
      <c r="AA11" s="101"/>
      <c r="AB11" s="101"/>
      <c r="AC11" s="100" t="s">
        <v>108</v>
      </c>
      <c r="AD11" s="107"/>
      <c r="AE11" s="73">
        <v>225066</v>
      </c>
      <c r="AF11" s="74">
        <v>0.2</v>
      </c>
      <c r="AG11" s="73">
        <v>267685</v>
      </c>
      <c r="AH11" s="74">
        <v>-1.2</v>
      </c>
      <c r="AI11" s="73">
        <v>228447</v>
      </c>
      <c r="AJ11" s="76">
        <v>-0.4</v>
      </c>
      <c r="AK11" s="97">
        <v>9.2</v>
      </c>
      <c r="AL11" s="74">
        <v>-35.8</v>
      </c>
      <c r="AM11" s="101"/>
      <c r="AN11" s="101"/>
      <c r="AO11" s="101"/>
      <c r="AP11" s="100" t="s">
        <v>117</v>
      </c>
      <c r="AQ11" s="107"/>
      <c r="AR11" s="73">
        <v>59875.990000000005</v>
      </c>
      <c r="AS11" s="74">
        <v>-5.936306697082841</v>
      </c>
      <c r="AT11" s="75">
        <v>24852</v>
      </c>
      <c r="AU11" s="74">
        <v>1.6044028995617339</v>
      </c>
      <c r="AV11" s="73">
        <v>18681</v>
      </c>
      <c r="AW11" s="74">
        <v>-2.3829876353102435</v>
      </c>
      <c r="AX11" s="108"/>
      <c r="AY11" s="75"/>
      <c r="AZ11" s="98"/>
      <c r="BA11" s="101"/>
      <c r="BB11" s="101"/>
      <c r="BC11" s="109" t="s">
        <v>109</v>
      </c>
      <c r="BD11" s="107"/>
      <c r="BE11" s="82">
        <v>6353</v>
      </c>
      <c r="BF11" s="83">
        <v>10787</v>
      </c>
      <c r="BG11" s="84">
        <v>13929</v>
      </c>
      <c r="BH11" s="85">
        <v>31069</v>
      </c>
      <c r="BI11" s="74">
        <v>5.7</v>
      </c>
      <c r="BJ11" s="85">
        <v>342871</v>
      </c>
      <c r="BK11" s="86">
        <v>347229</v>
      </c>
      <c r="BL11" s="85">
        <v>690100</v>
      </c>
      <c r="BM11" s="74">
        <v>-8.4</v>
      </c>
      <c r="BN11" s="101"/>
      <c r="BO11" s="101"/>
      <c r="BP11" s="100" t="s">
        <v>110</v>
      </c>
      <c r="BQ11" s="107"/>
      <c r="BR11" s="87">
        <v>218893</v>
      </c>
      <c r="BS11" s="74">
        <v>-34.6</v>
      </c>
      <c r="BT11" s="75">
        <v>32007</v>
      </c>
      <c r="BU11" s="88">
        <v>8919</v>
      </c>
      <c r="BV11" s="75">
        <v>64399</v>
      </c>
      <c r="BW11" s="88">
        <v>60751</v>
      </c>
      <c r="BX11" s="89">
        <v>3197</v>
      </c>
      <c r="BY11" s="75">
        <v>169274</v>
      </c>
      <c r="BZ11" s="74">
        <v>-7.8</v>
      </c>
      <c r="CA11" s="101"/>
      <c r="CB11" s="101"/>
      <c r="CC11" s="110" t="s">
        <v>111</v>
      </c>
      <c r="CD11" s="107"/>
      <c r="CE11" s="82">
        <v>1341</v>
      </c>
      <c r="CF11" s="83">
        <v>1031</v>
      </c>
      <c r="CG11" s="85">
        <v>71</v>
      </c>
      <c r="CH11" s="86">
        <v>188</v>
      </c>
      <c r="CI11" s="75">
        <v>2631</v>
      </c>
      <c r="CJ11" s="74">
        <v>-21.3</v>
      </c>
      <c r="CK11" s="101"/>
      <c r="CL11" s="101"/>
      <c r="CM11" s="101"/>
      <c r="CN11" s="101"/>
      <c r="CO11" s="101"/>
      <c r="CP11" s="110" t="s">
        <v>111</v>
      </c>
      <c r="CQ11" s="107"/>
      <c r="CR11" s="90">
        <v>65</v>
      </c>
      <c r="CS11" s="91">
        <v>6417</v>
      </c>
      <c r="CT11" s="101"/>
      <c r="CU11" s="68">
        <v>65</v>
      </c>
      <c r="CV11" s="76">
        <v>-21.7</v>
      </c>
      <c r="CW11" s="92">
        <v>6417</v>
      </c>
      <c r="CX11" s="74">
        <v>-71.2</v>
      </c>
      <c r="CY11" s="101"/>
      <c r="CZ11" s="101"/>
      <c r="DA11" s="101"/>
      <c r="DB11" s="101"/>
      <c r="DC11" s="100" t="s">
        <v>112</v>
      </c>
      <c r="DD11" s="107"/>
      <c r="DE11" s="73">
        <v>2082.9</v>
      </c>
      <c r="DF11" s="62">
        <v>5.308660700743206</v>
      </c>
      <c r="DG11" s="75">
        <v>579607.8</v>
      </c>
      <c r="DH11" s="74">
        <v>2.639605073048279</v>
      </c>
      <c r="DI11" s="75">
        <v>989.4</v>
      </c>
      <c r="DJ11" s="62">
        <v>1.2070376432078422</v>
      </c>
      <c r="DK11" s="75">
        <v>416169.7</v>
      </c>
      <c r="DL11" s="74">
        <v>-1.4421470409295867</v>
      </c>
      <c r="DM11" s="93">
        <v>47.50108022468673</v>
      </c>
      <c r="DN11" s="94">
        <v>71.80194952517893</v>
      </c>
      <c r="DO11" s="101"/>
      <c r="DP11" s="100" t="s">
        <v>108</v>
      </c>
      <c r="DQ11" s="107"/>
      <c r="DR11" s="61">
        <v>100.7</v>
      </c>
      <c r="DS11" s="62">
        <v>-1.3</v>
      </c>
      <c r="DT11" s="67">
        <v>101</v>
      </c>
      <c r="DU11" s="101"/>
      <c r="DV11" s="110" t="s">
        <v>111</v>
      </c>
      <c r="DW11" s="107"/>
      <c r="DX11" s="95" t="s">
        <v>126</v>
      </c>
      <c r="DY11" s="96" t="s">
        <v>126</v>
      </c>
      <c r="DZ11" s="3"/>
    </row>
    <row r="12" spans="2:130" ht="23.25" customHeight="1">
      <c r="B12" s="100" t="s">
        <v>121</v>
      </c>
      <c r="C12" s="4"/>
      <c r="D12" s="133">
        <v>94.4</v>
      </c>
      <c r="E12" s="134">
        <v>22.1</v>
      </c>
      <c r="F12" s="11">
        <v>78.8</v>
      </c>
      <c r="G12" s="135">
        <v>71.6</v>
      </c>
      <c r="H12" s="136">
        <v>158.6</v>
      </c>
      <c r="I12" s="137">
        <v>93</v>
      </c>
      <c r="J12" s="67">
        <v>100</v>
      </c>
      <c r="K12" s="101"/>
      <c r="L12" s="68">
        <v>1628343</v>
      </c>
      <c r="M12" s="74">
        <v>14.1</v>
      </c>
      <c r="N12" s="102"/>
      <c r="O12" s="101"/>
      <c r="P12" s="100" t="s">
        <v>118</v>
      </c>
      <c r="Q12" s="107"/>
      <c r="R12" s="104">
        <v>0.7</v>
      </c>
      <c r="S12" s="105">
        <v>0.64</v>
      </c>
      <c r="T12" s="106">
        <v>0.52</v>
      </c>
      <c r="U12" s="73">
        <v>4376</v>
      </c>
      <c r="V12" s="74">
        <v>6.9</v>
      </c>
      <c r="W12" s="101"/>
      <c r="X12" s="101"/>
      <c r="Y12" s="101"/>
      <c r="Z12" s="101"/>
      <c r="AA12" s="101"/>
      <c r="AB12" s="101"/>
      <c r="AC12" s="100" t="s">
        <v>118</v>
      </c>
      <c r="AD12" s="107"/>
      <c r="AE12" s="87">
        <v>225985</v>
      </c>
      <c r="AF12" s="203">
        <v>0.6</v>
      </c>
      <c r="AG12" s="87">
        <v>281360</v>
      </c>
      <c r="AH12" s="203">
        <v>4.6</v>
      </c>
      <c r="AI12" s="204">
        <v>237152</v>
      </c>
      <c r="AJ12" s="205">
        <v>3.2</v>
      </c>
      <c r="AK12" s="206">
        <v>13.7</v>
      </c>
      <c r="AL12" s="203">
        <v>62.1</v>
      </c>
      <c r="AM12" s="101"/>
      <c r="AN12" s="101"/>
      <c r="AO12" s="101"/>
      <c r="AP12" s="100" t="s">
        <v>119</v>
      </c>
      <c r="AQ12" s="107"/>
      <c r="AR12" s="73">
        <v>58411.880000000005</v>
      </c>
      <c r="AS12" s="74">
        <v>-2.4452372311505854</v>
      </c>
      <c r="AT12" s="75">
        <v>24381</v>
      </c>
      <c r="AU12" s="74">
        <v>-1.8923068411019415</v>
      </c>
      <c r="AV12" s="73">
        <v>21339</v>
      </c>
      <c r="AW12" s="74">
        <v>14.22750006496878</v>
      </c>
      <c r="AX12" s="108"/>
      <c r="AY12" s="121"/>
      <c r="AZ12" s="80"/>
      <c r="BA12" s="101"/>
      <c r="BB12" s="101"/>
      <c r="BC12" s="109" t="s">
        <v>120</v>
      </c>
      <c r="BD12" s="107"/>
      <c r="BE12" s="82">
        <v>6038</v>
      </c>
      <c r="BF12" s="83">
        <v>9743</v>
      </c>
      <c r="BG12" s="84">
        <v>12615</v>
      </c>
      <c r="BH12" s="85">
        <v>28396</v>
      </c>
      <c r="BI12" s="74">
        <v>-8.6</v>
      </c>
      <c r="BJ12" s="85">
        <v>342032</v>
      </c>
      <c r="BK12" s="86">
        <v>341766</v>
      </c>
      <c r="BL12" s="85">
        <v>683798</v>
      </c>
      <c r="BM12" s="74">
        <v>-0.9</v>
      </c>
      <c r="BN12" s="101"/>
      <c r="BO12" s="101"/>
      <c r="BP12" s="100" t="s">
        <v>121</v>
      </c>
      <c r="BQ12" s="107"/>
      <c r="BR12" s="87">
        <v>264674</v>
      </c>
      <c r="BS12" s="74">
        <v>20.9</v>
      </c>
      <c r="BT12" s="75">
        <v>35316</v>
      </c>
      <c r="BU12" s="88">
        <v>6813</v>
      </c>
      <c r="BV12" s="75">
        <v>70989</v>
      </c>
      <c r="BW12" s="88">
        <v>53850</v>
      </c>
      <c r="BX12" s="89">
        <v>6095</v>
      </c>
      <c r="BY12" s="75">
        <v>173064</v>
      </c>
      <c r="BZ12" s="74">
        <v>2.2</v>
      </c>
      <c r="CA12" s="101"/>
      <c r="CB12" s="101"/>
      <c r="CC12" s="110" t="s">
        <v>122</v>
      </c>
      <c r="CD12" s="107"/>
      <c r="CE12" s="82">
        <v>1402</v>
      </c>
      <c r="CF12" s="83">
        <v>925</v>
      </c>
      <c r="CG12" s="85">
        <v>71</v>
      </c>
      <c r="CH12" s="86">
        <v>65</v>
      </c>
      <c r="CI12" s="75">
        <v>2463</v>
      </c>
      <c r="CJ12" s="74">
        <v>-6.4</v>
      </c>
      <c r="CK12" s="101"/>
      <c r="CL12" s="101"/>
      <c r="CM12" s="101"/>
      <c r="CN12" s="101"/>
      <c r="CO12" s="101"/>
      <c r="CP12" s="110" t="s">
        <v>122</v>
      </c>
      <c r="CQ12" s="107"/>
      <c r="CR12" s="90">
        <v>46</v>
      </c>
      <c r="CS12" s="91">
        <v>15326</v>
      </c>
      <c r="CT12" s="101"/>
      <c r="CU12" s="68">
        <v>46</v>
      </c>
      <c r="CV12" s="76">
        <v>-29.2</v>
      </c>
      <c r="CW12" s="92">
        <v>15326</v>
      </c>
      <c r="CX12" s="74">
        <v>138.8</v>
      </c>
      <c r="CY12" s="101"/>
      <c r="CZ12" s="101"/>
      <c r="DA12" s="101"/>
      <c r="DB12" s="101"/>
      <c r="DC12" s="100" t="s">
        <v>123</v>
      </c>
      <c r="DD12" s="107"/>
      <c r="DE12" s="73">
        <v>2131.7</v>
      </c>
      <c r="DF12" s="62">
        <v>2.3428873205626672</v>
      </c>
      <c r="DG12" s="75">
        <v>597266.5</v>
      </c>
      <c r="DH12" s="74">
        <v>3.046663623229364</v>
      </c>
      <c r="DI12" s="75">
        <v>998.2</v>
      </c>
      <c r="DJ12" s="62">
        <v>0.8894279361228996</v>
      </c>
      <c r="DK12" s="75">
        <v>413791.1</v>
      </c>
      <c r="DL12" s="74">
        <v>-0.5715456939801413</v>
      </c>
      <c r="DM12" s="93">
        <v>46.82647652108646</v>
      </c>
      <c r="DN12" s="94">
        <v>69.28081518049312</v>
      </c>
      <c r="DO12" s="101"/>
      <c r="DP12" s="100" t="s">
        <v>118</v>
      </c>
      <c r="DQ12" s="107"/>
      <c r="DR12" s="61">
        <v>100</v>
      </c>
      <c r="DS12" s="62">
        <v>-0.7</v>
      </c>
      <c r="DT12" s="67">
        <v>100</v>
      </c>
      <c r="DU12" s="101"/>
      <c r="DV12" s="110" t="s">
        <v>122</v>
      </c>
      <c r="DW12" s="107"/>
      <c r="DX12" s="95" t="s">
        <v>126</v>
      </c>
      <c r="DY12" s="96" t="s">
        <v>126</v>
      </c>
      <c r="DZ12" s="3"/>
    </row>
    <row r="13" spans="2:130" ht="23.25" customHeight="1">
      <c r="B13" s="100" t="s">
        <v>130</v>
      </c>
      <c r="C13" s="4"/>
      <c r="D13" s="133">
        <v>94</v>
      </c>
      <c r="E13" s="134">
        <v>-0.4</v>
      </c>
      <c r="F13" s="11">
        <v>80.4</v>
      </c>
      <c r="G13" s="135">
        <v>64.3</v>
      </c>
      <c r="H13" s="136">
        <v>164.5</v>
      </c>
      <c r="I13" s="137">
        <v>91.2</v>
      </c>
      <c r="J13" s="67">
        <v>97.2</v>
      </c>
      <c r="K13" s="207"/>
      <c r="L13" s="68">
        <v>1623684</v>
      </c>
      <c r="M13" s="74">
        <v>-0.3</v>
      </c>
      <c r="N13" s="102"/>
      <c r="O13" s="101"/>
      <c r="P13" s="100" t="s">
        <v>127</v>
      </c>
      <c r="Q13" s="4"/>
      <c r="R13" s="104">
        <v>0.85</v>
      </c>
      <c r="S13" s="105">
        <v>0.81</v>
      </c>
      <c r="T13" s="106">
        <v>0.65</v>
      </c>
      <c r="U13" s="73">
        <v>4902</v>
      </c>
      <c r="V13" s="74">
        <v>12</v>
      </c>
      <c r="W13" s="101"/>
      <c r="X13" s="101"/>
      <c r="Y13" s="101"/>
      <c r="Z13" s="101"/>
      <c r="AA13" s="101"/>
      <c r="AB13" s="101"/>
      <c r="AC13" s="100" t="s">
        <v>127</v>
      </c>
      <c r="AD13" s="4"/>
      <c r="AE13" s="87">
        <v>227991</v>
      </c>
      <c r="AF13" s="203">
        <v>0.9</v>
      </c>
      <c r="AG13" s="87">
        <v>277917</v>
      </c>
      <c r="AH13" s="203">
        <v>-1.9</v>
      </c>
      <c r="AI13" s="204">
        <v>235123</v>
      </c>
      <c r="AJ13" s="205">
        <v>-1.5</v>
      </c>
      <c r="AK13" s="206">
        <v>14</v>
      </c>
      <c r="AL13" s="203">
        <v>10.8</v>
      </c>
      <c r="AM13" s="101"/>
      <c r="AN13" s="101"/>
      <c r="AO13" s="101"/>
      <c r="AP13" s="100" t="s">
        <v>128</v>
      </c>
      <c r="AQ13" s="4"/>
      <c r="AR13" s="73">
        <v>56425.36</v>
      </c>
      <c r="AS13" s="74">
        <v>-3.4008835189006135</v>
      </c>
      <c r="AT13" s="75">
        <v>25547</v>
      </c>
      <c r="AU13" s="74">
        <v>4.794101689832189</v>
      </c>
      <c r="AV13" s="73">
        <v>18179</v>
      </c>
      <c r="AW13" s="74">
        <v>-14.8</v>
      </c>
      <c r="AX13" s="108"/>
      <c r="AY13" s="121"/>
      <c r="AZ13" s="80"/>
      <c r="BA13" s="101"/>
      <c r="BB13" s="101"/>
      <c r="BC13" s="109" t="s">
        <v>129</v>
      </c>
      <c r="BD13" s="107"/>
      <c r="BE13" s="82">
        <v>6235</v>
      </c>
      <c r="BF13" s="83">
        <v>10146</v>
      </c>
      <c r="BG13" s="84">
        <v>13554</v>
      </c>
      <c r="BH13" s="85">
        <v>29935</v>
      </c>
      <c r="BI13" s="74">
        <v>5.4</v>
      </c>
      <c r="BJ13" s="85">
        <v>318848</v>
      </c>
      <c r="BK13" s="86">
        <v>317834</v>
      </c>
      <c r="BL13" s="85">
        <v>636682</v>
      </c>
      <c r="BM13" s="74">
        <v>-6.9</v>
      </c>
      <c r="BN13" s="101"/>
      <c r="BO13" s="101"/>
      <c r="BP13" s="100" t="s">
        <v>130</v>
      </c>
      <c r="BQ13" s="107"/>
      <c r="BR13" s="87">
        <v>242233</v>
      </c>
      <c r="BS13" s="74">
        <v>-8.5</v>
      </c>
      <c r="BT13" s="75">
        <v>29726</v>
      </c>
      <c r="BU13" s="88">
        <v>4964</v>
      </c>
      <c r="BV13" s="75">
        <v>64165</v>
      </c>
      <c r="BW13" s="88">
        <v>36656</v>
      </c>
      <c r="BX13" s="89">
        <v>6691</v>
      </c>
      <c r="BY13" s="75">
        <v>142205</v>
      </c>
      <c r="BZ13" s="74">
        <v>-17.8</v>
      </c>
      <c r="CA13" s="101"/>
      <c r="CB13" s="101"/>
      <c r="CC13" s="110" t="s">
        <v>131</v>
      </c>
      <c r="CD13" s="107"/>
      <c r="CE13" s="82">
        <v>1414</v>
      </c>
      <c r="CF13" s="83">
        <v>1436</v>
      </c>
      <c r="CG13" s="85">
        <v>22</v>
      </c>
      <c r="CH13" s="86">
        <v>152</v>
      </c>
      <c r="CI13" s="75">
        <v>3024</v>
      </c>
      <c r="CJ13" s="74">
        <v>22.8</v>
      </c>
      <c r="CK13" s="101"/>
      <c r="CL13" s="101"/>
      <c r="CM13" s="101"/>
      <c r="CN13" s="101"/>
      <c r="CO13" s="101"/>
      <c r="CP13" s="110" t="s">
        <v>131</v>
      </c>
      <c r="CQ13" s="107"/>
      <c r="CR13" s="90">
        <v>47</v>
      </c>
      <c r="CS13" s="91">
        <v>7423</v>
      </c>
      <c r="CT13" s="101"/>
      <c r="CU13" s="68">
        <v>47</v>
      </c>
      <c r="CV13" s="76">
        <v>2.2</v>
      </c>
      <c r="CW13" s="92">
        <v>7423</v>
      </c>
      <c r="CX13" s="74">
        <v>-51.6</v>
      </c>
      <c r="CY13" s="101"/>
      <c r="CZ13" s="101"/>
      <c r="DA13" s="101"/>
      <c r="DB13" s="101"/>
      <c r="DC13" s="100" t="s">
        <v>132</v>
      </c>
      <c r="DD13" s="107"/>
      <c r="DE13" s="73">
        <v>2197</v>
      </c>
      <c r="DF13" s="62">
        <v>3.1</v>
      </c>
      <c r="DG13" s="75">
        <v>610123</v>
      </c>
      <c r="DH13" s="74">
        <v>2.2</v>
      </c>
      <c r="DI13" s="75">
        <v>1014</v>
      </c>
      <c r="DJ13" s="62">
        <v>1.6</v>
      </c>
      <c r="DK13" s="75">
        <v>417430</v>
      </c>
      <c r="DL13" s="74">
        <v>0.9</v>
      </c>
      <c r="DM13" s="93">
        <v>46.1</v>
      </c>
      <c r="DN13" s="94">
        <v>68.4</v>
      </c>
      <c r="DO13" s="101"/>
      <c r="DP13" s="100" t="s">
        <v>127</v>
      </c>
      <c r="DQ13" s="107"/>
      <c r="DR13" s="61">
        <v>99.8</v>
      </c>
      <c r="DS13" s="62">
        <v>-0.2</v>
      </c>
      <c r="DT13" s="67">
        <v>99.8</v>
      </c>
      <c r="DU13" s="101"/>
      <c r="DV13" s="110" t="s">
        <v>131</v>
      </c>
      <c r="DW13" s="107"/>
      <c r="DX13" s="95" t="s">
        <v>126</v>
      </c>
      <c r="DY13" s="96" t="s">
        <v>126</v>
      </c>
      <c r="DZ13" s="3"/>
    </row>
    <row r="14" spans="2:130" ht="23.25" customHeight="1">
      <c r="B14" s="111" t="s">
        <v>138</v>
      </c>
      <c r="C14" s="28"/>
      <c r="D14" s="211" t="s">
        <v>126</v>
      </c>
      <c r="E14" s="210" t="s">
        <v>126</v>
      </c>
      <c r="F14" s="212" t="s">
        <v>126</v>
      </c>
      <c r="G14" s="213" t="s">
        <v>126</v>
      </c>
      <c r="H14" s="214" t="s">
        <v>126</v>
      </c>
      <c r="I14" s="215" t="s">
        <v>126</v>
      </c>
      <c r="J14" s="229">
        <v>97.8</v>
      </c>
      <c r="K14" s="101"/>
      <c r="L14" s="122">
        <v>1610985</v>
      </c>
      <c r="M14" s="218">
        <v>-0.8</v>
      </c>
      <c r="N14" s="102"/>
      <c r="O14" s="101"/>
      <c r="P14" s="111" t="s">
        <v>133</v>
      </c>
      <c r="Q14" s="28"/>
      <c r="R14" s="115">
        <v>0.95</v>
      </c>
      <c r="S14" s="116">
        <v>0.92</v>
      </c>
      <c r="T14" s="117">
        <v>0.8</v>
      </c>
      <c r="U14" s="118">
        <v>5239</v>
      </c>
      <c r="V14" s="113">
        <v>6.9</v>
      </c>
      <c r="W14" s="101"/>
      <c r="X14" s="101"/>
      <c r="Y14" s="101"/>
      <c r="Z14" s="101"/>
      <c r="AA14" s="101"/>
      <c r="AB14" s="101"/>
      <c r="AC14" s="111" t="s">
        <v>133</v>
      </c>
      <c r="AD14" s="28"/>
      <c r="AE14" s="119">
        <v>231743</v>
      </c>
      <c r="AF14" s="225">
        <v>-2</v>
      </c>
      <c r="AG14" s="119">
        <v>269117</v>
      </c>
      <c r="AH14" s="225">
        <v>-1.7</v>
      </c>
      <c r="AI14" s="226">
        <v>230366</v>
      </c>
      <c r="AJ14" s="227">
        <v>-0.7</v>
      </c>
      <c r="AK14" s="228">
        <v>14.4</v>
      </c>
      <c r="AL14" s="225">
        <v>-17.3</v>
      </c>
      <c r="AM14" s="101"/>
      <c r="AN14" s="101"/>
      <c r="AO14" s="101"/>
      <c r="AP14" s="111" t="s">
        <v>135</v>
      </c>
      <c r="AQ14" s="28"/>
      <c r="AR14" s="118">
        <v>56527</v>
      </c>
      <c r="AS14" s="113">
        <v>0.2</v>
      </c>
      <c r="AT14" s="120">
        <v>25415</v>
      </c>
      <c r="AU14" s="113">
        <v>-0.5</v>
      </c>
      <c r="AV14" s="118">
        <v>15717</v>
      </c>
      <c r="AW14" s="113">
        <v>-13.5</v>
      </c>
      <c r="AX14" s="108"/>
      <c r="AY14" s="121"/>
      <c r="AZ14" s="80"/>
      <c r="BA14" s="101"/>
      <c r="BB14" s="101"/>
      <c r="BC14" s="122" t="s">
        <v>139</v>
      </c>
      <c r="BD14" s="114"/>
      <c r="BE14" s="221">
        <v>6022</v>
      </c>
      <c r="BF14" s="219">
        <v>10749</v>
      </c>
      <c r="BG14" s="220">
        <v>15586</v>
      </c>
      <c r="BH14" s="216">
        <v>32357</v>
      </c>
      <c r="BI14" s="218">
        <v>8.1</v>
      </c>
      <c r="BJ14" s="216">
        <v>347085</v>
      </c>
      <c r="BK14" s="217">
        <v>348690</v>
      </c>
      <c r="BL14" s="216">
        <v>695775</v>
      </c>
      <c r="BM14" s="218">
        <v>9.3</v>
      </c>
      <c r="BN14" s="101"/>
      <c r="BO14" s="101"/>
      <c r="BP14" s="111" t="s">
        <v>138</v>
      </c>
      <c r="BQ14" s="114"/>
      <c r="BR14" s="119">
        <v>241036</v>
      </c>
      <c r="BS14" s="113">
        <v>-0.5</v>
      </c>
      <c r="BT14" s="216">
        <v>31545</v>
      </c>
      <c r="BU14" s="219">
        <v>9475</v>
      </c>
      <c r="BV14" s="216">
        <v>62828</v>
      </c>
      <c r="BW14" s="219">
        <v>36810</v>
      </c>
      <c r="BX14" s="220">
        <v>5832</v>
      </c>
      <c r="BY14" s="216">
        <v>146493</v>
      </c>
      <c r="BZ14" s="218">
        <v>3</v>
      </c>
      <c r="CA14" s="101"/>
      <c r="CB14" s="101"/>
      <c r="CC14" s="127" t="s">
        <v>136</v>
      </c>
      <c r="CD14" s="114"/>
      <c r="CE14" s="123">
        <v>1382</v>
      </c>
      <c r="CF14" s="124">
        <v>1391</v>
      </c>
      <c r="CG14" s="125">
        <v>31</v>
      </c>
      <c r="CH14" s="126">
        <v>233</v>
      </c>
      <c r="CI14" s="120">
        <v>3037</v>
      </c>
      <c r="CJ14" s="113">
        <v>0.4</v>
      </c>
      <c r="CK14" s="101"/>
      <c r="CL14" s="101"/>
      <c r="CM14" s="101"/>
      <c r="CN14" s="101"/>
      <c r="CO14" s="101"/>
      <c r="CP14" s="110" t="s">
        <v>136</v>
      </c>
      <c r="CQ14" s="107"/>
      <c r="CR14" s="90">
        <v>53</v>
      </c>
      <c r="CS14" s="91">
        <v>5727</v>
      </c>
      <c r="CT14" s="101"/>
      <c r="CU14" s="68">
        <v>53</v>
      </c>
      <c r="CV14" s="76">
        <v>12.8</v>
      </c>
      <c r="CW14" s="92">
        <v>5727</v>
      </c>
      <c r="CX14" s="74">
        <v>-22.8</v>
      </c>
      <c r="CY14" s="101"/>
      <c r="CZ14" s="101"/>
      <c r="DA14" s="101"/>
      <c r="DB14" s="101"/>
      <c r="DC14" s="111" t="s">
        <v>137</v>
      </c>
      <c r="DD14" s="114"/>
      <c r="DE14" s="221">
        <v>2247.9</v>
      </c>
      <c r="DF14" s="222">
        <v>2.3028261957857232</v>
      </c>
      <c r="DG14" s="216">
        <v>629950.7</v>
      </c>
      <c r="DH14" s="218">
        <v>3.249871951944061</v>
      </c>
      <c r="DI14" s="216">
        <v>1049.1</v>
      </c>
      <c r="DJ14" s="222">
        <v>3.4615384615384492</v>
      </c>
      <c r="DK14" s="216">
        <v>426733.8</v>
      </c>
      <c r="DL14" s="218">
        <v>2.2288777657943903</v>
      </c>
      <c r="DM14" s="223">
        <v>46.67022554384091</v>
      </c>
      <c r="DN14" s="224">
        <v>67.74082479787704</v>
      </c>
      <c r="DO14" s="101"/>
      <c r="DP14" s="111" t="s">
        <v>133</v>
      </c>
      <c r="DQ14" s="114"/>
      <c r="DR14" s="129">
        <v>100.2</v>
      </c>
      <c r="DS14" s="128">
        <v>0.4</v>
      </c>
      <c r="DT14" s="112">
        <v>99.7</v>
      </c>
      <c r="DU14" s="101"/>
      <c r="DV14" s="127" t="s">
        <v>136</v>
      </c>
      <c r="DW14" s="114"/>
      <c r="DX14" s="24" t="s">
        <v>73</v>
      </c>
      <c r="DY14" s="130" t="s">
        <v>73</v>
      </c>
      <c r="DZ14" s="3"/>
    </row>
    <row r="15" spans="2:129" ht="21" customHeight="1">
      <c r="B15" s="131" t="s">
        <v>141</v>
      </c>
      <c r="C15" s="132">
        <v>7</v>
      </c>
      <c r="D15" s="133">
        <v>90.5</v>
      </c>
      <c r="E15" s="134">
        <v>-5.040322580645167</v>
      </c>
      <c r="F15" s="11">
        <v>81</v>
      </c>
      <c r="G15" s="135">
        <v>60.2</v>
      </c>
      <c r="H15" s="136">
        <v>151.7</v>
      </c>
      <c r="I15" s="137">
        <v>90.6</v>
      </c>
      <c r="J15" s="94">
        <v>98.7</v>
      </c>
      <c r="L15" s="100">
        <v>151458</v>
      </c>
      <c r="M15" s="69">
        <v>0.942390232198548</v>
      </c>
      <c r="N15" s="138"/>
      <c r="P15" s="139" t="s">
        <v>141</v>
      </c>
      <c r="Q15" s="4">
        <v>7</v>
      </c>
      <c r="R15" s="70">
        <v>0.86</v>
      </c>
      <c r="S15" s="71">
        <v>0.81</v>
      </c>
      <c r="T15" s="72">
        <v>0.64</v>
      </c>
      <c r="U15" s="82">
        <v>4638</v>
      </c>
      <c r="V15" s="140">
        <v>12.682215743440238</v>
      </c>
      <c r="AC15" s="139" t="s">
        <v>141</v>
      </c>
      <c r="AD15" s="4">
        <v>7</v>
      </c>
      <c r="AE15" s="82">
        <v>228720</v>
      </c>
      <c r="AF15" s="140">
        <v>0.9980039920159669</v>
      </c>
      <c r="AG15" s="82">
        <v>310931</v>
      </c>
      <c r="AH15" s="141">
        <v>1.4773776546629875</v>
      </c>
      <c r="AI15" s="85">
        <v>235491</v>
      </c>
      <c r="AJ15" s="142">
        <v>-1.4955134596211366</v>
      </c>
      <c r="AK15" s="143">
        <v>14.3</v>
      </c>
      <c r="AL15" s="141">
        <v>16.855087358684486</v>
      </c>
      <c r="AP15" s="139" t="s">
        <v>141</v>
      </c>
      <c r="AQ15" s="4">
        <v>7</v>
      </c>
      <c r="AR15" s="82">
        <v>4901.21</v>
      </c>
      <c r="AS15" s="141">
        <v>-0.7962676220258658</v>
      </c>
      <c r="AT15" s="85">
        <v>2254.226</v>
      </c>
      <c r="AU15" s="141">
        <v>2.209804719044172</v>
      </c>
      <c r="AV15" s="82">
        <v>2273.051742</v>
      </c>
      <c r="AW15" s="141">
        <v>10.359189671453947</v>
      </c>
      <c r="AX15" s="2"/>
      <c r="AY15" s="85"/>
      <c r="AZ15" s="144"/>
      <c r="BC15" s="139" t="s">
        <v>141</v>
      </c>
      <c r="BD15" s="4">
        <v>7</v>
      </c>
      <c r="BE15" s="82">
        <v>490</v>
      </c>
      <c r="BF15" s="83">
        <v>895</v>
      </c>
      <c r="BG15" s="84">
        <v>1016</v>
      </c>
      <c r="BH15" s="85">
        <v>2401</v>
      </c>
      <c r="BI15" s="140">
        <v>-18.33333333333333</v>
      </c>
      <c r="BJ15" s="85">
        <v>24950</v>
      </c>
      <c r="BK15" s="86">
        <v>25865</v>
      </c>
      <c r="BL15" s="85">
        <v>50815</v>
      </c>
      <c r="BM15" s="140">
        <v>-14.621032646134708</v>
      </c>
      <c r="BP15" s="139" t="s">
        <v>141</v>
      </c>
      <c r="BQ15" s="4">
        <v>7</v>
      </c>
      <c r="BR15" s="82">
        <v>34371</v>
      </c>
      <c r="BS15" s="140">
        <v>7.385884337801102</v>
      </c>
      <c r="BT15" s="85">
        <v>3446</v>
      </c>
      <c r="BU15" s="83">
        <v>206</v>
      </c>
      <c r="BV15" s="85">
        <v>4833</v>
      </c>
      <c r="BW15" s="83">
        <v>6278</v>
      </c>
      <c r="BX15" s="84">
        <v>432</v>
      </c>
      <c r="BY15" s="85">
        <v>15197</v>
      </c>
      <c r="BZ15" s="141">
        <v>-33.5098004900245</v>
      </c>
      <c r="CC15" s="139" t="s">
        <v>141</v>
      </c>
      <c r="CD15" s="4">
        <v>7</v>
      </c>
      <c r="CE15" s="82">
        <v>173</v>
      </c>
      <c r="CF15" s="83">
        <v>225</v>
      </c>
      <c r="CG15" s="85">
        <v>1</v>
      </c>
      <c r="CH15" s="86">
        <v>14</v>
      </c>
      <c r="CI15" s="85">
        <v>413</v>
      </c>
      <c r="CJ15" s="141">
        <v>38.590604026845654</v>
      </c>
      <c r="CP15" s="145" t="s">
        <v>141</v>
      </c>
      <c r="CQ15" s="18">
        <v>7</v>
      </c>
      <c r="CR15" s="146">
        <v>2</v>
      </c>
      <c r="CS15" s="147">
        <v>97</v>
      </c>
      <c r="CU15" s="148">
        <v>26</v>
      </c>
      <c r="CV15" s="149">
        <v>-18.75</v>
      </c>
      <c r="CW15" s="150">
        <v>2825</v>
      </c>
      <c r="CX15" s="151">
        <v>-78.69371747492269</v>
      </c>
      <c r="DC15" s="139" t="s">
        <v>141</v>
      </c>
      <c r="DD15" s="4">
        <v>7</v>
      </c>
      <c r="DE15" s="82">
        <v>2165.6</v>
      </c>
      <c r="DF15" s="134">
        <v>1.7143393922314676</v>
      </c>
      <c r="DG15" s="85">
        <v>588996.8</v>
      </c>
      <c r="DH15" s="140">
        <v>2.6943195435674916</v>
      </c>
      <c r="DI15" s="85">
        <v>977.5</v>
      </c>
      <c r="DJ15" s="134">
        <v>1.4425072644250747</v>
      </c>
      <c r="DK15" s="85">
        <v>408143.8</v>
      </c>
      <c r="DL15" s="140">
        <v>-0.10558643794337241</v>
      </c>
      <c r="DM15" s="93">
        <v>45.137606206132254</v>
      </c>
      <c r="DN15" s="94">
        <v>69.29473980164238</v>
      </c>
      <c r="DP15" s="139" t="s">
        <v>141</v>
      </c>
      <c r="DQ15" s="4">
        <v>7</v>
      </c>
      <c r="DR15" s="133">
        <v>99.9</v>
      </c>
      <c r="DS15" s="134">
        <v>0.2</v>
      </c>
      <c r="DT15" s="94">
        <v>99.8</v>
      </c>
      <c r="DV15" s="139" t="s">
        <v>141</v>
      </c>
      <c r="DW15" s="4">
        <v>7</v>
      </c>
      <c r="DX15" s="133">
        <v>97</v>
      </c>
      <c r="DY15" s="152">
        <v>98.9</v>
      </c>
    </row>
    <row r="16" spans="2:129" ht="21" customHeight="1">
      <c r="B16" s="153" t="s">
        <v>142</v>
      </c>
      <c r="C16" s="132">
        <v>8</v>
      </c>
      <c r="D16" s="133">
        <v>94.9</v>
      </c>
      <c r="E16" s="134">
        <v>5.568445475638043</v>
      </c>
      <c r="F16" s="11">
        <v>80.2</v>
      </c>
      <c r="G16" s="135">
        <v>63.1</v>
      </c>
      <c r="H16" s="136">
        <v>162.4</v>
      </c>
      <c r="I16" s="137">
        <v>91.8</v>
      </c>
      <c r="J16" s="94">
        <v>100.4</v>
      </c>
      <c r="K16" s="3"/>
      <c r="L16" s="100">
        <v>133713</v>
      </c>
      <c r="M16" s="69">
        <v>3.7210276459089613</v>
      </c>
      <c r="N16" s="138"/>
      <c r="O16" s="3"/>
      <c r="P16" s="25" t="s">
        <v>142</v>
      </c>
      <c r="Q16" s="4">
        <v>8</v>
      </c>
      <c r="R16" s="70">
        <v>0.86</v>
      </c>
      <c r="S16" s="71">
        <v>0.82</v>
      </c>
      <c r="T16" s="72">
        <v>0.65</v>
      </c>
      <c r="U16" s="82">
        <v>4907</v>
      </c>
      <c r="V16" s="140">
        <v>9.899216125419926</v>
      </c>
      <c r="W16" s="3"/>
      <c r="X16" s="3"/>
      <c r="Y16" s="3"/>
      <c r="Z16" s="3"/>
      <c r="AA16" s="3"/>
      <c r="AB16" s="3"/>
      <c r="AC16" s="139" t="s">
        <v>142</v>
      </c>
      <c r="AD16" s="4">
        <v>8</v>
      </c>
      <c r="AE16" s="82">
        <v>228633</v>
      </c>
      <c r="AF16" s="140">
        <v>1.2000000000000028</v>
      </c>
      <c r="AG16" s="82">
        <v>247332</v>
      </c>
      <c r="AH16" s="141">
        <v>-1.687289088863892</v>
      </c>
      <c r="AI16" s="85">
        <v>234885</v>
      </c>
      <c r="AJ16" s="142">
        <v>-1.203610832497489</v>
      </c>
      <c r="AK16" s="143">
        <v>13.2</v>
      </c>
      <c r="AL16" s="141">
        <v>4.757185332011886</v>
      </c>
      <c r="AM16" s="3"/>
      <c r="AN16" s="3"/>
      <c r="AO16" s="3"/>
      <c r="AP16" s="25" t="s">
        <v>142</v>
      </c>
      <c r="AQ16" s="4">
        <v>8</v>
      </c>
      <c r="AR16" s="82">
        <v>5063.7</v>
      </c>
      <c r="AS16" s="141">
        <v>-3.899110862283308</v>
      </c>
      <c r="AT16" s="85">
        <v>2079.164</v>
      </c>
      <c r="AU16" s="141">
        <v>-2.644179667489837</v>
      </c>
      <c r="AV16" s="82">
        <v>1401.8208900000002</v>
      </c>
      <c r="AW16" s="141">
        <v>-34.07328628696381</v>
      </c>
      <c r="AX16" s="1"/>
      <c r="AY16" s="85"/>
      <c r="AZ16" s="144"/>
      <c r="BA16" s="3"/>
      <c r="BB16" s="3"/>
      <c r="BC16" s="25" t="s">
        <v>142</v>
      </c>
      <c r="BD16" s="4">
        <v>8</v>
      </c>
      <c r="BE16" s="82">
        <v>443</v>
      </c>
      <c r="BF16" s="83">
        <v>676</v>
      </c>
      <c r="BG16" s="84">
        <v>881</v>
      </c>
      <c r="BH16" s="85">
        <v>2000</v>
      </c>
      <c r="BI16" s="140">
        <v>-26.062846580406656</v>
      </c>
      <c r="BJ16" s="82">
        <v>29737</v>
      </c>
      <c r="BK16" s="86">
        <v>29691</v>
      </c>
      <c r="BL16" s="85">
        <v>59428</v>
      </c>
      <c r="BM16" s="140">
        <v>-18.540450146667766</v>
      </c>
      <c r="BN16" s="3"/>
      <c r="BO16" s="3"/>
      <c r="BP16" s="25" t="s">
        <v>142</v>
      </c>
      <c r="BQ16" s="4">
        <v>8</v>
      </c>
      <c r="BR16" s="82">
        <v>21784</v>
      </c>
      <c r="BS16" s="140">
        <v>-22.820194862710366</v>
      </c>
      <c r="BT16" s="82">
        <v>3283</v>
      </c>
      <c r="BU16" s="83">
        <v>203</v>
      </c>
      <c r="BV16" s="85">
        <v>5681</v>
      </c>
      <c r="BW16" s="83">
        <v>3756</v>
      </c>
      <c r="BX16" s="84">
        <v>240</v>
      </c>
      <c r="BY16" s="85">
        <v>13165</v>
      </c>
      <c r="BZ16" s="141">
        <v>-11.916231767697042</v>
      </c>
      <c r="CA16" s="3"/>
      <c r="CB16" s="3"/>
      <c r="CC16" s="25" t="s">
        <v>142</v>
      </c>
      <c r="CD16" s="4">
        <v>8</v>
      </c>
      <c r="CE16" s="82">
        <v>112</v>
      </c>
      <c r="CF16" s="83">
        <v>69</v>
      </c>
      <c r="CG16" s="85">
        <v>2</v>
      </c>
      <c r="CH16" s="86">
        <v>3</v>
      </c>
      <c r="CI16" s="85">
        <v>186</v>
      </c>
      <c r="CJ16" s="141">
        <v>-30.59701492537313</v>
      </c>
      <c r="CK16" s="3"/>
      <c r="CL16" s="3"/>
      <c r="CM16" s="3"/>
      <c r="CN16" s="3"/>
      <c r="CO16" s="3"/>
      <c r="CP16" s="25" t="s">
        <v>142</v>
      </c>
      <c r="CQ16" s="4">
        <v>8</v>
      </c>
      <c r="CR16" s="154">
        <v>4</v>
      </c>
      <c r="CS16" s="155">
        <v>376</v>
      </c>
      <c r="CT16" s="3"/>
      <c r="CU16" s="100">
        <v>30</v>
      </c>
      <c r="CV16" s="156">
        <v>-14.285714285714292</v>
      </c>
      <c r="CW16" s="157">
        <v>3201</v>
      </c>
      <c r="CX16" s="140">
        <v>-76.38509774990779</v>
      </c>
      <c r="CY16" s="3"/>
      <c r="CZ16" s="3"/>
      <c r="DA16" s="3"/>
      <c r="DB16" s="3"/>
      <c r="DC16" s="25" t="s">
        <v>142</v>
      </c>
      <c r="DD16" s="4">
        <v>8</v>
      </c>
      <c r="DE16" s="82">
        <v>2148</v>
      </c>
      <c r="DF16" s="134">
        <v>1.6901008379491378</v>
      </c>
      <c r="DG16" s="85">
        <v>589739.4</v>
      </c>
      <c r="DH16" s="140">
        <v>2.7265214946589955</v>
      </c>
      <c r="DI16" s="85">
        <v>973.8</v>
      </c>
      <c r="DJ16" s="134">
        <v>1.0480439970945277</v>
      </c>
      <c r="DK16" s="85">
        <v>406601.5</v>
      </c>
      <c r="DL16" s="140">
        <v>-0.0357961986698796</v>
      </c>
      <c r="DM16" s="93">
        <v>45.33519553072625</v>
      </c>
      <c r="DN16" s="94">
        <v>68.94596155522252</v>
      </c>
      <c r="DO16" s="3"/>
      <c r="DP16" s="25" t="s">
        <v>142</v>
      </c>
      <c r="DQ16" s="4">
        <v>8</v>
      </c>
      <c r="DR16" s="133">
        <v>100.2</v>
      </c>
      <c r="DS16" s="134">
        <v>0.4</v>
      </c>
      <c r="DT16" s="94">
        <v>99.9</v>
      </c>
      <c r="DU16" s="3"/>
      <c r="DV16" s="25" t="s">
        <v>142</v>
      </c>
      <c r="DW16" s="4">
        <v>8</v>
      </c>
      <c r="DX16" s="133">
        <v>75.6</v>
      </c>
      <c r="DY16" s="152">
        <v>100.6</v>
      </c>
    </row>
    <row r="17" spans="2:129" ht="21" customHeight="1">
      <c r="B17" s="153" t="s">
        <v>142</v>
      </c>
      <c r="C17" s="132">
        <v>9</v>
      </c>
      <c r="D17" s="133">
        <v>92.7</v>
      </c>
      <c r="E17" s="134">
        <v>-0.502008032128515</v>
      </c>
      <c r="F17" s="11">
        <v>83.2</v>
      </c>
      <c r="G17" s="135">
        <v>54.8</v>
      </c>
      <c r="H17" s="136">
        <v>161.1</v>
      </c>
      <c r="I17" s="137">
        <v>90.1</v>
      </c>
      <c r="J17" s="94">
        <v>99.5</v>
      </c>
      <c r="K17" s="3"/>
      <c r="L17" s="100">
        <v>142462</v>
      </c>
      <c r="M17" s="69">
        <v>-2.5840906448943883</v>
      </c>
      <c r="N17" s="138"/>
      <c r="O17" s="3"/>
      <c r="P17" s="25" t="s">
        <v>142</v>
      </c>
      <c r="Q17" s="4">
        <v>9</v>
      </c>
      <c r="R17" s="70">
        <v>0.87</v>
      </c>
      <c r="S17" s="71">
        <v>0.83</v>
      </c>
      <c r="T17" s="72">
        <v>0.67</v>
      </c>
      <c r="U17" s="82">
        <v>5615</v>
      </c>
      <c r="V17" s="140">
        <v>4.406842692450724</v>
      </c>
      <c r="W17" s="3"/>
      <c r="X17" s="3"/>
      <c r="Y17" s="3"/>
      <c r="Z17" s="3"/>
      <c r="AA17" s="3"/>
      <c r="AB17" s="3"/>
      <c r="AC17" s="139" t="s">
        <v>142</v>
      </c>
      <c r="AD17" s="4">
        <v>9</v>
      </c>
      <c r="AE17" s="82">
        <v>229518</v>
      </c>
      <c r="AF17" s="140">
        <v>1.8054162487462406</v>
      </c>
      <c r="AG17" s="82">
        <v>240447</v>
      </c>
      <c r="AH17" s="141">
        <v>0.11792452830189859</v>
      </c>
      <c r="AI17" s="85">
        <v>237449</v>
      </c>
      <c r="AJ17" s="142">
        <v>-0.6993006993006929</v>
      </c>
      <c r="AK17" s="143">
        <v>14.1</v>
      </c>
      <c r="AL17" s="141">
        <v>7.068803016022613</v>
      </c>
      <c r="AM17" s="3"/>
      <c r="AN17" s="3"/>
      <c r="AO17" s="3"/>
      <c r="AP17" s="25" t="s">
        <v>142</v>
      </c>
      <c r="AQ17" s="4">
        <v>9</v>
      </c>
      <c r="AR17" s="82">
        <v>4217.4400000000005</v>
      </c>
      <c r="AS17" s="141">
        <v>-4.275490772411885</v>
      </c>
      <c r="AT17" s="85">
        <v>1953.698</v>
      </c>
      <c r="AU17" s="141">
        <v>6.602695162468734</v>
      </c>
      <c r="AV17" s="82">
        <v>1153.51415</v>
      </c>
      <c r="AW17" s="141">
        <v>-25.873722859834373</v>
      </c>
      <c r="AX17" s="1"/>
      <c r="AY17" s="85"/>
      <c r="AZ17" s="144"/>
      <c r="BA17" s="3"/>
      <c r="BB17" s="3"/>
      <c r="BC17" s="25" t="s">
        <v>142</v>
      </c>
      <c r="BD17" s="4">
        <v>9</v>
      </c>
      <c r="BE17" s="82">
        <v>616</v>
      </c>
      <c r="BF17" s="83">
        <v>998</v>
      </c>
      <c r="BG17" s="84">
        <v>1108</v>
      </c>
      <c r="BH17" s="85">
        <v>2722</v>
      </c>
      <c r="BI17" s="140">
        <v>-2.0863309352517945</v>
      </c>
      <c r="BJ17" s="82">
        <v>26303</v>
      </c>
      <c r="BK17" s="86">
        <v>26405</v>
      </c>
      <c r="BL17" s="85">
        <v>52708</v>
      </c>
      <c r="BM17" s="140">
        <v>-14.981611716884956</v>
      </c>
      <c r="BN17" s="3"/>
      <c r="BO17" s="3"/>
      <c r="BP17" s="25" t="s">
        <v>142</v>
      </c>
      <c r="BQ17" s="4">
        <v>9</v>
      </c>
      <c r="BR17" s="82">
        <v>16149</v>
      </c>
      <c r="BS17" s="140">
        <v>-29.449541284403665</v>
      </c>
      <c r="BT17" s="82">
        <v>1513</v>
      </c>
      <c r="BU17" s="83">
        <v>16</v>
      </c>
      <c r="BV17" s="85">
        <v>8165</v>
      </c>
      <c r="BW17" s="83">
        <v>5220</v>
      </c>
      <c r="BX17" s="84">
        <v>381</v>
      </c>
      <c r="BY17" s="85">
        <v>15298</v>
      </c>
      <c r="BZ17" s="141">
        <v>-5.67270933530645</v>
      </c>
      <c r="CA17" s="3"/>
      <c r="CB17" s="3"/>
      <c r="CC17" s="25" t="s">
        <v>142</v>
      </c>
      <c r="CD17" s="4">
        <v>9</v>
      </c>
      <c r="CE17" s="82">
        <v>120</v>
      </c>
      <c r="CF17" s="83">
        <v>100</v>
      </c>
      <c r="CG17" s="85">
        <v>3</v>
      </c>
      <c r="CH17" s="86">
        <v>7</v>
      </c>
      <c r="CI17" s="85">
        <v>230</v>
      </c>
      <c r="CJ17" s="141">
        <v>15.577889447236174</v>
      </c>
      <c r="CK17" s="3"/>
      <c r="CL17" s="3"/>
      <c r="CM17" s="3"/>
      <c r="CN17" s="3"/>
      <c r="CO17" s="3"/>
      <c r="CP17" s="25" t="s">
        <v>142</v>
      </c>
      <c r="CQ17" s="4">
        <v>9</v>
      </c>
      <c r="CR17" s="154">
        <v>5</v>
      </c>
      <c r="CS17" s="155">
        <v>717</v>
      </c>
      <c r="CT17" s="3"/>
      <c r="CU17" s="100">
        <v>35</v>
      </c>
      <c r="CV17" s="156">
        <v>-7.89473684210526</v>
      </c>
      <c r="CW17" s="157">
        <v>3918</v>
      </c>
      <c r="CX17" s="140">
        <v>-71.88374596340151</v>
      </c>
      <c r="CY17" s="3"/>
      <c r="CZ17" s="3"/>
      <c r="DA17" s="3"/>
      <c r="DB17" s="3"/>
      <c r="DC17" s="25" t="s">
        <v>142</v>
      </c>
      <c r="DD17" s="4">
        <v>9</v>
      </c>
      <c r="DE17" s="82">
        <v>2136.3</v>
      </c>
      <c r="DF17" s="134">
        <v>2.964141122035868</v>
      </c>
      <c r="DG17" s="85">
        <v>593391</v>
      </c>
      <c r="DH17" s="140">
        <v>2.7476139907179453</v>
      </c>
      <c r="DI17" s="85">
        <v>993.2</v>
      </c>
      <c r="DJ17" s="134">
        <v>2.254710182230002</v>
      </c>
      <c r="DK17" s="85">
        <v>412225.7</v>
      </c>
      <c r="DL17" s="140">
        <v>0.43624425975159475</v>
      </c>
      <c r="DM17" s="93">
        <v>46.49159762205682</v>
      </c>
      <c r="DN17" s="94">
        <v>69.46948976307358</v>
      </c>
      <c r="DO17" s="3"/>
      <c r="DP17" s="25" t="s">
        <v>142</v>
      </c>
      <c r="DQ17" s="4">
        <v>9</v>
      </c>
      <c r="DR17" s="133">
        <v>100</v>
      </c>
      <c r="DS17" s="134">
        <v>0.2</v>
      </c>
      <c r="DT17" s="94">
        <v>99.9</v>
      </c>
      <c r="DU17" s="3"/>
      <c r="DV17" s="25" t="s">
        <v>142</v>
      </c>
      <c r="DW17" s="4">
        <v>9</v>
      </c>
      <c r="DX17" s="133">
        <v>86.3</v>
      </c>
      <c r="DY17" s="152">
        <v>97.7</v>
      </c>
    </row>
    <row r="18" spans="2:129" ht="21" customHeight="1">
      <c r="B18" s="153" t="s">
        <v>142</v>
      </c>
      <c r="C18" s="132">
        <v>10</v>
      </c>
      <c r="D18" s="133">
        <v>95.9</v>
      </c>
      <c r="E18" s="134">
        <v>3.3155080213903716</v>
      </c>
      <c r="F18" s="11">
        <v>81.4</v>
      </c>
      <c r="G18" s="135">
        <v>65.4</v>
      </c>
      <c r="H18" s="136">
        <v>164.8</v>
      </c>
      <c r="I18" s="137">
        <v>89.6</v>
      </c>
      <c r="J18" s="94">
        <v>101.3</v>
      </c>
      <c r="K18" s="3"/>
      <c r="L18" s="100">
        <v>140740</v>
      </c>
      <c r="M18" s="69">
        <v>-0.5209327311153089</v>
      </c>
      <c r="N18" s="138"/>
      <c r="O18" s="3"/>
      <c r="P18" s="25" t="s">
        <v>142</v>
      </c>
      <c r="Q18" s="4">
        <v>10</v>
      </c>
      <c r="R18" s="70">
        <v>0.89</v>
      </c>
      <c r="S18" s="71">
        <v>0.84</v>
      </c>
      <c r="T18" s="72">
        <v>0.69</v>
      </c>
      <c r="U18" s="82">
        <v>5227</v>
      </c>
      <c r="V18" s="140">
        <v>13.089571614019917</v>
      </c>
      <c r="W18" s="3"/>
      <c r="X18" s="3"/>
      <c r="Y18" s="3"/>
      <c r="Z18" s="3"/>
      <c r="AA18" s="3"/>
      <c r="AB18" s="3"/>
      <c r="AC18" s="139" t="s">
        <v>142</v>
      </c>
      <c r="AD18" s="4">
        <v>10</v>
      </c>
      <c r="AE18" s="82">
        <v>228795</v>
      </c>
      <c r="AF18" s="140">
        <v>1.504513540621872</v>
      </c>
      <c r="AG18" s="82">
        <v>239863</v>
      </c>
      <c r="AH18" s="141">
        <v>-1.051401869158866</v>
      </c>
      <c r="AI18" s="85">
        <v>238285</v>
      </c>
      <c r="AJ18" s="142">
        <v>-0.7960199004975124</v>
      </c>
      <c r="AK18" s="143">
        <v>14.4</v>
      </c>
      <c r="AL18" s="141">
        <v>15.172413793103459</v>
      </c>
      <c r="AM18" s="3"/>
      <c r="AN18" s="3"/>
      <c r="AO18" s="3"/>
      <c r="AP18" s="25" t="s">
        <v>142</v>
      </c>
      <c r="AQ18" s="4">
        <v>10</v>
      </c>
      <c r="AR18" s="82">
        <v>4565.11</v>
      </c>
      <c r="AS18" s="141">
        <v>-3.102348199105549</v>
      </c>
      <c r="AT18" s="85">
        <v>2185.25</v>
      </c>
      <c r="AU18" s="141">
        <v>5.5199704481309055</v>
      </c>
      <c r="AV18" s="82">
        <v>1081.603206</v>
      </c>
      <c r="AW18" s="141">
        <v>-33.14517927254637</v>
      </c>
      <c r="AX18" s="1"/>
      <c r="AY18" s="85"/>
      <c r="AZ18" s="144"/>
      <c r="BA18" s="3"/>
      <c r="BB18" s="3"/>
      <c r="BC18" s="25" t="s">
        <v>142</v>
      </c>
      <c r="BD18" s="4">
        <v>10</v>
      </c>
      <c r="BE18" s="82">
        <v>540</v>
      </c>
      <c r="BF18" s="83">
        <v>831</v>
      </c>
      <c r="BG18" s="84">
        <v>1042</v>
      </c>
      <c r="BH18" s="85">
        <v>2413</v>
      </c>
      <c r="BI18" s="140">
        <v>34.72920156337241</v>
      </c>
      <c r="BJ18" s="82">
        <v>34772</v>
      </c>
      <c r="BK18" s="86">
        <v>34979</v>
      </c>
      <c r="BL18" s="85">
        <v>69751</v>
      </c>
      <c r="BM18" s="140">
        <v>4.740667327386845</v>
      </c>
      <c r="BN18" s="3"/>
      <c r="BO18" s="3"/>
      <c r="BP18" s="25" t="s">
        <v>142</v>
      </c>
      <c r="BQ18" s="4">
        <v>10</v>
      </c>
      <c r="BR18" s="82">
        <v>26452</v>
      </c>
      <c r="BS18" s="140">
        <v>-43.16653417270051</v>
      </c>
      <c r="BT18" s="82">
        <v>2440</v>
      </c>
      <c r="BU18" s="83">
        <v>352</v>
      </c>
      <c r="BV18" s="85">
        <v>6474</v>
      </c>
      <c r="BW18" s="83">
        <v>4954</v>
      </c>
      <c r="BX18" s="84">
        <v>397</v>
      </c>
      <c r="BY18" s="85">
        <v>14619</v>
      </c>
      <c r="BZ18" s="141">
        <v>-12.192924499969976</v>
      </c>
      <c r="CA18" s="3"/>
      <c r="CB18" s="3"/>
      <c r="CC18" s="25" t="s">
        <v>142</v>
      </c>
      <c r="CD18" s="4">
        <v>10</v>
      </c>
      <c r="CE18" s="82">
        <v>125</v>
      </c>
      <c r="CF18" s="83">
        <v>138</v>
      </c>
      <c r="CG18" s="85">
        <v>0</v>
      </c>
      <c r="CH18" s="86">
        <v>9</v>
      </c>
      <c r="CI18" s="85">
        <v>272</v>
      </c>
      <c r="CJ18" s="141">
        <v>1.8726591760299698</v>
      </c>
      <c r="CK18" s="3"/>
      <c r="CL18" s="3"/>
      <c r="CM18" s="3"/>
      <c r="CN18" s="3"/>
      <c r="CO18" s="3"/>
      <c r="CP18" s="25" t="s">
        <v>142</v>
      </c>
      <c r="CQ18" s="4">
        <v>10</v>
      </c>
      <c r="CR18" s="154">
        <v>7</v>
      </c>
      <c r="CS18" s="155">
        <v>2485</v>
      </c>
      <c r="CT18" s="3"/>
      <c r="CU18" s="100">
        <v>42</v>
      </c>
      <c r="CV18" s="156">
        <v>0</v>
      </c>
      <c r="CW18" s="157">
        <v>6403</v>
      </c>
      <c r="CX18" s="140">
        <v>-55.08557800224467</v>
      </c>
      <c r="CY18" s="3"/>
      <c r="CZ18" s="3"/>
      <c r="DA18" s="3"/>
      <c r="DB18" s="3"/>
      <c r="DC18" s="25" t="s">
        <v>142</v>
      </c>
      <c r="DD18" s="4">
        <v>10</v>
      </c>
      <c r="DE18" s="82">
        <v>2117.5</v>
      </c>
      <c r="DF18" s="134">
        <v>2.146647370959953</v>
      </c>
      <c r="DG18" s="85">
        <v>589987</v>
      </c>
      <c r="DH18" s="140">
        <v>2.9601701148903814</v>
      </c>
      <c r="DI18" s="85">
        <v>978.1</v>
      </c>
      <c r="DJ18" s="134">
        <v>1.2211528510814418</v>
      </c>
      <c r="DK18" s="85">
        <v>408910.1</v>
      </c>
      <c r="DL18" s="140">
        <v>0.5259721326959177</v>
      </c>
      <c r="DM18" s="93">
        <v>46.19126328217237</v>
      </c>
      <c r="DN18" s="94">
        <v>69.30832374272653</v>
      </c>
      <c r="DO18" s="3"/>
      <c r="DP18" s="25" t="s">
        <v>142</v>
      </c>
      <c r="DQ18" s="4">
        <v>10</v>
      </c>
      <c r="DR18" s="133">
        <v>99.9</v>
      </c>
      <c r="DS18" s="134">
        <v>0</v>
      </c>
      <c r="DT18" s="94">
        <v>99.8</v>
      </c>
      <c r="DU18" s="3"/>
      <c r="DV18" s="25" t="s">
        <v>142</v>
      </c>
      <c r="DW18" s="4">
        <v>10</v>
      </c>
      <c r="DX18" s="133">
        <v>90.9</v>
      </c>
      <c r="DY18" s="152">
        <v>98.5</v>
      </c>
    </row>
    <row r="19" spans="2:129" ht="21" customHeight="1">
      <c r="B19" s="153" t="s">
        <v>142</v>
      </c>
      <c r="C19" s="132">
        <v>11</v>
      </c>
      <c r="D19" s="133">
        <v>93.2</v>
      </c>
      <c r="E19" s="134">
        <v>-1.1328527291452133</v>
      </c>
      <c r="F19" s="11">
        <v>77.4</v>
      </c>
      <c r="G19" s="135">
        <v>72.7</v>
      </c>
      <c r="H19" s="136">
        <v>161.6</v>
      </c>
      <c r="I19" s="137">
        <v>89.3</v>
      </c>
      <c r="J19" s="94">
        <v>99.1</v>
      </c>
      <c r="K19" s="3"/>
      <c r="L19" s="100">
        <v>134325</v>
      </c>
      <c r="M19" s="69">
        <v>0.15583524709951746</v>
      </c>
      <c r="N19" s="138"/>
      <c r="O19" s="3"/>
      <c r="P19" s="25" t="s">
        <v>142</v>
      </c>
      <c r="Q19" s="4">
        <v>11</v>
      </c>
      <c r="R19" s="70">
        <v>0.9</v>
      </c>
      <c r="S19" s="71">
        <v>0.86</v>
      </c>
      <c r="T19" s="72">
        <v>0.71</v>
      </c>
      <c r="U19" s="82">
        <v>4613</v>
      </c>
      <c r="V19" s="140">
        <v>1.7423908248786972</v>
      </c>
      <c r="W19" s="3"/>
      <c r="X19" s="3"/>
      <c r="Y19" s="3"/>
      <c r="Z19" s="3"/>
      <c r="AA19" s="3"/>
      <c r="AB19" s="3"/>
      <c r="AC19" s="139" t="s">
        <v>142</v>
      </c>
      <c r="AD19" s="4">
        <v>11</v>
      </c>
      <c r="AE19" s="82">
        <v>228978</v>
      </c>
      <c r="AF19" s="140">
        <v>1.503006012024045</v>
      </c>
      <c r="AG19" s="82">
        <v>253156</v>
      </c>
      <c r="AH19" s="141">
        <v>-1.324503311258269</v>
      </c>
      <c r="AI19" s="85">
        <v>238948</v>
      </c>
      <c r="AJ19" s="142">
        <v>-1.1857707509881408</v>
      </c>
      <c r="AK19" s="143">
        <v>14.3</v>
      </c>
      <c r="AL19" s="141">
        <v>19.203268641470885</v>
      </c>
      <c r="AM19" s="3"/>
      <c r="AN19" s="3"/>
      <c r="AO19" s="3"/>
      <c r="AP19" s="25" t="s">
        <v>142</v>
      </c>
      <c r="AQ19" s="4">
        <v>11</v>
      </c>
      <c r="AR19" s="82">
        <v>4401.83</v>
      </c>
      <c r="AS19" s="141">
        <v>-3.5185737206182637</v>
      </c>
      <c r="AT19" s="85">
        <v>2151.817</v>
      </c>
      <c r="AU19" s="141">
        <v>6.60581229439974</v>
      </c>
      <c r="AV19" s="82">
        <v>1166.1986359999999</v>
      </c>
      <c r="AW19" s="141">
        <v>-57.93811058289679</v>
      </c>
      <c r="AX19" s="17"/>
      <c r="AY19" s="85"/>
      <c r="AZ19" s="144"/>
      <c r="BA19" s="3"/>
      <c r="BB19" s="3"/>
      <c r="BC19" s="25" t="s">
        <v>142</v>
      </c>
      <c r="BD19" s="4">
        <v>11</v>
      </c>
      <c r="BE19" s="82">
        <v>578</v>
      </c>
      <c r="BF19" s="83">
        <v>725</v>
      </c>
      <c r="BG19" s="84">
        <v>1045</v>
      </c>
      <c r="BH19" s="85">
        <v>2348</v>
      </c>
      <c r="BI19" s="140">
        <v>28.165938864628828</v>
      </c>
      <c r="BJ19" s="82">
        <v>33370</v>
      </c>
      <c r="BK19" s="86">
        <v>33397</v>
      </c>
      <c r="BL19" s="85">
        <v>66767</v>
      </c>
      <c r="BM19" s="140">
        <v>-1.8334460552239165</v>
      </c>
      <c r="BN19" s="3"/>
      <c r="BO19" s="3"/>
      <c r="BP19" s="25" t="s">
        <v>142</v>
      </c>
      <c r="BQ19" s="4">
        <v>11</v>
      </c>
      <c r="BR19" s="82">
        <v>33336</v>
      </c>
      <c r="BS19" s="140">
        <v>20.50753714347684</v>
      </c>
      <c r="BT19" s="82">
        <v>1315</v>
      </c>
      <c r="BU19" s="83">
        <v>0</v>
      </c>
      <c r="BV19" s="85">
        <v>5057</v>
      </c>
      <c r="BW19" s="83">
        <v>2837</v>
      </c>
      <c r="BX19" s="84">
        <v>2068</v>
      </c>
      <c r="BY19" s="85">
        <v>11278</v>
      </c>
      <c r="BZ19" s="141">
        <v>-9.631410256410248</v>
      </c>
      <c r="CA19" s="3"/>
      <c r="CB19" s="3"/>
      <c r="CC19" s="25" t="s">
        <v>142</v>
      </c>
      <c r="CD19" s="4">
        <v>11</v>
      </c>
      <c r="CE19" s="82">
        <v>130</v>
      </c>
      <c r="CF19" s="83">
        <v>201</v>
      </c>
      <c r="CG19" s="85">
        <v>5</v>
      </c>
      <c r="CH19" s="86">
        <v>71</v>
      </c>
      <c r="CI19" s="85">
        <v>407</v>
      </c>
      <c r="CJ19" s="141">
        <v>139.41176470588235</v>
      </c>
      <c r="CK19" s="3"/>
      <c r="CL19" s="3"/>
      <c r="CM19" s="3"/>
      <c r="CN19" s="3"/>
      <c r="CO19" s="3"/>
      <c r="CP19" s="25" t="s">
        <v>142</v>
      </c>
      <c r="CQ19" s="4">
        <v>11</v>
      </c>
      <c r="CR19" s="154">
        <v>4</v>
      </c>
      <c r="CS19" s="155">
        <v>690</v>
      </c>
      <c r="CT19" s="3"/>
      <c r="CU19" s="100">
        <v>46</v>
      </c>
      <c r="CV19" s="156">
        <v>2.2222222222222143</v>
      </c>
      <c r="CW19" s="157">
        <v>7093</v>
      </c>
      <c r="CX19" s="140">
        <v>-52.763718700053275</v>
      </c>
      <c r="CY19" s="3"/>
      <c r="CZ19" s="3"/>
      <c r="DA19" s="3"/>
      <c r="DB19" s="3"/>
      <c r="DC19" s="25" t="s">
        <v>142</v>
      </c>
      <c r="DD19" s="4">
        <v>11</v>
      </c>
      <c r="DE19" s="82">
        <v>2128.2</v>
      </c>
      <c r="DF19" s="134">
        <v>1.7595868796021596</v>
      </c>
      <c r="DG19" s="85">
        <v>595297.9</v>
      </c>
      <c r="DH19" s="140">
        <v>3.374827541596237</v>
      </c>
      <c r="DI19" s="85">
        <v>980.7</v>
      </c>
      <c r="DJ19" s="134">
        <v>1.8697413524462414</v>
      </c>
      <c r="DK19" s="85">
        <v>409219.7</v>
      </c>
      <c r="DL19" s="140">
        <v>0.7862773725504146</v>
      </c>
      <c r="DM19" s="93">
        <v>46.08119537637441</v>
      </c>
      <c r="DN19" s="94">
        <v>68.74200295347926</v>
      </c>
      <c r="DO19" s="3"/>
      <c r="DP19" s="25" t="s">
        <v>142</v>
      </c>
      <c r="DQ19" s="4">
        <v>11</v>
      </c>
      <c r="DR19" s="133">
        <v>99.9</v>
      </c>
      <c r="DS19" s="134">
        <v>0.2</v>
      </c>
      <c r="DT19" s="94">
        <v>99.6</v>
      </c>
      <c r="DU19" s="3"/>
      <c r="DV19" s="25" t="s">
        <v>142</v>
      </c>
      <c r="DW19" s="4">
        <v>11</v>
      </c>
      <c r="DX19" s="133">
        <v>95.6</v>
      </c>
      <c r="DY19" s="152">
        <v>93.6</v>
      </c>
    </row>
    <row r="20" spans="2:129" ht="21" customHeight="1">
      <c r="B20" s="153" t="s">
        <v>142</v>
      </c>
      <c r="C20" s="132">
        <v>12</v>
      </c>
      <c r="D20" s="133">
        <v>93.7</v>
      </c>
      <c r="E20" s="134">
        <v>-3.2454361054766565</v>
      </c>
      <c r="F20" s="11">
        <v>73.7</v>
      </c>
      <c r="G20" s="135">
        <v>70.6</v>
      </c>
      <c r="H20" s="136">
        <v>168.1</v>
      </c>
      <c r="I20" s="137">
        <v>89.4</v>
      </c>
      <c r="J20" s="94">
        <v>101.1</v>
      </c>
      <c r="K20" s="3"/>
      <c r="L20" s="100">
        <v>128809</v>
      </c>
      <c r="M20" s="69">
        <v>-4.411033520589527</v>
      </c>
      <c r="N20" s="138"/>
      <c r="O20" s="3"/>
      <c r="P20" s="25" t="s">
        <v>142</v>
      </c>
      <c r="Q20" s="4">
        <v>12</v>
      </c>
      <c r="R20" s="70">
        <v>0.92</v>
      </c>
      <c r="S20" s="71">
        <v>0.87</v>
      </c>
      <c r="T20" s="72">
        <v>0.72</v>
      </c>
      <c r="U20" s="82">
        <v>5087</v>
      </c>
      <c r="V20" s="140">
        <v>18.19237918215613</v>
      </c>
      <c r="W20" s="3"/>
      <c r="X20" s="3"/>
      <c r="Y20" s="3"/>
      <c r="Z20" s="3"/>
      <c r="AA20" s="3"/>
      <c r="AB20" s="3"/>
      <c r="AC20" s="139" t="s">
        <v>142</v>
      </c>
      <c r="AD20" s="4">
        <v>12</v>
      </c>
      <c r="AE20" s="82">
        <v>229593</v>
      </c>
      <c r="AF20" s="140">
        <v>1.4999999999999858</v>
      </c>
      <c r="AG20" s="82">
        <v>493557</v>
      </c>
      <c r="AH20" s="141">
        <v>-1.4714204867006089</v>
      </c>
      <c r="AI20" s="85">
        <v>237067</v>
      </c>
      <c r="AJ20" s="142">
        <v>-1.2935323383084523</v>
      </c>
      <c r="AK20" s="143">
        <v>13.5</v>
      </c>
      <c r="AL20" s="141">
        <v>15.280665280665275</v>
      </c>
      <c r="AM20" s="3"/>
      <c r="AN20" s="3"/>
      <c r="AO20" s="3"/>
      <c r="AP20" s="25" t="s">
        <v>142</v>
      </c>
      <c r="AQ20" s="4">
        <v>12</v>
      </c>
      <c r="AR20" s="82">
        <v>5960.09</v>
      </c>
      <c r="AS20" s="141">
        <v>-4.175998379376921</v>
      </c>
      <c r="AT20" s="85">
        <v>2862.382</v>
      </c>
      <c r="AU20" s="141">
        <v>10.570043457267019</v>
      </c>
      <c r="AV20" s="82">
        <v>1808.2318109999999</v>
      </c>
      <c r="AW20" s="141">
        <v>-8.040978674339698</v>
      </c>
      <c r="AX20" s="17"/>
      <c r="AY20" s="85"/>
      <c r="AZ20" s="144"/>
      <c r="BA20" s="3"/>
      <c r="BB20" s="3"/>
      <c r="BC20" s="25" t="s">
        <v>142</v>
      </c>
      <c r="BD20" s="4">
        <v>12</v>
      </c>
      <c r="BE20" s="82">
        <v>423</v>
      </c>
      <c r="BF20" s="83">
        <v>609</v>
      </c>
      <c r="BG20" s="84">
        <v>1043</v>
      </c>
      <c r="BH20" s="85">
        <v>2075</v>
      </c>
      <c r="BI20" s="140">
        <v>15.72783045175683</v>
      </c>
      <c r="BJ20" s="82">
        <v>23581</v>
      </c>
      <c r="BK20" s="86">
        <v>26393</v>
      </c>
      <c r="BL20" s="85">
        <v>49974</v>
      </c>
      <c r="BM20" s="140">
        <v>3.2648675455635043</v>
      </c>
      <c r="BN20" s="3"/>
      <c r="BO20" s="3"/>
      <c r="BP20" s="25" t="s">
        <v>142</v>
      </c>
      <c r="BQ20" s="4">
        <v>12</v>
      </c>
      <c r="BR20" s="82">
        <v>21659</v>
      </c>
      <c r="BS20" s="140">
        <v>3.5473538270306477</v>
      </c>
      <c r="BT20" s="82">
        <v>466</v>
      </c>
      <c r="BU20" s="83">
        <v>161</v>
      </c>
      <c r="BV20" s="85">
        <v>3373</v>
      </c>
      <c r="BW20" s="83">
        <v>2099</v>
      </c>
      <c r="BX20" s="84">
        <v>460</v>
      </c>
      <c r="BY20" s="85">
        <v>6561</v>
      </c>
      <c r="BZ20" s="141">
        <v>-24.90557399565067</v>
      </c>
      <c r="CA20" s="3"/>
      <c r="CB20" s="3"/>
      <c r="CC20" s="25" t="s">
        <v>142</v>
      </c>
      <c r="CD20" s="4">
        <v>12</v>
      </c>
      <c r="CE20" s="82">
        <v>130</v>
      </c>
      <c r="CF20" s="83">
        <v>125</v>
      </c>
      <c r="CG20" s="85">
        <v>0</v>
      </c>
      <c r="CH20" s="86">
        <v>5</v>
      </c>
      <c r="CI20" s="85">
        <v>260</v>
      </c>
      <c r="CJ20" s="141">
        <v>-3.3457249070632002</v>
      </c>
      <c r="CK20" s="3"/>
      <c r="CL20" s="3"/>
      <c r="CM20" s="3"/>
      <c r="CN20" s="3"/>
      <c r="CO20" s="3"/>
      <c r="CP20" s="25" t="s">
        <v>142</v>
      </c>
      <c r="CQ20" s="4">
        <v>12</v>
      </c>
      <c r="CR20" s="154">
        <v>1</v>
      </c>
      <c r="CS20" s="155">
        <v>330</v>
      </c>
      <c r="CT20" s="3"/>
      <c r="CU20" s="100">
        <v>47</v>
      </c>
      <c r="CV20" s="156">
        <v>2.173913043478265</v>
      </c>
      <c r="CW20" s="157">
        <v>7423</v>
      </c>
      <c r="CX20" s="140">
        <v>-51.565966331723864</v>
      </c>
      <c r="CY20" s="3"/>
      <c r="CZ20" s="3"/>
      <c r="DA20" s="3"/>
      <c r="DB20" s="3"/>
      <c r="DC20" s="25" t="s">
        <v>142</v>
      </c>
      <c r="DD20" s="4">
        <v>12</v>
      </c>
      <c r="DE20" s="82">
        <v>2162.9</v>
      </c>
      <c r="DF20" s="134">
        <v>3.216416129801969</v>
      </c>
      <c r="DG20" s="85">
        <v>596943</v>
      </c>
      <c r="DH20" s="140">
        <v>3.508743942773096</v>
      </c>
      <c r="DI20" s="85">
        <v>993.8</v>
      </c>
      <c r="DJ20" s="134">
        <v>2.0852593733949654</v>
      </c>
      <c r="DK20" s="85">
        <v>413496.6</v>
      </c>
      <c r="DL20" s="140">
        <v>1.0236824913157916</v>
      </c>
      <c r="DM20" s="93">
        <v>45.94757039160386</v>
      </c>
      <c r="DN20" s="94">
        <v>69.26902568586951</v>
      </c>
      <c r="DO20" s="3"/>
      <c r="DP20" s="25" t="s">
        <v>142</v>
      </c>
      <c r="DQ20" s="4">
        <v>12</v>
      </c>
      <c r="DR20" s="133">
        <v>99.9</v>
      </c>
      <c r="DS20" s="134">
        <v>0.9</v>
      </c>
      <c r="DT20" s="94">
        <v>99.6</v>
      </c>
      <c r="DU20" s="3"/>
      <c r="DV20" s="25" t="s">
        <v>142</v>
      </c>
      <c r="DW20" s="4">
        <v>12</v>
      </c>
      <c r="DX20" s="133">
        <v>80.2</v>
      </c>
      <c r="DY20" s="152">
        <v>93.2</v>
      </c>
    </row>
    <row r="21" spans="2:129" ht="21" customHeight="1">
      <c r="B21" s="153" t="s">
        <v>143</v>
      </c>
      <c r="C21" s="132">
        <v>1</v>
      </c>
      <c r="D21" s="133">
        <v>96.2</v>
      </c>
      <c r="E21" s="134">
        <v>-1.730103806228385</v>
      </c>
      <c r="F21" s="11">
        <v>78.7</v>
      </c>
      <c r="G21" s="135">
        <v>75.6</v>
      </c>
      <c r="H21" s="136">
        <v>187.6</v>
      </c>
      <c r="I21" s="137">
        <v>87.5</v>
      </c>
      <c r="J21" s="94">
        <v>101.5</v>
      </c>
      <c r="K21" s="3"/>
      <c r="L21" s="100">
        <v>124347</v>
      </c>
      <c r="M21" s="69">
        <v>-4.51079319003847</v>
      </c>
      <c r="N21" s="138"/>
      <c r="O21" s="3"/>
      <c r="P21" s="25" t="s">
        <v>143</v>
      </c>
      <c r="Q21" s="4">
        <v>1</v>
      </c>
      <c r="R21" s="70">
        <v>0.93</v>
      </c>
      <c r="S21" s="71">
        <v>0.89</v>
      </c>
      <c r="T21" s="72">
        <v>0.74</v>
      </c>
      <c r="U21" s="82">
        <v>5437</v>
      </c>
      <c r="V21" s="140">
        <v>17.429805615550762</v>
      </c>
      <c r="W21" s="3"/>
      <c r="X21" s="3"/>
      <c r="Y21" s="3"/>
      <c r="Z21" s="3"/>
      <c r="AA21" s="3"/>
      <c r="AB21" s="3"/>
      <c r="AC21" s="139" t="s">
        <v>143</v>
      </c>
      <c r="AD21" s="4">
        <v>1</v>
      </c>
      <c r="AE21" s="82">
        <v>234055</v>
      </c>
      <c r="AF21" s="140">
        <v>0.10020040080161152</v>
      </c>
      <c r="AG21" s="82">
        <v>234369</v>
      </c>
      <c r="AH21" s="141">
        <v>0.9615384615384528</v>
      </c>
      <c r="AI21" s="85">
        <v>227008</v>
      </c>
      <c r="AJ21" s="142">
        <v>-1.3292433537832267</v>
      </c>
      <c r="AK21" s="143">
        <v>10.2</v>
      </c>
      <c r="AL21" s="141">
        <v>-10.228401191658392</v>
      </c>
      <c r="AM21" s="3"/>
      <c r="AN21" s="3"/>
      <c r="AO21" s="3"/>
      <c r="AP21" s="25" t="s">
        <v>143</v>
      </c>
      <c r="AQ21" s="4">
        <v>1</v>
      </c>
      <c r="AR21" s="82">
        <v>5047.84</v>
      </c>
      <c r="AS21" s="141">
        <v>1.7352783499336937</v>
      </c>
      <c r="AT21" s="85">
        <v>1768.604</v>
      </c>
      <c r="AU21" s="141">
        <v>0.6609595609766927</v>
      </c>
      <c r="AV21" s="82">
        <v>1250.543196</v>
      </c>
      <c r="AW21" s="141">
        <v>-11.116674322510761</v>
      </c>
      <c r="AX21" s="17"/>
      <c r="AY21" s="85"/>
      <c r="AZ21" s="144"/>
      <c r="BA21" s="3"/>
      <c r="BB21" s="3"/>
      <c r="BC21" s="25" t="s">
        <v>143</v>
      </c>
      <c r="BD21" s="4">
        <v>1</v>
      </c>
      <c r="BE21" s="82">
        <v>440</v>
      </c>
      <c r="BF21" s="83">
        <v>780</v>
      </c>
      <c r="BG21" s="84">
        <v>1129</v>
      </c>
      <c r="BH21" s="85">
        <v>2349</v>
      </c>
      <c r="BI21" s="140">
        <v>25.68218298555378</v>
      </c>
      <c r="BJ21" s="82">
        <v>25135</v>
      </c>
      <c r="BK21" s="86">
        <v>21768</v>
      </c>
      <c r="BL21" s="85">
        <v>46903</v>
      </c>
      <c r="BM21" s="140">
        <v>-0.8330338076410868</v>
      </c>
      <c r="BN21" s="3"/>
      <c r="BO21" s="3"/>
      <c r="BP21" s="25" t="s">
        <v>143</v>
      </c>
      <c r="BQ21" s="4">
        <v>1</v>
      </c>
      <c r="BR21" s="82">
        <v>6354</v>
      </c>
      <c r="BS21" s="140">
        <v>-55.085883932989326</v>
      </c>
      <c r="BT21" s="82">
        <v>1376</v>
      </c>
      <c r="BU21" s="83">
        <v>64</v>
      </c>
      <c r="BV21" s="85">
        <v>2414</v>
      </c>
      <c r="BW21" s="83">
        <v>1735</v>
      </c>
      <c r="BX21" s="84">
        <v>57</v>
      </c>
      <c r="BY21" s="85">
        <v>5648</v>
      </c>
      <c r="BZ21" s="141">
        <v>-4.5945945945945965</v>
      </c>
      <c r="CA21" s="3"/>
      <c r="CB21" s="3"/>
      <c r="CC21" s="25" t="s">
        <v>143</v>
      </c>
      <c r="CD21" s="4">
        <v>1</v>
      </c>
      <c r="CE21" s="82">
        <v>96</v>
      </c>
      <c r="CF21" s="83">
        <v>75</v>
      </c>
      <c r="CG21" s="85">
        <v>0</v>
      </c>
      <c r="CH21" s="86">
        <v>4</v>
      </c>
      <c r="CI21" s="85">
        <v>175</v>
      </c>
      <c r="CJ21" s="141">
        <v>32.575757575757564</v>
      </c>
      <c r="CK21" s="3"/>
      <c r="CL21" s="3"/>
      <c r="CM21" s="3"/>
      <c r="CN21" s="3"/>
      <c r="CO21" s="3"/>
      <c r="CP21" s="25" t="s">
        <v>143</v>
      </c>
      <c r="CQ21" s="4">
        <v>1</v>
      </c>
      <c r="CR21" s="154">
        <v>1</v>
      </c>
      <c r="CS21" s="155">
        <v>42</v>
      </c>
      <c r="CT21" s="3"/>
      <c r="CU21" s="100">
        <v>1</v>
      </c>
      <c r="CV21" s="156">
        <v>0</v>
      </c>
      <c r="CW21" s="157">
        <v>42</v>
      </c>
      <c r="CX21" s="140">
        <v>5</v>
      </c>
      <c r="CY21" s="3"/>
      <c r="CZ21" s="3"/>
      <c r="DA21" s="3"/>
      <c r="DB21" s="3"/>
      <c r="DC21" s="25" t="s">
        <v>143</v>
      </c>
      <c r="DD21" s="4">
        <v>1</v>
      </c>
      <c r="DE21" s="82">
        <v>2123.6</v>
      </c>
      <c r="DF21" s="134">
        <v>2.2485435023352096</v>
      </c>
      <c r="DG21" s="85">
        <v>595154.4</v>
      </c>
      <c r="DH21" s="140">
        <v>3.28917579439576</v>
      </c>
      <c r="DI21" s="85">
        <v>986.3</v>
      </c>
      <c r="DJ21" s="134">
        <v>1.5756951596292534</v>
      </c>
      <c r="DK21" s="85">
        <v>410338.3</v>
      </c>
      <c r="DL21" s="140">
        <v>0.9477824189141115</v>
      </c>
      <c r="DM21" s="93">
        <v>46.44471651911848</v>
      </c>
      <c r="DN21" s="94">
        <v>68.94652883352622</v>
      </c>
      <c r="DO21" s="3"/>
      <c r="DP21" s="25" t="s">
        <v>143</v>
      </c>
      <c r="DQ21" s="4">
        <v>1</v>
      </c>
      <c r="DR21" s="133">
        <v>100</v>
      </c>
      <c r="DS21" s="134">
        <v>1</v>
      </c>
      <c r="DT21" s="94">
        <v>99.3</v>
      </c>
      <c r="DU21" s="3"/>
      <c r="DV21" s="25" t="s">
        <v>143</v>
      </c>
      <c r="DW21" s="4">
        <v>1</v>
      </c>
      <c r="DX21" s="133">
        <v>81.4</v>
      </c>
      <c r="DY21" s="152">
        <v>93.6</v>
      </c>
    </row>
    <row r="22" spans="2:129" ht="21" customHeight="1">
      <c r="B22" s="153" t="s">
        <v>142</v>
      </c>
      <c r="C22" s="132">
        <v>2</v>
      </c>
      <c r="D22" s="133">
        <v>92.4</v>
      </c>
      <c r="E22" s="134">
        <v>0.8629989212513465</v>
      </c>
      <c r="F22" s="11">
        <v>75</v>
      </c>
      <c r="G22" s="135">
        <v>89</v>
      </c>
      <c r="H22" s="136">
        <v>177.6</v>
      </c>
      <c r="I22" s="137">
        <v>86.1</v>
      </c>
      <c r="J22" s="94">
        <v>101.3</v>
      </c>
      <c r="K22" s="3"/>
      <c r="L22" s="100">
        <v>127614</v>
      </c>
      <c r="M22" s="69">
        <v>-2.793245024032416</v>
      </c>
      <c r="N22" s="138"/>
      <c r="O22" s="3"/>
      <c r="P22" s="25" t="s">
        <v>142</v>
      </c>
      <c r="Q22" s="4">
        <v>2</v>
      </c>
      <c r="R22" s="70">
        <v>0.92</v>
      </c>
      <c r="S22" s="71">
        <v>0.88</v>
      </c>
      <c r="T22" s="72">
        <v>0.75</v>
      </c>
      <c r="U22" s="82">
        <v>5093</v>
      </c>
      <c r="V22" s="140">
        <v>4.600533990552464</v>
      </c>
      <c r="W22" s="3"/>
      <c r="X22" s="3"/>
      <c r="Y22" s="3"/>
      <c r="Z22" s="3"/>
      <c r="AA22" s="3"/>
      <c r="AB22" s="3"/>
      <c r="AC22" s="139" t="s">
        <v>142</v>
      </c>
      <c r="AD22" s="4">
        <v>2</v>
      </c>
      <c r="AE22" s="82">
        <v>233301</v>
      </c>
      <c r="AF22" s="140">
        <v>-0.4000000000000057</v>
      </c>
      <c r="AG22" s="82">
        <v>229560</v>
      </c>
      <c r="AH22" s="141">
        <v>-0.8433734939759034</v>
      </c>
      <c r="AI22" s="85">
        <v>229259</v>
      </c>
      <c r="AJ22" s="142">
        <v>-0.91463414634147</v>
      </c>
      <c r="AK22" s="143">
        <v>15.9</v>
      </c>
      <c r="AL22" s="141">
        <v>-8.49141824751581</v>
      </c>
      <c r="AM22" s="3"/>
      <c r="AN22" s="3"/>
      <c r="AO22" s="3"/>
      <c r="AP22" s="25" t="s">
        <v>142</v>
      </c>
      <c r="AQ22" s="4">
        <v>2</v>
      </c>
      <c r="AR22" s="82">
        <v>4197.84</v>
      </c>
      <c r="AS22" s="141">
        <v>-2.143461568048778</v>
      </c>
      <c r="AT22" s="85">
        <v>1626.748</v>
      </c>
      <c r="AU22" s="141">
        <v>-0.8229858064059812</v>
      </c>
      <c r="AV22" s="82">
        <v>1002.989282</v>
      </c>
      <c r="AW22" s="141">
        <v>-22.90290335548906</v>
      </c>
      <c r="AX22" s="17"/>
      <c r="AY22" s="85"/>
      <c r="AZ22" s="144"/>
      <c r="BA22" s="3"/>
      <c r="BB22" s="3"/>
      <c r="BC22" s="25" t="s">
        <v>142</v>
      </c>
      <c r="BD22" s="4">
        <v>2</v>
      </c>
      <c r="BE22" s="82">
        <v>614</v>
      </c>
      <c r="BF22" s="83">
        <v>1100</v>
      </c>
      <c r="BG22" s="84">
        <v>1554</v>
      </c>
      <c r="BH22" s="85">
        <v>3268</v>
      </c>
      <c r="BI22" s="140">
        <v>28.307813113466807</v>
      </c>
      <c r="BJ22" s="82">
        <v>23989</v>
      </c>
      <c r="BK22" s="86">
        <v>24176</v>
      </c>
      <c r="BL22" s="85">
        <v>48165</v>
      </c>
      <c r="BM22" s="140">
        <v>3.0487804878048763</v>
      </c>
      <c r="BN22" s="3"/>
      <c r="BO22" s="3"/>
      <c r="BP22" s="25" t="s">
        <v>142</v>
      </c>
      <c r="BQ22" s="4">
        <v>2</v>
      </c>
      <c r="BR22" s="82">
        <v>14699</v>
      </c>
      <c r="BS22" s="140">
        <v>37.68265267890595</v>
      </c>
      <c r="BT22" s="82">
        <v>3000</v>
      </c>
      <c r="BU22" s="83">
        <v>670</v>
      </c>
      <c r="BV22" s="85">
        <v>3301</v>
      </c>
      <c r="BW22" s="83">
        <v>907</v>
      </c>
      <c r="BX22" s="84">
        <v>45</v>
      </c>
      <c r="BY22" s="85">
        <v>7925</v>
      </c>
      <c r="BZ22" s="141">
        <v>32.90290122421601</v>
      </c>
      <c r="CA22" s="3"/>
      <c r="CB22" s="3"/>
      <c r="CC22" s="25" t="s">
        <v>142</v>
      </c>
      <c r="CD22" s="4">
        <v>2</v>
      </c>
      <c r="CE22" s="82">
        <v>84</v>
      </c>
      <c r="CF22" s="83">
        <v>98</v>
      </c>
      <c r="CG22" s="85">
        <v>12</v>
      </c>
      <c r="CH22" s="86">
        <v>55</v>
      </c>
      <c r="CI22" s="85">
        <v>249</v>
      </c>
      <c r="CJ22" s="141">
        <v>36.065573770491795</v>
      </c>
      <c r="CK22" s="3"/>
      <c r="CL22" s="3"/>
      <c r="CM22" s="3"/>
      <c r="CN22" s="3"/>
      <c r="CO22" s="3"/>
      <c r="CP22" s="25" t="s">
        <v>142</v>
      </c>
      <c r="CQ22" s="4">
        <v>2</v>
      </c>
      <c r="CR22" s="154">
        <v>7</v>
      </c>
      <c r="CS22" s="155">
        <v>2056</v>
      </c>
      <c r="CT22" s="3"/>
      <c r="CU22" s="100">
        <v>8</v>
      </c>
      <c r="CV22" s="156">
        <v>166.66666666666663</v>
      </c>
      <c r="CW22" s="157">
        <v>2098</v>
      </c>
      <c r="CX22" s="140">
        <v>1298.6666666666667</v>
      </c>
      <c r="CY22" s="3"/>
      <c r="CZ22" s="3"/>
      <c r="DA22" s="3"/>
      <c r="DB22" s="3"/>
      <c r="DC22" s="25" t="s">
        <v>142</v>
      </c>
      <c r="DD22" s="4">
        <v>2</v>
      </c>
      <c r="DE22" s="82">
        <v>2112.1</v>
      </c>
      <c r="DF22" s="134">
        <v>1.3046189265672137</v>
      </c>
      <c r="DG22" s="85">
        <v>595598.3</v>
      </c>
      <c r="DH22" s="140">
        <v>2.579566560481461</v>
      </c>
      <c r="DI22" s="85">
        <v>990.3</v>
      </c>
      <c r="DJ22" s="134">
        <v>1.8093965251362087</v>
      </c>
      <c r="DK22" s="85">
        <v>410977</v>
      </c>
      <c r="DL22" s="140">
        <v>1.1146110916880447</v>
      </c>
      <c r="DM22" s="93">
        <v>46.886984517778515</v>
      </c>
      <c r="DN22" s="94">
        <v>69.00237962398482</v>
      </c>
      <c r="DO22" s="3"/>
      <c r="DP22" s="25" t="s">
        <v>142</v>
      </c>
      <c r="DQ22" s="4">
        <v>2</v>
      </c>
      <c r="DR22" s="133">
        <v>99.9</v>
      </c>
      <c r="DS22" s="134">
        <v>0.8</v>
      </c>
      <c r="DT22" s="94">
        <v>99.5</v>
      </c>
      <c r="DU22" s="3"/>
      <c r="DV22" s="25" t="s">
        <v>142</v>
      </c>
      <c r="DW22" s="4">
        <v>2</v>
      </c>
      <c r="DX22" s="133">
        <v>76.3</v>
      </c>
      <c r="DY22" s="152">
        <v>85.8</v>
      </c>
    </row>
    <row r="23" spans="2:129" ht="21" customHeight="1">
      <c r="B23" s="153" t="s">
        <v>142</v>
      </c>
      <c r="C23" s="132">
        <v>3</v>
      </c>
      <c r="D23" s="133">
        <v>92.9</v>
      </c>
      <c r="E23" s="134">
        <v>-3.0150753768844254</v>
      </c>
      <c r="F23" s="11">
        <v>77.1</v>
      </c>
      <c r="G23" s="135">
        <v>71.6</v>
      </c>
      <c r="H23" s="136">
        <v>161.7</v>
      </c>
      <c r="I23" s="137">
        <v>90.3</v>
      </c>
      <c r="J23" s="94">
        <v>101.1</v>
      </c>
      <c r="K23" s="3"/>
      <c r="L23" s="100">
        <v>134064</v>
      </c>
      <c r="M23" s="69">
        <v>-3.1126464360306727</v>
      </c>
      <c r="N23" s="138"/>
      <c r="O23" s="3"/>
      <c r="P23" s="25" t="s">
        <v>142</v>
      </c>
      <c r="Q23" s="4">
        <v>3</v>
      </c>
      <c r="R23" s="70">
        <v>0.94</v>
      </c>
      <c r="S23" s="71">
        <v>0.89</v>
      </c>
      <c r="T23" s="72">
        <v>0.76</v>
      </c>
      <c r="U23" s="82">
        <v>6343</v>
      </c>
      <c r="V23" s="140">
        <v>13.755380200860827</v>
      </c>
      <c r="W23" s="3"/>
      <c r="X23" s="3"/>
      <c r="Y23" s="3"/>
      <c r="Z23" s="3"/>
      <c r="AA23" s="3"/>
      <c r="AB23" s="3"/>
      <c r="AC23" s="139" t="s">
        <v>142</v>
      </c>
      <c r="AD23" s="4">
        <v>3</v>
      </c>
      <c r="AE23" s="82">
        <v>231564</v>
      </c>
      <c r="AF23" s="140">
        <v>-1.0999999999999943</v>
      </c>
      <c r="AG23" s="82">
        <v>234610</v>
      </c>
      <c r="AH23" s="141">
        <v>-1.6374269005847992</v>
      </c>
      <c r="AI23" s="85">
        <v>230302</v>
      </c>
      <c r="AJ23" s="142">
        <v>-0.5081300813008198</v>
      </c>
      <c r="AK23" s="143">
        <v>15.1</v>
      </c>
      <c r="AL23" s="141">
        <v>-16.565481352992194</v>
      </c>
      <c r="AM23" s="3"/>
      <c r="AN23" s="3"/>
      <c r="AO23" s="3"/>
      <c r="AP23" s="25" t="s">
        <v>142</v>
      </c>
      <c r="AQ23" s="4">
        <v>3</v>
      </c>
      <c r="AR23" s="82">
        <v>4467.849999999999</v>
      </c>
      <c r="AS23" s="141">
        <v>4.319797143951192</v>
      </c>
      <c r="AT23" s="85">
        <v>2020.335</v>
      </c>
      <c r="AU23" s="141">
        <v>-2.1777812854516583</v>
      </c>
      <c r="AV23" s="82">
        <v>1611.942</v>
      </c>
      <c r="AW23" s="141">
        <v>-22.352570549948553</v>
      </c>
      <c r="AX23" s="17"/>
      <c r="AY23" s="85"/>
      <c r="AZ23" s="144"/>
      <c r="BA23" s="3"/>
      <c r="BB23" s="3"/>
      <c r="BC23" s="25" t="s">
        <v>142</v>
      </c>
      <c r="BD23" s="4">
        <v>3</v>
      </c>
      <c r="BE23" s="82">
        <v>1134</v>
      </c>
      <c r="BF23" s="83">
        <v>1962</v>
      </c>
      <c r="BG23" s="84">
        <v>2238</v>
      </c>
      <c r="BH23" s="85">
        <v>5334</v>
      </c>
      <c r="BI23" s="140">
        <v>63.21909424724603</v>
      </c>
      <c r="BJ23" s="82">
        <v>27944</v>
      </c>
      <c r="BK23" s="86">
        <v>27620</v>
      </c>
      <c r="BL23" s="85">
        <v>55564</v>
      </c>
      <c r="BM23" s="140">
        <v>26.13847900113508</v>
      </c>
      <c r="BN23" s="3"/>
      <c r="BO23" s="3"/>
      <c r="BP23" s="25" t="s">
        <v>142</v>
      </c>
      <c r="BQ23" s="4">
        <v>3</v>
      </c>
      <c r="BR23" s="82">
        <v>10601</v>
      </c>
      <c r="BS23" s="140">
        <v>-20.12507534659433</v>
      </c>
      <c r="BT23" s="82">
        <v>5583</v>
      </c>
      <c r="BU23" s="83">
        <v>0</v>
      </c>
      <c r="BV23" s="85">
        <v>8745</v>
      </c>
      <c r="BW23" s="83">
        <v>883</v>
      </c>
      <c r="BX23" s="84">
        <v>197</v>
      </c>
      <c r="BY23" s="85">
        <v>15410</v>
      </c>
      <c r="BZ23" s="141">
        <v>-19.44589649764768</v>
      </c>
      <c r="CA23" s="3"/>
      <c r="CB23" s="3"/>
      <c r="CC23" s="25" t="s">
        <v>142</v>
      </c>
      <c r="CD23" s="4">
        <v>3</v>
      </c>
      <c r="CE23" s="82">
        <v>85</v>
      </c>
      <c r="CF23" s="83">
        <v>145</v>
      </c>
      <c r="CG23" s="85">
        <v>0</v>
      </c>
      <c r="CH23" s="86">
        <v>39</v>
      </c>
      <c r="CI23" s="85">
        <v>269</v>
      </c>
      <c r="CJ23" s="141">
        <v>-14.331210191082803</v>
      </c>
      <c r="CK23" s="3"/>
      <c r="CL23" s="3"/>
      <c r="CM23" s="3"/>
      <c r="CN23" s="3"/>
      <c r="CO23" s="3"/>
      <c r="CP23" s="25" t="s">
        <v>142</v>
      </c>
      <c r="CQ23" s="4">
        <v>3</v>
      </c>
      <c r="CR23" s="154">
        <v>7</v>
      </c>
      <c r="CS23" s="155">
        <v>980</v>
      </c>
      <c r="CT23" s="3"/>
      <c r="CU23" s="100">
        <v>15</v>
      </c>
      <c r="CV23" s="156">
        <v>50</v>
      </c>
      <c r="CW23" s="157">
        <v>3078</v>
      </c>
      <c r="CX23" s="140">
        <v>181.61024702653248</v>
      </c>
      <c r="CY23" s="3"/>
      <c r="CZ23" s="3"/>
      <c r="DA23" s="3"/>
      <c r="DB23" s="3"/>
      <c r="DC23" s="25" t="s">
        <v>142</v>
      </c>
      <c r="DD23" s="4">
        <v>3</v>
      </c>
      <c r="DE23" s="82">
        <v>2197.3</v>
      </c>
      <c r="DF23" s="134">
        <v>3.077356100764672</v>
      </c>
      <c r="DG23" s="85">
        <v>610122.5</v>
      </c>
      <c r="DH23" s="140">
        <v>2.1524729747943283</v>
      </c>
      <c r="DI23" s="85">
        <v>1014</v>
      </c>
      <c r="DJ23" s="134">
        <v>1.582849128431163</v>
      </c>
      <c r="DK23" s="85">
        <v>417429.8</v>
      </c>
      <c r="DL23" s="140">
        <v>0.8793567575523076</v>
      </c>
      <c r="DM23" s="93">
        <v>46.147544713967136</v>
      </c>
      <c r="DN23" s="94">
        <v>68.41737519924277</v>
      </c>
      <c r="DO23" s="3"/>
      <c r="DP23" s="25" t="s">
        <v>142</v>
      </c>
      <c r="DQ23" s="4">
        <v>3</v>
      </c>
      <c r="DR23" s="133">
        <v>100.4</v>
      </c>
      <c r="DS23" s="134">
        <v>0.8</v>
      </c>
      <c r="DT23" s="94">
        <v>100</v>
      </c>
      <c r="DU23" s="3"/>
      <c r="DV23" s="25" t="s">
        <v>142</v>
      </c>
      <c r="DW23" s="4">
        <v>3</v>
      </c>
      <c r="DX23" s="133">
        <v>85.7</v>
      </c>
      <c r="DY23" s="152">
        <v>89.5</v>
      </c>
    </row>
    <row r="24" spans="2:129" ht="21" customHeight="1">
      <c r="B24" s="153" t="s">
        <v>142</v>
      </c>
      <c r="C24" s="132">
        <v>4</v>
      </c>
      <c r="D24" s="133">
        <v>94.2</v>
      </c>
      <c r="E24" s="134">
        <v>-0.6417112299465231</v>
      </c>
      <c r="F24" s="11">
        <v>78.4</v>
      </c>
      <c r="G24" s="135">
        <v>72.4</v>
      </c>
      <c r="H24" s="136">
        <v>162</v>
      </c>
      <c r="I24" s="137">
        <v>90</v>
      </c>
      <c r="J24" s="94">
        <v>100.6</v>
      </c>
      <c r="K24" s="3"/>
      <c r="L24" s="100">
        <v>132475</v>
      </c>
      <c r="M24" s="69">
        <v>-0.272514434984231</v>
      </c>
      <c r="N24" s="138"/>
      <c r="O24" s="3"/>
      <c r="P24" s="25" t="s">
        <v>142</v>
      </c>
      <c r="Q24" s="4">
        <v>4</v>
      </c>
      <c r="R24" s="70">
        <v>0.97</v>
      </c>
      <c r="S24" s="71">
        <v>0.91</v>
      </c>
      <c r="T24" s="72">
        <v>0.79</v>
      </c>
      <c r="U24" s="82">
        <v>5003</v>
      </c>
      <c r="V24" s="140">
        <v>13.88572729342134</v>
      </c>
      <c r="W24" s="3"/>
      <c r="X24" s="3"/>
      <c r="Y24" s="3"/>
      <c r="Z24" s="3"/>
      <c r="AA24" s="3"/>
      <c r="AB24" s="3"/>
      <c r="AC24" s="139" t="s">
        <v>142</v>
      </c>
      <c r="AD24" s="4">
        <v>4</v>
      </c>
      <c r="AE24" s="82">
        <v>233574</v>
      </c>
      <c r="AF24" s="140">
        <v>-1.0912698412698347</v>
      </c>
      <c r="AG24" s="82">
        <v>233330</v>
      </c>
      <c r="AH24" s="141">
        <v>-0.11947431302270672</v>
      </c>
      <c r="AI24" s="85">
        <v>230647</v>
      </c>
      <c r="AJ24" s="142">
        <v>-0.20366598778004175</v>
      </c>
      <c r="AK24" s="143">
        <v>14.3</v>
      </c>
      <c r="AL24" s="141">
        <v>-21.53316106804479</v>
      </c>
      <c r="AM24" s="3"/>
      <c r="AN24" s="3"/>
      <c r="AO24" s="3"/>
      <c r="AP24" s="25" t="s">
        <v>142</v>
      </c>
      <c r="AQ24" s="4">
        <v>4</v>
      </c>
      <c r="AR24" s="82">
        <v>4468.87</v>
      </c>
      <c r="AS24" s="141">
        <v>-3.8446062979419366</v>
      </c>
      <c r="AT24" s="85">
        <v>2343.087</v>
      </c>
      <c r="AU24" s="141">
        <v>5.7713915034824765</v>
      </c>
      <c r="AV24" s="82">
        <v>1185.96</v>
      </c>
      <c r="AW24" s="141">
        <v>-10.214861614094133</v>
      </c>
      <c r="AX24" s="17"/>
      <c r="AY24" s="85"/>
      <c r="AZ24" s="144"/>
      <c r="BA24" s="3"/>
      <c r="BB24" s="3"/>
      <c r="BC24" s="25" t="s">
        <v>142</v>
      </c>
      <c r="BD24" s="4">
        <v>4</v>
      </c>
      <c r="BE24" s="82">
        <v>359</v>
      </c>
      <c r="BF24" s="83">
        <v>670</v>
      </c>
      <c r="BG24" s="84">
        <v>1254</v>
      </c>
      <c r="BH24" s="85">
        <v>2283</v>
      </c>
      <c r="BI24" s="140">
        <v>105.86113615870153</v>
      </c>
      <c r="BJ24" s="82">
        <v>24066</v>
      </c>
      <c r="BK24" s="86">
        <v>24645</v>
      </c>
      <c r="BL24" s="85">
        <v>48711</v>
      </c>
      <c r="BM24" s="140">
        <v>23.42209947551119</v>
      </c>
      <c r="BN24" s="3"/>
      <c r="BO24" s="3"/>
      <c r="BP24" s="25" t="s">
        <v>142</v>
      </c>
      <c r="BQ24" s="4">
        <v>4</v>
      </c>
      <c r="BR24" s="82">
        <v>25844</v>
      </c>
      <c r="BS24" s="140">
        <v>78.50531841414562</v>
      </c>
      <c r="BT24" s="82">
        <v>2900</v>
      </c>
      <c r="BU24" s="83">
        <v>909</v>
      </c>
      <c r="BV24" s="85">
        <v>6707</v>
      </c>
      <c r="BW24" s="83">
        <v>4857</v>
      </c>
      <c r="BX24" s="84">
        <v>553</v>
      </c>
      <c r="BY24" s="85">
        <v>15927</v>
      </c>
      <c r="BZ24" s="141">
        <v>12.248925223764886</v>
      </c>
      <c r="CA24" s="3"/>
      <c r="CB24" s="3"/>
      <c r="CC24" s="25" t="s">
        <v>142</v>
      </c>
      <c r="CD24" s="4">
        <v>4</v>
      </c>
      <c r="CE24" s="82">
        <v>123</v>
      </c>
      <c r="CF24" s="83">
        <v>108</v>
      </c>
      <c r="CG24" s="85">
        <v>0</v>
      </c>
      <c r="CH24" s="86">
        <v>21</v>
      </c>
      <c r="CI24" s="85">
        <v>252</v>
      </c>
      <c r="CJ24" s="141">
        <v>12.000000000000014</v>
      </c>
      <c r="CK24" s="3"/>
      <c r="CL24" s="3"/>
      <c r="CM24" s="3"/>
      <c r="CN24" s="3"/>
      <c r="CO24" s="3"/>
      <c r="CP24" s="25" t="s">
        <v>142</v>
      </c>
      <c r="CQ24" s="4">
        <v>4</v>
      </c>
      <c r="CR24" s="154">
        <v>3</v>
      </c>
      <c r="CS24" s="155">
        <v>50</v>
      </c>
      <c r="CT24" s="3"/>
      <c r="CU24" s="100">
        <v>18</v>
      </c>
      <c r="CV24" s="156">
        <v>38.46153846153845</v>
      </c>
      <c r="CW24" s="157">
        <v>3128</v>
      </c>
      <c r="CX24" s="140">
        <v>128.4879474068663</v>
      </c>
      <c r="CY24" s="3"/>
      <c r="CZ24" s="3"/>
      <c r="DA24" s="3"/>
      <c r="DB24" s="3"/>
      <c r="DC24" s="25" t="s">
        <v>142</v>
      </c>
      <c r="DD24" s="4">
        <v>4</v>
      </c>
      <c r="DE24" s="82">
        <v>2168.9</v>
      </c>
      <c r="DF24" s="134">
        <v>0.9260120986505305</v>
      </c>
      <c r="DG24" s="85">
        <v>606370.5</v>
      </c>
      <c r="DH24" s="140">
        <v>1.869165001804296</v>
      </c>
      <c r="DI24" s="85">
        <v>991.5</v>
      </c>
      <c r="DJ24" s="134">
        <v>1.3492793621588506</v>
      </c>
      <c r="DK24" s="85">
        <v>412619.6</v>
      </c>
      <c r="DL24" s="140">
        <v>0.7438970556638447</v>
      </c>
      <c r="DM24" s="93">
        <v>45.714417446631934</v>
      </c>
      <c r="DN24" s="94">
        <v>68.04743964292457</v>
      </c>
      <c r="DO24" s="3"/>
      <c r="DP24" s="25" t="s">
        <v>142</v>
      </c>
      <c r="DQ24" s="4">
        <v>4</v>
      </c>
      <c r="DR24" s="133">
        <v>100.2</v>
      </c>
      <c r="DS24" s="134">
        <v>0.3</v>
      </c>
      <c r="DT24" s="94">
        <v>100.2</v>
      </c>
      <c r="DU24" s="3"/>
      <c r="DV24" s="25" t="s">
        <v>142</v>
      </c>
      <c r="DW24" s="4">
        <v>4</v>
      </c>
      <c r="DX24" s="133">
        <v>78.8</v>
      </c>
      <c r="DY24" s="152">
        <v>96.6</v>
      </c>
    </row>
    <row r="25" spans="2:132" ht="21" customHeight="1">
      <c r="B25" s="153" t="s">
        <v>142</v>
      </c>
      <c r="C25" s="132">
        <v>5</v>
      </c>
      <c r="D25" s="133">
        <v>92.9</v>
      </c>
      <c r="E25" s="134">
        <v>1.9362186788154787</v>
      </c>
      <c r="F25" s="11">
        <v>79.8</v>
      </c>
      <c r="G25" s="135">
        <v>68.8</v>
      </c>
      <c r="H25" s="136">
        <v>162.4</v>
      </c>
      <c r="I25" s="137">
        <v>86.6</v>
      </c>
      <c r="J25" s="94">
        <v>98.8</v>
      </c>
      <c r="K25" s="3"/>
      <c r="L25" s="100">
        <v>126496</v>
      </c>
      <c r="M25" s="69">
        <v>-1.4567720424411448</v>
      </c>
      <c r="N25" s="138"/>
      <c r="O25" s="3"/>
      <c r="P25" s="25" t="s">
        <v>142</v>
      </c>
      <c r="Q25" s="4">
        <v>5</v>
      </c>
      <c r="R25" s="70">
        <v>1</v>
      </c>
      <c r="S25" s="71">
        <v>0.92</v>
      </c>
      <c r="T25" s="72">
        <v>0.8</v>
      </c>
      <c r="U25" s="82">
        <v>4989</v>
      </c>
      <c r="V25" s="140">
        <v>19.182990922121363</v>
      </c>
      <c r="W25" s="3"/>
      <c r="X25" s="3"/>
      <c r="Y25" s="3"/>
      <c r="Z25" s="3"/>
      <c r="AA25" s="3"/>
      <c r="AB25" s="3"/>
      <c r="AC25" s="139" t="s">
        <v>142</v>
      </c>
      <c r="AD25" s="4">
        <v>5</v>
      </c>
      <c r="AE25" s="82">
        <v>233213</v>
      </c>
      <c r="AF25" s="140">
        <v>-1.190476190476204</v>
      </c>
      <c r="AG25" s="82">
        <v>238911</v>
      </c>
      <c r="AH25" s="141">
        <v>0.8244994110718267</v>
      </c>
      <c r="AI25" s="85">
        <v>228925</v>
      </c>
      <c r="AJ25" s="142">
        <v>0.5165289256198378</v>
      </c>
      <c r="AK25" s="143">
        <v>12.8</v>
      </c>
      <c r="AL25" s="141">
        <v>-20.71984435797664</v>
      </c>
      <c r="AM25" s="3"/>
      <c r="AN25" s="3"/>
      <c r="AO25" s="3"/>
      <c r="AP25" s="25" t="s">
        <v>142</v>
      </c>
      <c r="AQ25" s="4">
        <v>5</v>
      </c>
      <c r="AR25" s="82">
        <v>4519.49</v>
      </c>
      <c r="AS25" s="141">
        <v>-1.1013562897444444</v>
      </c>
      <c r="AT25" s="85">
        <v>2299.04</v>
      </c>
      <c r="AU25" s="141">
        <v>1.9708099774417462</v>
      </c>
      <c r="AV25" s="82">
        <v>1011.285</v>
      </c>
      <c r="AW25" s="141">
        <v>-28.164355760171873</v>
      </c>
      <c r="AX25" s="17"/>
      <c r="AY25" s="85"/>
      <c r="AZ25" s="144"/>
      <c r="BA25" s="3"/>
      <c r="BB25" s="3"/>
      <c r="BC25" s="25" t="s">
        <v>142</v>
      </c>
      <c r="BD25" s="4">
        <v>5</v>
      </c>
      <c r="BE25" s="82">
        <v>460</v>
      </c>
      <c r="BF25" s="83">
        <v>848</v>
      </c>
      <c r="BG25" s="84">
        <v>1312</v>
      </c>
      <c r="BH25" s="85">
        <v>2620</v>
      </c>
      <c r="BI25" s="140">
        <v>64.98740554156171</v>
      </c>
      <c r="BJ25" s="82">
        <v>29394</v>
      </c>
      <c r="BK25" s="86">
        <v>28361</v>
      </c>
      <c r="BL25" s="85">
        <v>57755</v>
      </c>
      <c r="BM25" s="140">
        <v>17.19526795316652</v>
      </c>
      <c r="BN25" s="3"/>
      <c r="BO25" s="3"/>
      <c r="BP25" s="25" t="s">
        <v>142</v>
      </c>
      <c r="BQ25" s="4">
        <v>5</v>
      </c>
      <c r="BR25" s="82">
        <v>17766</v>
      </c>
      <c r="BS25" s="140">
        <v>0.7942811755361561</v>
      </c>
      <c r="BT25" s="82">
        <v>3545</v>
      </c>
      <c r="BU25" s="83">
        <v>2034</v>
      </c>
      <c r="BV25" s="85">
        <v>2142</v>
      </c>
      <c r="BW25" s="83">
        <v>3184</v>
      </c>
      <c r="BX25" s="84">
        <v>424</v>
      </c>
      <c r="BY25" s="85">
        <v>11330</v>
      </c>
      <c r="BZ25" s="141">
        <v>59.01754385964912</v>
      </c>
      <c r="CA25" s="3"/>
      <c r="CB25" s="3"/>
      <c r="CC25" s="25" t="s">
        <v>142</v>
      </c>
      <c r="CD25" s="4">
        <v>5</v>
      </c>
      <c r="CE25" s="82">
        <v>135</v>
      </c>
      <c r="CF25" s="83">
        <v>101</v>
      </c>
      <c r="CG25" s="85">
        <v>0</v>
      </c>
      <c r="CH25" s="86">
        <v>9</v>
      </c>
      <c r="CI25" s="85">
        <v>245</v>
      </c>
      <c r="CJ25" s="141">
        <v>32.43243243243242</v>
      </c>
      <c r="CK25" s="3"/>
      <c r="CL25" s="3"/>
      <c r="CM25" s="3"/>
      <c r="CN25" s="3"/>
      <c r="CO25" s="3"/>
      <c r="CP25" s="25" t="s">
        <v>142</v>
      </c>
      <c r="CQ25" s="4">
        <v>5</v>
      </c>
      <c r="CR25" s="154">
        <v>2</v>
      </c>
      <c r="CS25" s="155">
        <v>103</v>
      </c>
      <c r="CT25" s="3"/>
      <c r="CU25" s="100">
        <v>20</v>
      </c>
      <c r="CV25" s="156">
        <v>25</v>
      </c>
      <c r="CW25" s="157">
        <v>3231</v>
      </c>
      <c r="CX25" s="140">
        <v>89.94708994708995</v>
      </c>
      <c r="CY25" s="3"/>
      <c r="CZ25" s="3"/>
      <c r="DA25" s="3"/>
      <c r="DB25" s="3"/>
      <c r="DC25" s="25" t="s">
        <v>142</v>
      </c>
      <c r="DD25" s="4">
        <v>5</v>
      </c>
      <c r="DE25" s="82">
        <v>2151.1</v>
      </c>
      <c r="DF25" s="134">
        <v>0.7682578348245706</v>
      </c>
      <c r="DG25" s="85">
        <v>606804.5</v>
      </c>
      <c r="DH25" s="140">
        <v>1.8468756671692788</v>
      </c>
      <c r="DI25" s="85">
        <v>992.1</v>
      </c>
      <c r="DJ25" s="134">
        <v>2.1519769357495777</v>
      </c>
      <c r="DK25" s="85">
        <v>411119</v>
      </c>
      <c r="DL25" s="140">
        <v>0.9438835891638853</v>
      </c>
      <c r="DM25" s="93">
        <v>46.120589465854685</v>
      </c>
      <c r="DN25" s="94">
        <v>67.7514751456194</v>
      </c>
      <c r="DO25" s="3"/>
      <c r="DP25" s="25" t="s">
        <v>142</v>
      </c>
      <c r="DQ25" s="4">
        <v>5</v>
      </c>
      <c r="DR25" s="133">
        <v>100.1</v>
      </c>
      <c r="DS25" s="134">
        <v>0</v>
      </c>
      <c r="DT25" s="94">
        <v>100</v>
      </c>
      <c r="DU25" s="3"/>
      <c r="DV25" s="25" t="s">
        <v>142</v>
      </c>
      <c r="DW25" s="4">
        <v>5</v>
      </c>
      <c r="DX25" s="133">
        <v>76.5</v>
      </c>
      <c r="DY25" s="152">
        <v>96.5</v>
      </c>
      <c r="DZ25" s="3"/>
      <c r="EA25" s="3"/>
      <c r="EB25" s="3"/>
    </row>
    <row r="26" spans="2:132" ht="21" customHeight="1">
      <c r="B26" s="153" t="s">
        <v>142</v>
      </c>
      <c r="C26" s="132">
        <v>6</v>
      </c>
      <c r="D26" s="133">
        <v>94.4</v>
      </c>
      <c r="E26" s="134">
        <v>-0.3147953830010408</v>
      </c>
      <c r="F26" s="11">
        <v>80.4</v>
      </c>
      <c r="G26" s="135">
        <v>64.6</v>
      </c>
      <c r="H26" s="136">
        <v>169.8</v>
      </c>
      <c r="I26" s="137">
        <v>88.4</v>
      </c>
      <c r="J26" s="94">
        <v>98</v>
      </c>
      <c r="K26" s="3"/>
      <c r="L26" s="100">
        <v>141018</v>
      </c>
      <c r="M26" s="69">
        <v>-2.711988354524692</v>
      </c>
      <c r="N26" s="138"/>
      <c r="O26" s="3"/>
      <c r="P26" s="25" t="s">
        <v>142</v>
      </c>
      <c r="Q26" s="4">
        <v>6</v>
      </c>
      <c r="R26" s="70">
        <v>0.95</v>
      </c>
      <c r="S26" s="71">
        <v>0.91</v>
      </c>
      <c r="T26" s="72">
        <v>0.81</v>
      </c>
      <c r="U26" s="82">
        <v>4819</v>
      </c>
      <c r="V26" s="140">
        <v>-5.156465262743552</v>
      </c>
      <c r="W26" s="3"/>
      <c r="X26" s="3"/>
      <c r="Y26" s="3"/>
      <c r="Z26" s="3"/>
      <c r="AA26" s="3"/>
      <c r="AB26" s="3"/>
      <c r="AC26" s="139" t="s">
        <v>142</v>
      </c>
      <c r="AD26" s="4">
        <v>6</v>
      </c>
      <c r="AE26" s="82">
        <v>232156</v>
      </c>
      <c r="AF26" s="140">
        <v>-1.8811881188118775</v>
      </c>
      <c r="AG26" s="82">
        <v>384356</v>
      </c>
      <c r="AH26" s="141">
        <v>7.993730407523515</v>
      </c>
      <c r="AI26" s="85">
        <v>235091</v>
      </c>
      <c r="AJ26" s="142">
        <v>2.04290091930541</v>
      </c>
      <c r="AK26" s="143">
        <v>14.3</v>
      </c>
      <c r="AL26" s="141">
        <v>-13.894139886578444</v>
      </c>
      <c r="AM26" s="3"/>
      <c r="AN26" s="3"/>
      <c r="AO26" s="3"/>
      <c r="AP26" s="25" t="s">
        <v>142</v>
      </c>
      <c r="AQ26" s="4">
        <v>6</v>
      </c>
      <c r="AR26" s="82">
        <v>4493.64</v>
      </c>
      <c r="AS26" s="141">
        <v>-1.5468073545650327</v>
      </c>
      <c r="AT26" s="85">
        <v>2112.31</v>
      </c>
      <c r="AU26" s="141">
        <v>-0.7191634185008411</v>
      </c>
      <c r="AV26" s="82">
        <v>1085.894</v>
      </c>
      <c r="AW26" s="141">
        <v>-39.06333782235705</v>
      </c>
      <c r="AX26" s="17"/>
      <c r="AY26" s="85"/>
      <c r="AZ26" s="144"/>
      <c r="BA26" s="3"/>
      <c r="BB26" s="3"/>
      <c r="BC26" s="25" t="s">
        <v>142</v>
      </c>
      <c r="BD26" s="4">
        <v>6</v>
      </c>
      <c r="BE26" s="82">
        <v>551</v>
      </c>
      <c r="BF26" s="83">
        <v>1085</v>
      </c>
      <c r="BG26" s="84">
        <v>1452</v>
      </c>
      <c r="BH26" s="85">
        <v>3088</v>
      </c>
      <c r="BI26" s="140">
        <v>32.64604810996562</v>
      </c>
      <c r="BJ26" s="82">
        <v>26137</v>
      </c>
      <c r="BK26" s="86">
        <v>26585</v>
      </c>
      <c r="BL26" s="85">
        <v>52722</v>
      </c>
      <c r="BM26" s="140">
        <v>10.161098226038987</v>
      </c>
      <c r="BN26" s="158"/>
      <c r="BO26" s="3"/>
      <c r="BP26" s="25" t="s">
        <v>142</v>
      </c>
      <c r="BQ26" s="4">
        <v>6</v>
      </c>
      <c r="BR26" s="82">
        <v>13833</v>
      </c>
      <c r="BS26" s="140">
        <v>-24.339550402012804</v>
      </c>
      <c r="BT26" s="82">
        <v>740</v>
      </c>
      <c r="BU26" s="83">
        <v>3924</v>
      </c>
      <c r="BV26" s="85">
        <v>2450</v>
      </c>
      <c r="BW26" s="83">
        <v>3434</v>
      </c>
      <c r="BX26" s="84">
        <v>1069</v>
      </c>
      <c r="BY26" s="85">
        <v>11619</v>
      </c>
      <c r="BZ26" s="141">
        <v>-26.392144440924923</v>
      </c>
      <c r="CA26" s="3"/>
      <c r="CB26" s="3"/>
      <c r="CC26" s="25" t="s">
        <v>142</v>
      </c>
      <c r="CD26" s="4">
        <v>6</v>
      </c>
      <c r="CE26" s="82">
        <v>98</v>
      </c>
      <c r="CF26" s="83">
        <v>141</v>
      </c>
      <c r="CG26" s="85">
        <v>0</v>
      </c>
      <c r="CH26" s="86">
        <v>12</v>
      </c>
      <c r="CI26" s="85">
        <v>251</v>
      </c>
      <c r="CJ26" s="141">
        <v>15.668202764976954</v>
      </c>
      <c r="CK26" s="3"/>
      <c r="CL26" s="3"/>
      <c r="CM26" s="3"/>
      <c r="CN26" s="3"/>
      <c r="CO26" s="3"/>
      <c r="CP26" s="25" t="s">
        <v>142</v>
      </c>
      <c r="CQ26" s="4">
        <v>6</v>
      </c>
      <c r="CR26" s="154">
        <v>0</v>
      </c>
      <c r="CS26" s="155">
        <v>0</v>
      </c>
      <c r="CT26" s="3"/>
      <c r="CU26" s="100">
        <v>20</v>
      </c>
      <c r="CV26" s="156">
        <v>-16.666666666666657</v>
      </c>
      <c r="CW26" s="157">
        <v>3231</v>
      </c>
      <c r="CX26" s="140">
        <v>18.43841642228739</v>
      </c>
      <c r="CY26" s="3"/>
      <c r="CZ26" s="3"/>
      <c r="DA26" s="3"/>
      <c r="DB26" s="3"/>
      <c r="DC26" s="25" t="s">
        <v>142</v>
      </c>
      <c r="DD26" s="4">
        <v>6</v>
      </c>
      <c r="DE26" s="82">
        <v>2225.3</v>
      </c>
      <c r="DF26" s="134">
        <v>2.378542510121462</v>
      </c>
      <c r="DG26" s="85">
        <v>607952.8</v>
      </c>
      <c r="DH26" s="140">
        <v>2.179894948223704</v>
      </c>
      <c r="DI26" s="85">
        <v>994.1</v>
      </c>
      <c r="DJ26" s="134">
        <v>2.7812241521918857</v>
      </c>
      <c r="DK26" s="85">
        <v>413807.6</v>
      </c>
      <c r="DL26" s="140">
        <v>1.368200610304715</v>
      </c>
      <c r="DM26" s="93">
        <v>44.672628409652624</v>
      </c>
      <c r="DN26" s="94">
        <v>68.06574457753956</v>
      </c>
      <c r="DO26" s="3"/>
      <c r="DP26" s="25" t="s">
        <v>142</v>
      </c>
      <c r="DQ26" s="4">
        <v>6</v>
      </c>
      <c r="DR26" s="133">
        <v>99.8</v>
      </c>
      <c r="DS26" s="134">
        <v>0</v>
      </c>
      <c r="DT26" s="94">
        <v>99.6</v>
      </c>
      <c r="DU26" s="3"/>
      <c r="DV26" s="25" t="s">
        <v>142</v>
      </c>
      <c r="DW26" s="4">
        <v>6</v>
      </c>
      <c r="DX26" s="133">
        <v>74.7</v>
      </c>
      <c r="DY26" s="152">
        <v>90.1</v>
      </c>
      <c r="DZ26" s="3"/>
      <c r="EA26" s="3"/>
      <c r="EB26" s="3"/>
    </row>
    <row r="27" spans="2:132" ht="21" customHeight="1">
      <c r="B27" s="153" t="s">
        <v>142</v>
      </c>
      <c r="C27" s="132">
        <v>7</v>
      </c>
      <c r="D27" s="133">
        <v>94.1</v>
      </c>
      <c r="E27" s="134">
        <v>6.050955414012748</v>
      </c>
      <c r="F27" s="11">
        <v>77.9</v>
      </c>
      <c r="G27" s="135">
        <v>76.2</v>
      </c>
      <c r="H27" s="136">
        <v>177.7</v>
      </c>
      <c r="I27" s="137">
        <v>85</v>
      </c>
      <c r="J27" s="94">
        <v>97.5</v>
      </c>
      <c r="K27" s="3"/>
      <c r="L27" s="100">
        <v>149978</v>
      </c>
      <c r="M27" s="69">
        <v>-0.9771685879914003</v>
      </c>
      <c r="N27" s="138"/>
      <c r="O27" s="3"/>
      <c r="P27" s="25" t="s">
        <v>142</v>
      </c>
      <c r="Q27" s="4">
        <v>7</v>
      </c>
      <c r="R27" s="70">
        <v>0.95</v>
      </c>
      <c r="S27" s="71">
        <v>0.92</v>
      </c>
      <c r="T27" s="72">
        <v>0.81</v>
      </c>
      <c r="U27" s="82">
        <v>5017</v>
      </c>
      <c r="V27" s="140">
        <v>8.17162570073306</v>
      </c>
      <c r="W27" s="3"/>
      <c r="X27" s="3"/>
      <c r="Y27" s="3"/>
      <c r="Z27" s="3"/>
      <c r="AA27" s="3"/>
      <c r="AB27" s="3"/>
      <c r="AC27" s="139" t="s">
        <v>142</v>
      </c>
      <c r="AD27" s="4">
        <v>7</v>
      </c>
      <c r="AE27" s="82">
        <v>230960</v>
      </c>
      <c r="AF27" s="140">
        <v>-2.569169960474312</v>
      </c>
      <c r="AG27" s="82">
        <v>279669</v>
      </c>
      <c r="AH27" s="141">
        <v>-8.826205641492265</v>
      </c>
      <c r="AI27" s="85">
        <v>232081</v>
      </c>
      <c r="AJ27" s="142">
        <v>-0.10121457489877628</v>
      </c>
      <c r="AK27" s="143">
        <v>16.1</v>
      </c>
      <c r="AL27" s="141">
        <v>-9.850483729111701</v>
      </c>
      <c r="AM27" s="3"/>
      <c r="AN27" s="3"/>
      <c r="AO27" s="3"/>
      <c r="AP27" s="25" t="s">
        <v>142</v>
      </c>
      <c r="AQ27" s="4">
        <v>7</v>
      </c>
      <c r="AR27" s="82">
        <v>4777.29</v>
      </c>
      <c r="AS27" s="141">
        <v>-2.528355242889006</v>
      </c>
      <c r="AT27" s="85">
        <v>2232.929</v>
      </c>
      <c r="AU27" s="141">
        <v>-0.9447588662361284</v>
      </c>
      <c r="AV27" s="82">
        <v>1737.836</v>
      </c>
      <c r="AW27" s="141">
        <v>-23.546131049752404</v>
      </c>
      <c r="AX27" s="17"/>
      <c r="AY27" s="121"/>
      <c r="AZ27" s="80"/>
      <c r="BA27" s="3"/>
      <c r="BB27" s="3"/>
      <c r="BC27" s="25" t="s">
        <v>142</v>
      </c>
      <c r="BD27" s="4">
        <v>7</v>
      </c>
      <c r="BE27" s="82">
        <v>656</v>
      </c>
      <c r="BF27" s="83">
        <v>1146</v>
      </c>
      <c r="BG27" s="84">
        <v>1510</v>
      </c>
      <c r="BH27" s="85">
        <v>3312</v>
      </c>
      <c r="BI27" s="140">
        <v>37.94252394835485</v>
      </c>
      <c r="BJ27" s="82">
        <v>28107</v>
      </c>
      <c r="BK27" s="86">
        <v>28911</v>
      </c>
      <c r="BL27" s="85">
        <v>57018</v>
      </c>
      <c r="BM27" s="140">
        <v>12.20702548460099</v>
      </c>
      <c r="BN27" s="158"/>
      <c r="BO27" s="3"/>
      <c r="BP27" s="25" t="s">
        <v>142</v>
      </c>
      <c r="BQ27" s="4">
        <v>7</v>
      </c>
      <c r="BR27" s="82">
        <v>18295</v>
      </c>
      <c r="BS27" s="140">
        <v>-46.771988013150626</v>
      </c>
      <c r="BT27" s="82">
        <v>3803</v>
      </c>
      <c r="BU27" s="83">
        <v>873</v>
      </c>
      <c r="BV27" s="85">
        <v>7107</v>
      </c>
      <c r="BW27" s="83">
        <v>4818</v>
      </c>
      <c r="BX27" s="84">
        <v>224</v>
      </c>
      <c r="BY27" s="85">
        <v>16826</v>
      </c>
      <c r="BZ27" s="141">
        <v>10.719220898861607</v>
      </c>
      <c r="CA27" s="3"/>
      <c r="CB27" s="3"/>
      <c r="CC27" s="25" t="s">
        <v>142</v>
      </c>
      <c r="CD27" s="4">
        <v>7</v>
      </c>
      <c r="CE27" s="82">
        <v>133</v>
      </c>
      <c r="CF27" s="83">
        <v>89</v>
      </c>
      <c r="CG27" s="85">
        <v>0</v>
      </c>
      <c r="CH27" s="86">
        <v>10</v>
      </c>
      <c r="CI27" s="85">
        <v>232</v>
      </c>
      <c r="CJ27" s="141">
        <v>-43.82566585956417</v>
      </c>
      <c r="CK27" s="3"/>
      <c r="CL27" s="159"/>
      <c r="CM27" s="3"/>
      <c r="CN27" s="3"/>
      <c r="CO27" s="3"/>
      <c r="CP27" s="25" t="s">
        <v>142</v>
      </c>
      <c r="CQ27" s="4">
        <v>7</v>
      </c>
      <c r="CR27" s="154">
        <v>5</v>
      </c>
      <c r="CS27" s="155">
        <v>216</v>
      </c>
      <c r="CT27" s="3"/>
      <c r="CU27" s="100">
        <v>25</v>
      </c>
      <c r="CV27" s="156">
        <v>-3.8461538461538396</v>
      </c>
      <c r="CW27" s="157">
        <v>3447</v>
      </c>
      <c r="CX27" s="140">
        <v>22.017699115044252</v>
      </c>
      <c r="CY27" s="3"/>
      <c r="CZ27" s="3"/>
      <c r="DA27" s="3"/>
      <c r="DB27" s="3"/>
      <c r="DC27" s="25" t="s">
        <v>142</v>
      </c>
      <c r="DD27" s="4">
        <v>7</v>
      </c>
      <c r="DE27" s="82">
        <v>2178.1</v>
      </c>
      <c r="DF27" s="134">
        <v>0.5772072404876205</v>
      </c>
      <c r="DG27" s="85">
        <v>602704.4</v>
      </c>
      <c r="DH27" s="140">
        <v>2.327279197442156</v>
      </c>
      <c r="DI27" s="85">
        <v>1000.7</v>
      </c>
      <c r="DJ27" s="134">
        <v>2.3734015345268533</v>
      </c>
      <c r="DK27" s="85">
        <v>412297</v>
      </c>
      <c r="DL27" s="140">
        <v>1.0175825285107853</v>
      </c>
      <c r="DM27" s="93">
        <v>45.94371240989854</v>
      </c>
      <c r="DN27" s="94">
        <v>68.40782977525964</v>
      </c>
      <c r="DO27" s="3"/>
      <c r="DP27" s="25" t="s">
        <v>142</v>
      </c>
      <c r="DQ27" s="4">
        <v>7</v>
      </c>
      <c r="DR27" s="133">
        <v>100.2</v>
      </c>
      <c r="DS27" s="134">
        <v>0.3</v>
      </c>
      <c r="DT27" s="94">
        <v>99.5</v>
      </c>
      <c r="DU27" s="3"/>
      <c r="DV27" s="25" t="s">
        <v>142</v>
      </c>
      <c r="DW27" s="4">
        <v>7</v>
      </c>
      <c r="DX27" s="133">
        <v>74.2</v>
      </c>
      <c r="DY27" s="152">
        <v>96.3</v>
      </c>
      <c r="DZ27" s="3"/>
      <c r="EA27" s="3"/>
      <c r="EB27" s="3"/>
    </row>
    <row r="28" spans="2:132" ht="21" customHeight="1">
      <c r="B28" s="131" t="s">
        <v>142</v>
      </c>
      <c r="C28" s="132">
        <v>8</v>
      </c>
      <c r="D28" s="133">
        <v>90.5</v>
      </c>
      <c r="E28" s="134">
        <v>-4.615384615384627</v>
      </c>
      <c r="F28" s="11">
        <v>68.9</v>
      </c>
      <c r="G28" s="135">
        <v>65.7</v>
      </c>
      <c r="H28" s="136">
        <v>158.8</v>
      </c>
      <c r="I28" s="137">
        <v>86.8</v>
      </c>
      <c r="J28" s="94">
        <v>96.1</v>
      </c>
      <c r="K28" s="3"/>
      <c r="L28" s="100">
        <v>131303</v>
      </c>
      <c r="M28" s="69">
        <v>-1.8023677578096482</v>
      </c>
      <c r="N28" s="138"/>
      <c r="O28" s="3"/>
      <c r="P28" s="139" t="s">
        <v>142</v>
      </c>
      <c r="Q28" s="4">
        <v>8</v>
      </c>
      <c r="R28" s="70">
        <v>0.96</v>
      </c>
      <c r="S28" s="71">
        <v>0.93</v>
      </c>
      <c r="T28" s="72">
        <v>0.81</v>
      </c>
      <c r="U28" s="82">
        <v>5422</v>
      </c>
      <c r="V28" s="140">
        <v>10.495210923170987</v>
      </c>
      <c r="W28" s="3"/>
      <c r="X28" s="159"/>
      <c r="Y28" s="3"/>
      <c r="Z28" s="3"/>
      <c r="AA28" s="3"/>
      <c r="AB28" s="3"/>
      <c r="AC28" s="139" t="s">
        <v>142</v>
      </c>
      <c r="AD28" s="4">
        <v>8</v>
      </c>
      <c r="AE28" s="82">
        <v>230861</v>
      </c>
      <c r="AF28" s="140">
        <v>-2.569169960474312</v>
      </c>
      <c r="AG28" s="82">
        <v>249049</v>
      </c>
      <c r="AH28" s="141">
        <v>2.173913043478251</v>
      </c>
      <c r="AI28" s="85">
        <v>229464</v>
      </c>
      <c r="AJ28" s="142">
        <v>-1.015228426395936</v>
      </c>
      <c r="AK28" s="143">
        <v>14.8</v>
      </c>
      <c r="AL28" s="141">
        <v>-10.785241248817414</v>
      </c>
      <c r="AM28" s="3"/>
      <c r="AN28" s="3"/>
      <c r="AO28" s="3"/>
      <c r="AP28" s="139" t="s">
        <v>142</v>
      </c>
      <c r="AQ28" s="4">
        <v>8</v>
      </c>
      <c r="AR28" s="82">
        <v>5124.95</v>
      </c>
      <c r="AS28" s="141">
        <v>1.2095898256215776</v>
      </c>
      <c r="AT28" s="85">
        <v>2142.825</v>
      </c>
      <c r="AU28" s="141">
        <v>3.061855630436085</v>
      </c>
      <c r="AV28" s="82">
        <v>1499.4435562499998</v>
      </c>
      <c r="AW28" s="141">
        <v>6.963989975210012</v>
      </c>
      <c r="AX28" s="17"/>
      <c r="AY28" s="121"/>
      <c r="AZ28" s="80"/>
      <c r="BA28" s="3"/>
      <c r="BB28" s="3"/>
      <c r="BC28" s="139" t="s">
        <v>142</v>
      </c>
      <c r="BD28" s="4">
        <v>8</v>
      </c>
      <c r="BE28" s="82">
        <v>447</v>
      </c>
      <c r="BF28" s="83">
        <v>714</v>
      </c>
      <c r="BG28" s="84">
        <v>1111</v>
      </c>
      <c r="BH28" s="85">
        <v>2272</v>
      </c>
      <c r="BI28" s="140">
        <v>13.599999999999994</v>
      </c>
      <c r="BJ28" s="82">
        <v>33169</v>
      </c>
      <c r="BK28" s="86">
        <v>32628</v>
      </c>
      <c r="BL28" s="85">
        <v>65797</v>
      </c>
      <c r="BM28" s="140">
        <v>10.717170357407298</v>
      </c>
      <c r="BN28" s="158"/>
      <c r="BO28" s="3"/>
      <c r="BP28" s="139" t="s">
        <v>142</v>
      </c>
      <c r="BQ28" s="4">
        <v>8</v>
      </c>
      <c r="BR28" s="82">
        <v>18634</v>
      </c>
      <c r="BS28" s="140">
        <v>-14.460154241645242</v>
      </c>
      <c r="BT28" s="82">
        <v>2071</v>
      </c>
      <c r="BU28" s="83">
        <v>338</v>
      </c>
      <c r="BV28" s="85">
        <v>7195</v>
      </c>
      <c r="BW28" s="83">
        <v>4630</v>
      </c>
      <c r="BX28" s="84">
        <v>369</v>
      </c>
      <c r="BY28" s="85">
        <v>14605</v>
      </c>
      <c r="BZ28" s="141">
        <v>10.938093429548033</v>
      </c>
      <c r="CA28" s="3"/>
      <c r="CB28" s="3"/>
      <c r="CC28" s="139" t="s">
        <v>142</v>
      </c>
      <c r="CD28" s="4">
        <v>8</v>
      </c>
      <c r="CE28" s="82">
        <v>125</v>
      </c>
      <c r="CF28" s="83">
        <v>65</v>
      </c>
      <c r="CG28" s="85">
        <v>16</v>
      </c>
      <c r="CH28" s="86">
        <v>12</v>
      </c>
      <c r="CI28" s="85">
        <v>218</v>
      </c>
      <c r="CJ28" s="141">
        <v>17.20430107526883</v>
      </c>
      <c r="CK28" s="3"/>
      <c r="CL28" s="159"/>
      <c r="CM28" s="3"/>
      <c r="CN28" s="3"/>
      <c r="CO28" s="3"/>
      <c r="CP28" s="139" t="s">
        <v>142</v>
      </c>
      <c r="CQ28" s="4">
        <v>8</v>
      </c>
      <c r="CR28" s="154">
        <v>6</v>
      </c>
      <c r="CS28" s="155">
        <v>515</v>
      </c>
      <c r="CT28" s="3"/>
      <c r="CU28" s="100">
        <v>31</v>
      </c>
      <c r="CV28" s="156">
        <v>3.333333333333343</v>
      </c>
      <c r="CW28" s="157">
        <v>3962</v>
      </c>
      <c r="CX28" s="140">
        <v>23.773820681037165</v>
      </c>
      <c r="CY28" s="3"/>
      <c r="CZ28" s="3"/>
      <c r="DA28" s="3"/>
      <c r="DB28" s="3"/>
      <c r="DC28" s="139" t="s">
        <v>142</v>
      </c>
      <c r="DD28" s="4">
        <v>8</v>
      </c>
      <c r="DE28" s="82">
        <v>2181.9</v>
      </c>
      <c r="DF28" s="134">
        <v>1.5782122905027895</v>
      </c>
      <c r="DG28" s="85">
        <v>601453.8</v>
      </c>
      <c r="DH28" s="140">
        <v>1.986368894464241</v>
      </c>
      <c r="DI28" s="85">
        <v>1003.5</v>
      </c>
      <c r="DJ28" s="134">
        <v>3.049907578558231</v>
      </c>
      <c r="DK28" s="85">
        <v>412255.8</v>
      </c>
      <c r="DL28" s="140">
        <v>1.3906244812180946</v>
      </c>
      <c r="DM28" s="93">
        <v>45.99202529905128</v>
      </c>
      <c r="DN28" s="94">
        <v>68.54321977847674</v>
      </c>
      <c r="DO28" s="3"/>
      <c r="DP28" s="139" t="s">
        <v>142</v>
      </c>
      <c r="DQ28" s="4">
        <v>8</v>
      </c>
      <c r="DR28" s="133">
        <v>100.4</v>
      </c>
      <c r="DS28" s="134">
        <v>0.2</v>
      </c>
      <c r="DT28" s="94">
        <v>99.6</v>
      </c>
      <c r="DU28" s="3"/>
      <c r="DV28" s="139" t="s">
        <v>142</v>
      </c>
      <c r="DW28" s="4">
        <v>8</v>
      </c>
      <c r="DX28" s="133">
        <v>71.1</v>
      </c>
      <c r="DY28" s="152">
        <v>87</v>
      </c>
      <c r="DZ28" s="3"/>
      <c r="EA28" s="3"/>
      <c r="EB28" s="3"/>
    </row>
    <row r="29" spans="2:132" ht="21" customHeight="1">
      <c r="B29" s="153" t="s">
        <v>142</v>
      </c>
      <c r="C29" s="132">
        <v>9</v>
      </c>
      <c r="D29" s="133">
        <v>93.7</v>
      </c>
      <c r="E29" s="134">
        <v>-1.2108980827446914</v>
      </c>
      <c r="F29" s="11">
        <v>77.1</v>
      </c>
      <c r="G29" s="135">
        <v>68.6</v>
      </c>
      <c r="H29" s="136">
        <v>196.8</v>
      </c>
      <c r="I29" s="137">
        <v>82.5</v>
      </c>
      <c r="J29" s="94">
        <v>94</v>
      </c>
      <c r="K29" s="3"/>
      <c r="L29" s="100">
        <v>138679</v>
      </c>
      <c r="M29" s="69">
        <v>-2.6554449607614714</v>
      </c>
      <c r="N29" s="138"/>
      <c r="O29" s="3"/>
      <c r="P29" s="25" t="s">
        <v>142</v>
      </c>
      <c r="Q29" s="4">
        <v>9</v>
      </c>
      <c r="R29" s="70">
        <v>0.95</v>
      </c>
      <c r="S29" s="71">
        <v>0.93</v>
      </c>
      <c r="T29" s="72">
        <v>0.81</v>
      </c>
      <c r="U29" s="82">
        <v>5570</v>
      </c>
      <c r="V29" s="140">
        <v>-0.8014247551202232</v>
      </c>
      <c r="W29" s="3"/>
      <c r="X29" s="3"/>
      <c r="Y29" s="3"/>
      <c r="Z29" s="3"/>
      <c r="AA29" s="3"/>
      <c r="AB29" s="3"/>
      <c r="AC29" s="139" t="s">
        <v>142</v>
      </c>
      <c r="AD29" s="4">
        <v>9</v>
      </c>
      <c r="AE29" s="82">
        <v>230708</v>
      </c>
      <c r="AF29" s="140">
        <v>-2.955665024630534</v>
      </c>
      <c r="AG29" s="82">
        <v>230449</v>
      </c>
      <c r="AH29" s="141">
        <v>-2.7090694935217954</v>
      </c>
      <c r="AI29" s="85">
        <v>228639</v>
      </c>
      <c r="AJ29" s="142">
        <v>-2.2132796780684174</v>
      </c>
      <c r="AK29" s="143">
        <v>14.9</v>
      </c>
      <c r="AL29" s="141">
        <v>-16.461267605633793</v>
      </c>
      <c r="AM29" s="3"/>
      <c r="AN29" s="3"/>
      <c r="AO29" s="3"/>
      <c r="AP29" s="25" t="s">
        <v>142</v>
      </c>
      <c r="AQ29" s="4">
        <v>9</v>
      </c>
      <c r="AR29" s="82">
        <v>4202.37</v>
      </c>
      <c r="AS29" s="141">
        <v>-0.3573257710838931</v>
      </c>
      <c r="AT29" s="85">
        <v>1953.873</v>
      </c>
      <c r="AU29" s="141">
        <v>0.008957372121983553</v>
      </c>
      <c r="AV29" s="82">
        <v>1185.78306425</v>
      </c>
      <c r="AW29" s="141">
        <v>2.7974441622584436</v>
      </c>
      <c r="AX29" s="17"/>
      <c r="AY29" s="121"/>
      <c r="AZ29" s="80"/>
      <c r="BA29" s="3"/>
      <c r="BB29" s="3"/>
      <c r="BC29" s="25" t="s">
        <v>142</v>
      </c>
      <c r="BD29" s="4">
        <v>9</v>
      </c>
      <c r="BE29" s="82">
        <v>488</v>
      </c>
      <c r="BF29" s="83">
        <v>874</v>
      </c>
      <c r="BG29" s="84">
        <v>1201</v>
      </c>
      <c r="BH29" s="85">
        <v>2563</v>
      </c>
      <c r="BI29" s="140">
        <v>-5.841293166789129</v>
      </c>
      <c r="BJ29" s="85">
        <v>30108</v>
      </c>
      <c r="BK29" s="86">
        <v>30568</v>
      </c>
      <c r="BL29" s="85">
        <v>60676</v>
      </c>
      <c r="BM29" s="140">
        <v>15.117249753358124</v>
      </c>
      <c r="BN29" s="158"/>
      <c r="BO29" s="3"/>
      <c r="BP29" s="25" t="s">
        <v>142</v>
      </c>
      <c r="BQ29" s="4">
        <v>9</v>
      </c>
      <c r="BR29" s="82">
        <v>19829</v>
      </c>
      <c r="BS29" s="140">
        <v>22.787788717567665</v>
      </c>
      <c r="BT29" s="85">
        <v>2378</v>
      </c>
      <c r="BU29" s="83">
        <v>171</v>
      </c>
      <c r="BV29" s="85">
        <v>5444</v>
      </c>
      <c r="BW29" s="83">
        <v>2737</v>
      </c>
      <c r="BX29" s="84">
        <v>414</v>
      </c>
      <c r="BY29" s="85">
        <v>11146</v>
      </c>
      <c r="BZ29" s="141">
        <v>-27.140802719309704</v>
      </c>
      <c r="CA29" s="3"/>
      <c r="CB29" s="3"/>
      <c r="CC29" s="25" t="s">
        <v>142</v>
      </c>
      <c r="CD29" s="4">
        <v>9</v>
      </c>
      <c r="CE29" s="82">
        <v>117</v>
      </c>
      <c r="CF29" s="83">
        <v>149</v>
      </c>
      <c r="CG29" s="85">
        <v>0</v>
      </c>
      <c r="CH29" s="86">
        <v>7</v>
      </c>
      <c r="CI29" s="85">
        <v>273</v>
      </c>
      <c r="CJ29" s="141">
        <v>18.695652173913047</v>
      </c>
      <c r="CK29" s="3"/>
      <c r="CL29" s="3"/>
      <c r="CM29" s="3"/>
      <c r="CN29" s="3"/>
      <c r="CO29" s="3"/>
      <c r="CP29" s="25" t="s">
        <v>142</v>
      </c>
      <c r="CQ29" s="4">
        <v>9</v>
      </c>
      <c r="CR29" s="154">
        <v>5</v>
      </c>
      <c r="CS29" s="155">
        <v>274</v>
      </c>
      <c r="CT29" s="3"/>
      <c r="CU29" s="100">
        <v>36</v>
      </c>
      <c r="CV29" s="156">
        <v>2.857142857142847</v>
      </c>
      <c r="CW29" s="157">
        <v>4236</v>
      </c>
      <c r="CX29" s="140">
        <v>8.11638591117918</v>
      </c>
      <c r="CY29" s="3"/>
      <c r="CZ29" s="3"/>
      <c r="DA29" s="3"/>
      <c r="DB29" s="3"/>
      <c r="DC29" s="25" t="s">
        <v>142</v>
      </c>
      <c r="DD29" s="4">
        <v>9</v>
      </c>
      <c r="DE29" s="82">
        <v>2195.3</v>
      </c>
      <c r="DF29" s="134">
        <v>2.761784393577682</v>
      </c>
      <c r="DG29" s="85">
        <v>608775.4</v>
      </c>
      <c r="DH29" s="140">
        <v>2.5926244247048036</v>
      </c>
      <c r="DI29" s="85">
        <v>1020.4</v>
      </c>
      <c r="DJ29" s="134">
        <v>2.7386226339105812</v>
      </c>
      <c r="DK29" s="85">
        <v>418353.5</v>
      </c>
      <c r="DL29" s="140">
        <v>1.4865157606621882</v>
      </c>
      <c r="DM29" s="93">
        <v>46.48111875370108</v>
      </c>
      <c r="DN29" s="94">
        <v>68.7205002041804</v>
      </c>
      <c r="DO29" s="3"/>
      <c r="DP29" s="25" t="s">
        <v>142</v>
      </c>
      <c r="DQ29" s="4">
        <v>9</v>
      </c>
      <c r="DR29" s="133">
        <v>100.4</v>
      </c>
      <c r="DS29" s="134">
        <v>0.5</v>
      </c>
      <c r="DT29" s="94">
        <v>99.8</v>
      </c>
      <c r="DU29" s="3"/>
      <c r="DV29" s="25" t="s">
        <v>142</v>
      </c>
      <c r="DW29" s="4">
        <v>9</v>
      </c>
      <c r="DX29" s="133">
        <v>67.1</v>
      </c>
      <c r="DY29" s="152">
        <v>90.3</v>
      </c>
      <c r="DZ29" s="3"/>
      <c r="EA29" s="3"/>
      <c r="EB29" s="3"/>
    </row>
    <row r="30" spans="2:132" ht="21" customHeight="1">
      <c r="B30" s="153" t="s">
        <v>142</v>
      </c>
      <c r="C30" s="132">
        <v>10</v>
      </c>
      <c r="D30" s="133">
        <v>98.4</v>
      </c>
      <c r="E30" s="134">
        <v>6.72877846790891</v>
      </c>
      <c r="F30" s="11">
        <v>63</v>
      </c>
      <c r="G30" s="135">
        <v>82</v>
      </c>
      <c r="H30" s="136">
        <v>216.6</v>
      </c>
      <c r="I30" s="137">
        <v>83.2</v>
      </c>
      <c r="J30" s="94">
        <v>94.3</v>
      </c>
      <c r="K30" s="3"/>
      <c r="L30" s="100">
        <v>138473</v>
      </c>
      <c r="M30" s="69">
        <v>-1.6107716356401909</v>
      </c>
      <c r="N30" s="138"/>
      <c r="O30" s="3"/>
      <c r="P30" s="25" t="s">
        <v>142</v>
      </c>
      <c r="Q30" s="4">
        <v>10</v>
      </c>
      <c r="R30" s="70">
        <v>0.95</v>
      </c>
      <c r="S30" s="71">
        <v>0.94</v>
      </c>
      <c r="T30" s="72">
        <v>0.81</v>
      </c>
      <c r="U30" s="82">
        <v>5405</v>
      </c>
      <c r="V30" s="140">
        <v>3.4053950640902997</v>
      </c>
      <c r="W30" s="3"/>
      <c r="X30" s="3"/>
      <c r="Y30" s="3"/>
      <c r="Z30" s="3"/>
      <c r="AA30" s="3"/>
      <c r="AB30" s="3"/>
      <c r="AC30" s="139" t="s">
        <v>142</v>
      </c>
      <c r="AD30" s="4">
        <v>10</v>
      </c>
      <c r="AE30" s="82">
        <v>230002</v>
      </c>
      <c r="AF30" s="140">
        <v>-2.964426877470359</v>
      </c>
      <c r="AG30" s="82">
        <v>231822</v>
      </c>
      <c r="AH30" s="141">
        <v>-1.8890200708382707</v>
      </c>
      <c r="AI30" s="85">
        <v>231474</v>
      </c>
      <c r="AJ30" s="142">
        <v>-1.3039117352056167</v>
      </c>
      <c r="AK30" s="143">
        <v>13.1</v>
      </c>
      <c r="AL30" s="141">
        <v>-28.65697177074422</v>
      </c>
      <c r="AM30" s="3"/>
      <c r="AN30" s="3"/>
      <c r="AO30" s="3"/>
      <c r="AP30" s="25" t="s">
        <v>142</v>
      </c>
      <c r="AQ30" s="4">
        <v>10</v>
      </c>
      <c r="AR30" s="82">
        <v>4517.29</v>
      </c>
      <c r="AS30" s="141">
        <v>-1.047510355719794</v>
      </c>
      <c r="AT30" s="85">
        <v>2096.531</v>
      </c>
      <c r="AU30" s="141">
        <v>-4.059901613087746</v>
      </c>
      <c r="AV30" s="82">
        <v>973.5949740000001</v>
      </c>
      <c r="AW30" s="141">
        <v>-9.985938595673872</v>
      </c>
      <c r="AX30" s="17"/>
      <c r="AY30" s="121"/>
      <c r="AZ30" s="80"/>
      <c r="BA30" s="3"/>
      <c r="BB30" s="3"/>
      <c r="BC30" s="25" t="s">
        <v>142</v>
      </c>
      <c r="BD30" s="4">
        <v>10</v>
      </c>
      <c r="BE30" s="82">
        <v>351</v>
      </c>
      <c r="BF30" s="83">
        <v>746</v>
      </c>
      <c r="BG30" s="84">
        <v>937</v>
      </c>
      <c r="BH30" s="85">
        <v>2034</v>
      </c>
      <c r="BI30" s="140">
        <v>-15.70658930791545</v>
      </c>
      <c r="BJ30" s="85">
        <v>34767</v>
      </c>
      <c r="BK30" s="86">
        <v>35578</v>
      </c>
      <c r="BL30" s="85">
        <v>70345</v>
      </c>
      <c r="BM30" s="140">
        <v>0.8516006938968701</v>
      </c>
      <c r="BN30" s="158"/>
      <c r="BO30" s="3"/>
      <c r="BP30" s="25" t="s">
        <v>142</v>
      </c>
      <c r="BQ30" s="4">
        <v>10</v>
      </c>
      <c r="BR30" s="82">
        <v>35977</v>
      </c>
      <c r="BS30" s="140">
        <v>36.008619386057774</v>
      </c>
      <c r="BT30" s="85">
        <v>3537</v>
      </c>
      <c r="BU30" s="83">
        <v>419</v>
      </c>
      <c r="BV30" s="85">
        <v>7915</v>
      </c>
      <c r="BW30" s="83">
        <v>4391</v>
      </c>
      <c r="BX30" s="84">
        <v>310</v>
      </c>
      <c r="BY30" s="85">
        <v>16574</v>
      </c>
      <c r="BZ30" s="141">
        <v>13.373007729666881</v>
      </c>
      <c r="CA30" s="3"/>
      <c r="CB30" s="3"/>
      <c r="CC30" s="25" t="s">
        <v>142</v>
      </c>
      <c r="CD30" s="4">
        <v>10</v>
      </c>
      <c r="CE30" s="82">
        <v>109</v>
      </c>
      <c r="CF30" s="83">
        <v>116</v>
      </c>
      <c r="CG30" s="85">
        <v>1</v>
      </c>
      <c r="CH30" s="86">
        <v>46</v>
      </c>
      <c r="CI30" s="85">
        <v>272</v>
      </c>
      <c r="CJ30" s="141">
        <v>0</v>
      </c>
      <c r="CK30" s="3"/>
      <c r="CL30" s="3"/>
      <c r="CM30" s="3"/>
      <c r="CN30" s="3"/>
      <c r="CO30" s="3"/>
      <c r="CP30" s="25" t="s">
        <v>142</v>
      </c>
      <c r="CQ30" s="4">
        <v>10</v>
      </c>
      <c r="CR30" s="154">
        <v>5</v>
      </c>
      <c r="CS30" s="155">
        <v>328</v>
      </c>
      <c r="CT30" s="3"/>
      <c r="CU30" s="100">
        <v>41</v>
      </c>
      <c r="CV30" s="156">
        <v>-2.3809523809523796</v>
      </c>
      <c r="CW30" s="157">
        <v>4564</v>
      </c>
      <c r="CX30" s="140">
        <v>-28.720912072466035</v>
      </c>
      <c r="CY30" s="3"/>
      <c r="CZ30" s="3"/>
      <c r="DA30" s="3"/>
      <c r="DB30" s="3"/>
      <c r="DC30" s="25" t="s">
        <v>142</v>
      </c>
      <c r="DD30" s="4">
        <v>10</v>
      </c>
      <c r="DE30" s="82">
        <v>2148.9</v>
      </c>
      <c r="DF30" s="134">
        <v>1.4828807556080292</v>
      </c>
      <c r="DG30" s="85">
        <v>602357.4</v>
      </c>
      <c r="DH30" s="140">
        <v>2.096724165108732</v>
      </c>
      <c r="DI30" s="85">
        <v>1009.3</v>
      </c>
      <c r="DJ30" s="134">
        <v>3.189857887741532</v>
      </c>
      <c r="DK30" s="85">
        <v>414427.3</v>
      </c>
      <c r="DL30" s="140">
        <v>1.349245225295248</v>
      </c>
      <c r="DM30" s="93">
        <v>46.96821629670994</v>
      </c>
      <c r="DN30" s="94">
        <v>68.80089793866564</v>
      </c>
      <c r="DO30" s="3"/>
      <c r="DP30" s="25" t="s">
        <v>142</v>
      </c>
      <c r="DQ30" s="4">
        <v>10</v>
      </c>
      <c r="DR30" s="133">
        <v>100.5</v>
      </c>
      <c r="DS30" s="134">
        <v>0.6</v>
      </c>
      <c r="DT30" s="94">
        <v>99.8</v>
      </c>
      <c r="DU30" s="3"/>
      <c r="DV30" s="25" t="s">
        <v>142</v>
      </c>
      <c r="DW30" s="4">
        <v>10</v>
      </c>
      <c r="DX30" s="133">
        <v>60.2</v>
      </c>
      <c r="DY30" s="152">
        <v>92.1</v>
      </c>
      <c r="DZ30" s="3"/>
      <c r="EA30" s="3"/>
      <c r="EB30" s="3"/>
    </row>
    <row r="31" spans="2:132" ht="21" customHeight="1">
      <c r="B31" s="153" t="s">
        <v>142</v>
      </c>
      <c r="C31" s="132">
        <v>11</v>
      </c>
      <c r="D31" s="133">
        <v>98</v>
      </c>
      <c r="E31" s="134">
        <v>6.874999999999986</v>
      </c>
      <c r="F31" s="11">
        <v>70.6</v>
      </c>
      <c r="G31" s="135">
        <v>89.5</v>
      </c>
      <c r="H31" s="136">
        <v>232.9</v>
      </c>
      <c r="I31" s="137">
        <v>83</v>
      </c>
      <c r="J31" s="94">
        <v>93.4</v>
      </c>
      <c r="K31" s="3"/>
      <c r="L31" s="100">
        <v>133423</v>
      </c>
      <c r="M31" s="69">
        <v>-0.6715056765307992</v>
      </c>
      <c r="N31" s="138"/>
      <c r="O31" s="3"/>
      <c r="P31" s="25" t="s">
        <v>142</v>
      </c>
      <c r="Q31" s="4">
        <v>11</v>
      </c>
      <c r="R31" s="70">
        <v>0.94</v>
      </c>
      <c r="S31" s="71">
        <v>0.93</v>
      </c>
      <c r="T31" s="72">
        <v>0.82</v>
      </c>
      <c r="U31" s="82">
        <v>5082</v>
      </c>
      <c r="V31" s="140">
        <v>10.166919575113823</v>
      </c>
      <c r="W31" s="3"/>
      <c r="X31" s="159"/>
      <c r="Y31" s="3"/>
      <c r="Z31" s="3"/>
      <c r="AA31" s="3"/>
      <c r="AB31" s="3"/>
      <c r="AC31" s="139" t="s">
        <v>142</v>
      </c>
      <c r="AD31" s="4">
        <v>11</v>
      </c>
      <c r="AE31" s="82">
        <v>230530</v>
      </c>
      <c r="AF31" s="140">
        <v>-2.8627838104639665</v>
      </c>
      <c r="AG31" s="82">
        <v>242270</v>
      </c>
      <c r="AH31" s="141">
        <v>-2.908277404921705</v>
      </c>
      <c r="AI31" s="85">
        <v>230957</v>
      </c>
      <c r="AJ31" s="142">
        <v>-1.7999999999999972</v>
      </c>
      <c r="AK31" s="143">
        <v>13.1</v>
      </c>
      <c r="AL31" s="141">
        <v>-28.534704370179938</v>
      </c>
      <c r="AM31" s="3"/>
      <c r="AN31" s="3"/>
      <c r="AO31" s="3"/>
      <c r="AP31" s="25" t="s">
        <v>142</v>
      </c>
      <c r="AQ31" s="4">
        <v>11</v>
      </c>
      <c r="AR31" s="82">
        <v>4424.12</v>
      </c>
      <c r="AS31" s="141">
        <v>0.5063803009202985</v>
      </c>
      <c r="AT31" s="85">
        <v>2118.767</v>
      </c>
      <c r="AU31" s="141">
        <v>-1.5359112787007376</v>
      </c>
      <c r="AV31" s="82">
        <v>1150.341282</v>
      </c>
      <c r="AW31" s="141">
        <v>-1.359747260071373</v>
      </c>
      <c r="AX31" s="17"/>
      <c r="AY31" s="121"/>
      <c r="AZ31" s="80"/>
      <c r="BA31" s="3"/>
      <c r="BB31" s="3"/>
      <c r="BC31" s="25" t="s">
        <v>142</v>
      </c>
      <c r="BD31" s="4">
        <v>11</v>
      </c>
      <c r="BE31" s="82">
        <v>448</v>
      </c>
      <c r="BF31" s="83">
        <v>760</v>
      </c>
      <c r="BG31" s="84">
        <v>1124</v>
      </c>
      <c r="BH31" s="85">
        <v>2332</v>
      </c>
      <c r="BI31" s="140">
        <v>-0.6814310051107384</v>
      </c>
      <c r="BJ31" s="85">
        <v>35919</v>
      </c>
      <c r="BK31" s="86">
        <v>36175</v>
      </c>
      <c r="BL31" s="85">
        <v>72094</v>
      </c>
      <c r="BM31" s="140">
        <v>7.978492368984675</v>
      </c>
      <c r="BN31" s="158"/>
      <c r="BO31" s="3"/>
      <c r="BP31" s="25" t="s">
        <v>142</v>
      </c>
      <c r="BQ31" s="4">
        <v>11</v>
      </c>
      <c r="BR31" s="82">
        <v>40272</v>
      </c>
      <c r="BS31" s="140">
        <v>20.80633549316056</v>
      </c>
      <c r="BT31" s="85">
        <v>3627</v>
      </c>
      <c r="BU31" s="83">
        <v>19</v>
      </c>
      <c r="BV31" s="85">
        <v>4927</v>
      </c>
      <c r="BW31" s="83">
        <v>3150</v>
      </c>
      <c r="BX31" s="84">
        <v>682</v>
      </c>
      <c r="BY31" s="85">
        <v>12407</v>
      </c>
      <c r="BZ31" s="141">
        <v>10.01064018442986</v>
      </c>
      <c r="CA31" s="3"/>
      <c r="CB31" s="3"/>
      <c r="CC31" s="25" t="s">
        <v>142</v>
      </c>
      <c r="CD31" s="4">
        <v>11</v>
      </c>
      <c r="CE31" s="82">
        <v>131</v>
      </c>
      <c r="CF31" s="83">
        <v>107</v>
      </c>
      <c r="CG31" s="85">
        <v>2</v>
      </c>
      <c r="CH31" s="86">
        <v>9</v>
      </c>
      <c r="CI31" s="85">
        <v>249</v>
      </c>
      <c r="CJ31" s="141">
        <v>-38.82063882063882</v>
      </c>
      <c r="CK31" s="3"/>
      <c r="CL31" s="159"/>
      <c r="CM31" s="3"/>
      <c r="CN31" s="3"/>
      <c r="CO31" s="3"/>
      <c r="CP31" s="25" t="s">
        <v>142</v>
      </c>
      <c r="CQ31" s="4">
        <v>11</v>
      </c>
      <c r="CR31" s="154">
        <v>8</v>
      </c>
      <c r="CS31" s="155">
        <v>810</v>
      </c>
      <c r="CT31" s="3"/>
      <c r="CU31" s="100">
        <v>49</v>
      </c>
      <c r="CV31" s="156">
        <v>6.521739130434796</v>
      </c>
      <c r="CW31" s="157">
        <v>5374</v>
      </c>
      <c r="CX31" s="140">
        <v>-24.23516142675878</v>
      </c>
      <c r="CY31" s="3"/>
      <c r="CZ31" s="3"/>
      <c r="DA31" s="3"/>
      <c r="DB31" s="3"/>
      <c r="DC31" s="25" t="s">
        <v>142</v>
      </c>
      <c r="DD31" s="4">
        <v>11</v>
      </c>
      <c r="DE31" s="82">
        <v>2213.2</v>
      </c>
      <c r="DF31" s="134">
        <v>3.9939855276759806</v>
      </c>
      <c r="DG31" s="85">
        <v>605296.8</v>
      </c>
      <c r="DH31" s="140">
        <v>1.6796464425626212</v>
      </c>
      <c r="DI31" s="85">
        <v>1009.7</v>
      </c>
      <c r="DJ31" s="134">
        <v>2.9570714795554176</v>
      </c>
      <c r="DK31" s="85">
        <v>415329</v>
      </c>
      <c r="DL31" s="140">
        <v>1.4929144418022844</v>
      </c>
      <c r="DM31" s="93">
        <v>45.621724200253034</v>
      </c>
      <c r="DN31" s="94">
        <v>68.61576007010115</v>
      </c>
      <c r="DO31" s="3"/>
      <c r="DP31" s="25" t="s">
        <v>142</v>
      </c>
      <c r="DQ31" s="4">
        <v>11</v>
      </c>
      <c r="DR31" s="133">
        <v>100.3</v>
      </c>
      <c r="DS31" s="134">
        <v>0.4</v>
      </c>
      <c r="DT31" s="94">
        <v>99.5</v>
      </c>
      <c r="DU31" s="3"/>
      <c r="DV31" s="25" t="s">
        <v>142</v>
      </c>
      <c r="DW31" s="4">
        <v>11</v>
      </c>
      <c r="DX31" s="133">
        <v>72.8</v>
      </c>
      <c r="DY31" s="152">
        <v>91.6</v>
      </c>
      <c r="DZ31" s="3"/>
      <c r="EA31" s="3"/>
      <c r="EB31" s="3"/>
    </row>
    <row r="32" spans="2:132" ht="21" customHeight="1">
      <c r="B32" s="153" t="s">
        <v>142</v>
      </c>
      <c r="C32" s="132">
        <v>12</v>
      </c>
      <c r="D32" s="133">
        <v>99.4</v>
      </c>
      <c r="E32" s="134">
        <v>3.9832285115303847</v>
      </c>
      <c r="F32" s="11">
        <v>74.1</v>
      </c>
      <c r="G32" s="135">
        <v>79.7</v>
      </c>
      <c r="H32" s="136">
        <v>231.4</v>
      </c>
      <c r="I32" s="137">
        <v>84</v>
      </c>
      <c r="J32" s="94">
        <v>94.7</v>
      </c>
      <c r="K32" s="3"/>
      <c r="L32" s="100">
        <v>129514</v>
      </c>
      <c r="M32" s="69">
        <v>0.5473220038972499</v>
      </c>
      <c r="N32" s="138"/>
      <c r="O32" s="3"/>
      <c r="P32" s="25" t="s">
        <v>142</v>
      </c>
      <c r="Q32" s="4">
        <v>12</v>
      </c>
      <c r="R32" s="70">
        <v>0.95</v>
      </c>
      <c r="S32" s="71">
        <v>0.93</v>
      </c>
      <c r="T32" s="72">
        <v>0.83</v>
      </c>
      <c r="U32" s="82">
        <v>4685</v>
      </c>
      <c r="V32" s="140">
        <v>-7.902496559858463</v>
      </c>
      <c r="W32" s="3"/>
      <c r="X32" s="3"/>
      <c r="Y32" s="3"/>
      <c r="Z32" s="3"/>
      <c r="AA32" s="3"/>
      <c r="AB32" s="3"/>
      <c r="AC32" s="139" t="s">
        <v>142</v>
      </c>
      <c r="AD32" s="4">
        <v>12</v>
      </c>
      <c r="AE32" s="82">
        <v>229986</v>
      </c>
      <c r="AF32" s="140">
        <v>-3.2512315270935943</v>
      </c>
      <c r="AG32" s="82">
        <v>443277</v>
      </c>
      <c r="AH32" s="141">
        <v>-8.730614589316474</v>
      </c>
      <c r="AI32" s="85">
        <v>230606</v>
      </c>
      <c r="AJ32" s="142">
        <v>-1.2096774193548328</v>
      </c>
      <c r="AK32" s="143">
        <v>14</v>
      </c>
      <c r="AL32" s="141">
        <v>-19.567177637511264</v>
      </c>
      <c r="AM32" s="3"/>
      <c r="AN32" s="3"/>
      <c r="AO32" s="3"/>
      <c r="AP32" s="25" t="s">
        <v>142</v>
      </c>
      <c r="AQ32" s="4">
        <v>12</v>
      </c>
      <c r="AR32" s="82">
        <v>6285.75</v>
      </c>
      <c r="AS32" s="141">
        <v>5.464011449491537</v>
      </c>
      <c r="AT32" s="85">
        <v>2700.235</v>
      </c>
      <c r="AU32" s="141">
        <v>-5.664757534109697</v>
      </c>
      <c r="AV32" s="82">
        <v>2021.3579638888887</v>
      </c>
      <c r="AW32" s="141">
        <v>11.786439746960568</v>
      </c>
      <c r="AX32" s="1"/>
      <c r="AY32" s="121"/>
      <c r="AZ32" s="80"/>
      <c r="BA32" s="3"/>
      <c r="BB32" s="3"/>
      <c r="BC32" s="25" t="s">
        <v>142</v>
      </c>
      <c r="BD32" s="4">
        <v>12</v>
      </c>
      <c r="BE32" s="82">
        <v>369</v>
      </c>
      <c r="BF32" s="83">
        <v>645</v>
      </c>
      <c r="BG32" s="84">
        <v>957</v>
      </c>
      <c r="BH32" s="85">
        <v>1971</v>
      </c>
      <c r="BI32" s="140">
        <v>-5.012048192771076</v>
      </c>
      <c r="BJ32" s="85">
        <v>25178</v>
      </c>
      <c r="BK32" s="86">
        <v>29014</v>
      </c>
      <c r="BL32" s="85">
        <v>54192</v>
      </c>
      <c r="BM32" s="140">
        <v>8.440389002281194</v>
      </c>
      <c r="BN32" s="158"/>
      <c r="BO32" s="3"/>
      <c r="BP32" s="25" t="s">
        <v>142</v>
      </c>
      <c r="BQ32" s="4">
        <v>12</v>
      </c>
      <c r="BR32" s="82">
        <v>18932</v>
      </c>
      <c r="BS32" s="140">
        <v>-12.590608984717662</v>
      </c>
      <c r="BT32" s="85">
        <v>1891</v>
      </c>
      <c r="BU32" s="83">
        <v>699</v>
      </c>
      <c r="BV32" s="85">
        <v>4361</v>
      </c>
      <c r="BW32" s="83">
        <v>2322</v>
      </c>
      <c r="BX32" s="84">
        <v>987</v>
      </c>
      <c r="BY32" s="85">
        <v>10262</v>
      </c>
      <c r="BZ32" s="141">
        <v>56.40908398110045</v>
      </c>
      <c r="CA32" s="3"/>
      <c r="CB32" s="3"/>
      <c r="CC32" s="25" t="s">
        <v>142</v>
      </c>
      <c r="CD32" s="4">
        <v>12</v>
      </c>
      <c r="CE32" s="82">
        <v>146</v>
      </c>
      <c r="CF32" s="83">
        <v>197</v>
      </c>
      <c r="CG32" s="85">
        <v>0</v>
      </c>
      <c r="CH32" s="86">
        <v>9</v>
      </c>
      <c r="CI32" s="85">
        <v>352</v>
      </c>
      <c r="CJ32" s="141">
        <v>35.38461538461539</v>
      </c>
      <c r="CK32" s="3"/>
      <c r="CL32" s="3"/>
      <c r="CM32" s="3"/>
      <c r="CN32" s="3"/>
      <c r="CO32" s="3"/>
      <c r="CP32" s="25" t="s">
        <v>142</v>
      </c>
      <c r="CQ32" s="4">
        <v>12</v>
      </c>
      <c r="CR32" s="154">
        <v>4</v>
      </c>
      <c r="CS32" s="155">
        <v>353</v>
      </c>
      <c r="CT32" s="3"/>
      <c r="CU32" s="100">
        <v>53</v>
      </c>
      <c r="CV32" s="156">
        <v>12.7659574468085</v>
      </c>
      <c r="CW32" s="157">
        <v>5727</v>
      </c>
      <c r="CX32" s="140">
        <v>-22.847905159638955</v>
      </c>
      <c r="CY32" s="3"/>
      <c r="CZ32" s="3"/>
      <c r="DA32" s="3"/>
      <c r="DB32" s="3"/>
      <c r="DC32" s="25" t="s">
        <v>142</v>
      </c>
      <c r="DD32" s="4">
        <v>12</v>
      </c>
      <c r="DE32" s="82">
        <v>2214.5</v>
      </c>
      <c r="DF32" s="134">
        <v>2.385685884691835</v>
      </c>
      <c r="DG32" s="85">
        <v>611443.4</v>
      </c>
      <c r="DH32" s="140">
        <v>2.4291096469847284</v>
      </c>
      <c r="DI32" s="85">
        <v>1018.2</v>
      </c>
      <c r="DJ32" s="134">
        <v>2.4552223787482452</v>
      </c>
      <c r="DK32" s="85">
        <v>421260.3</v>
      </c>
      <c r="DL32" s="140">
        <v>1.8775728748434695</v>
      </c>
      <c r="DM32" s="93">
        <v>45.978776247459926</v>
      </c>
      <c r="DN32" s="94">
        <v>68.89604172683849</v>
      </c>
      <c r="DO32" s="3"/>
      <c r="DP32" s="25" t="s">
        <v>142</v>
      </c>
      <c r="DQ32" s="4">
        <v>12</v>
      </c>
      <c r="DR32" s="133">
        <v>100.1</v>
      </c>
      <c r="DS32" s="134">
        <v>0.2</v>
      </c>
      <c r="DT32" s="94">
        <v>99.4</v>
      </c>
      <c r="DU32" s="3"/>
      <c r="DV32" s="25" t="s">
        <v>142</v>
      </c>
      <c r="DW32" s="4">
        <v>12</v>
      </c>
      <c r="DX32" s="133">
        <v>73.6</v>
      </c>
      <c r="DY32" s="152">
        <v>99.3</v>
      </c>
      <c r="DZ32" s="3"/>
      <c r="EA32" s="3"/>
      <c r="EB32" s="3"/>
    </row>
    <row r="33" spans="2:132" ht="21" customHeight="1">
      <c r="B33" s="153" t="s">
        <v>144</v>
      </c>
      <c r="C33" s="132">
        <v>1</v>
      </c>
      <c r="D33" s="133">
        <v>101.4</v>
      </c>
      <c r="E33" s="134">
        <v>7.511737089201873</v>
      </c>
      <c r="F33" s="11">
        <v>69.9</v>
      </c>
      <c r="G33" s="135">
        <v>84.1</v>
      </c>
      <c r="H33" s="136">
        <v>248.3</v>
      </c>
      <c r="I33" s="137">
        <v>85.3</v>
      </c>
      <c r="J33" s="94">
        <v>94.1</v>
      </c>
      <c r="K33" s="3"/>
      <c r="L33" s="100">
        <v>125673</v>
      </c>
      <c r="M33" s="69">
        <v>1.0663707206446418</v>
      </c>
      <c r="N33" s="138"/>
      <c r="O33" s="3"/>
      <c r="P33" s="25" t="s">
        <v>144</v>
      </c>
      <c r="Q33" s="4">
        <v>1</v>
      </c>
      <c r="R33" s="70">
        <v>0.96</v>
      </c>
      <c r="S33" s="71">
        <v>0.94</v>
      </c>
      <c r="T33" s="72">
        <v>0.85</v>
      </c>
      <c r="U33" s="82">
        <v>5389</v>
      </c>
      <c r="V33" s="140">
        <v>-0.8828398013610439</v>
      </c>
      <c r="W33" s="3"/>
      <c r="X33" s="3"/>
      <c r="Y33" s="3"/>
      <c r="Z33" s="3"/>
      <c r="AA33" s="3"/>
      <c r="AB33" s="3"/>
      <c r="AC33" s="139" t="s">
        <v>144</v>
      </c>
      <c r="AD33" s="4">
        <v>1</v>
      </c>
      <c r="AE33" s="82">
        <v>229230</v>
      </c>
      <c r="AF33" s="140">
        <v>-2.0020020020020013</v>
      </c>
      <c r="AG33" s="82">
        <v>234709</v>
      </c>
      <c r="AH33" s="141">
        <v>0.1190476190476204</v>
      </c>
      <c r="AI33" s="85">
        <v>228292</v>
      </c>
      <c r="AJ33" s="142">
        <v>0.5181347150259086</v>
      </c>
      <c r="AK33" s="143">
        <v>11.6</v>
      </c>
      <c r="AL33" s="141">
        <v>-18.25221238938053</v>
      </c>
      <c r="AM33" s="3"/>
      <c r="AN33" s="3"/>
      <c r="AO33" s="3"/>
      <c r="AP33" s="25" t="s">
        <v>144</v>
      </c>
      <c r="AQ33" s="4">
        <v>1</v>
      </c>
      <c r="AR33" s="82">
        <v>4632.3</v>
      </c>
      <c r="AS33" s="141">
        <v>-8.232035880693516</v>
      </c>
      <c r="AT33" s="85">
        <v>1706.494</v>
      </c>
      <c r="AU33" s="141">
        <v>-3.5118093140126376</v>
      </c>
      <c r="AV33" s="82">
        <v>1193.25</v>
      </c>
      <c r="AW33" s="141">
        <v>-4.58146477332879</v>
      </c>
      <c r="AX33" s="1"/>
      <c r="AY33" s="121"/>
      <c r="AZ33" s="80"/>
      <c r="BA33" s="3"/>
      <c r="BB33" s="3"/>
      <c r="BC33" s="25" t="s">
        <v>144</v>
      </c>
      <c r="BD33" s="4">
        <v>1</v>
      </c>
      <c r="BE33" s="82">
        <v>377</v>
      </c>
      <c r="BF33" s="83">
        <v>630</v>
      </c>
      <c r="BG33" s="84">
        <v>1087</v>
      </c>
      <c r="BH33" s="85">
        <v>2094</v>
      </c>
      <c r="BI33" s="140">
        <v>-10.855683269476373</v>
      </c>
      <c r="BJ33" s="85">
        <v>25233</v>
      </c>
      <c r="BK33" s="86">
        <v>22165</v>
      </c>
      <c r="BL33" s="85">
        <v>47398</v>
      </c>
      <c r="BM33" s="140">
        <v>1.0553695925633804</v>
      </c>
      <c r="BN33" s="158"/>
      <c r="BO33" s="3"/>
      <c r="BP33" s="25" t="s">
        <v>144</v>
      </c>
      <c r="BQ33" s="4">
        <v>1</v>
      </c>
      <c r="BR33" s="82">
        <v>18268</v>
      </c>
      <c r="BS33" s="140">
        <v>187.50393452943024</v>
      </c>
      <c r="BT33" s="85">
        <v>1740</v>
      </c>
      <c r="BU33" s="83">
        <v>47</v>
      </c>
      <c r="BV33" s="85">
        <v>2239</v>
      </c>
      <c r="BW33" s="83">
        <v>1092</v>
      </c>
      <c r="BX33" s="84">
        <v>159</v>
      </c>
      <c r="BY33" s="85">
        <v>5279</v>
      </c>
      <c r="BZ33" s="141">
        <v>-6.533286118980172</v>
      </c>
      <c r="CA33" s="3"/>
      <c r="CB33" s="3"/>
      <c r="CC33" s="25" t="s">
        <v>144</v>
      </c>
      <c r="CD33" s="4">
        <v>1</v>
      </c>
      <c r="CE33" s="82">
        <v>81</v>
      </c>
      <c r="CF33" s="83">
        <v>78</v>
      </c>
      <c r="CG33" s="85">
        <v>0</v>
      </c>
      <c r="CH33" s="86">
        <v>7</v>
      </c>
      <c r="CI33" s="85">
        <v>166</v>
      </c>
      <c r="CJ33" s="141">
        <v>-5.142857142857139</v>
      </c>
      <c r="CK33" s="3"/>
      <c r="CL33" s="3"/>
      <c r="CM33" s="3"/>
      <c r="CN33" s="3"/>
      <c r="CO33" s="3"/>
      <c r="CP33" s="25" t="s">
        <v>144</v>
      </c>
      <c r="CQ33" s="4">
        <v>1</v>
      </c>
      <c r="CR33" s="154">
        <v>8</v>
      </c>
      <c r="CS33" s="155">
        <v>881</v>
      </c>
      <c r="CT33" s="3"/>
      <c r="CU33" s="100">
        <v>8</v>
      </c>
      <c r="CV33" s="156">
        <v>700</v>
      </c>
      <c r="CW33" s="157">
        <v>881</v>
      </c>
      <c r="CX33" s="140">
        <v>1997.6190476190473</v>
      </c>
      <c r="CY33" s="3"/>
      <c r="CZ33" s="3"/>
      <c r="DA33" s="3"/>
      <c r="DB33" s="3"/>
      <c r="DC33" s="25" t="s">
        <v>144</v>
      </c>
      <c r="DD33" s="4">
        <v>1</v>
      </c>
      <c r="DE33" s="82">
        <v>2167</v>
      </c>
      <c r="DF33" s="134">
        <v>2.043699378414021</v>
      </c>
      <c r="DG33" s="85">
        <v>609667.2</v>
      </c>
      <c r="DH33" s="140">
        <v>2.4384932716619234</v>
      </c>
      <c r="DI33" s="85">
        <v>1013.6</v>
      </c>
      <c r="DJ33" s="134">
        <v>2.767920511000721</v>
      </c>
      <c r="DK33" s="85">
        <v>419219.1</v>
      </c>
      <c r="DL33" s="140">
        <v>2.1642629995786367</v>
      </c>
      <c r="DM33" s="93">
        <v>46.77434240886018</v>
      </c>
      <c r="DN33" s="94">
        <v>68.76195734328499</v>
      </c>
      <c r="DO33" s="3"/>
      <c r="DP33" s="25" t="s">
        <v>144</v>
      </c>
      <c r="DQ33" s="4">
        <v>1</v>
      </c>
      <c r="DR33" s="133">
        <v>99.9</v>
      </c>
      <c r="DS33" s="134">
        <v>-0.1</v>
      </c>
      <c r="DT33" s="94">
        <v>99.1</v>
      </c>
      <c r="DU33" s="3"/>
      <c r="DV33" s="25" t="s">
        <v>144</v>
      </c>
      <c r="DW33" s="4">
        <v>1</v>
      </c>
      <c r="DX33" s="133">
        <v>76.2</v>
      </c>
      <c r="DY33" s="152">
        <v>97.9</v>
      </c>
      <c r="DZ33" s="3"/>
      <c r="EA33" s="3"/>
      <c r="EB33" s="3"/>
    </row>
    <row r="34" spans="2:132" ht="21" customHeight="1">
      <c r="B34" s="153" t="s">
        <v>142</v>
      </c>
      <c r="C34" s="132">
        <v>2</v>
      </c>
      <c r="D34" s="133">
        <v>97.8</v>
      </c>
      <c r="E34" s="134">
        <v>-0.106951871657742</v>
      </c>
      <c r="F34" s="11">
        <v>73.6</v>
      </c>
      <c r="G34" s="135">
        <v>60.7</v>
      </c>
      <c r="H34" s="136">
        <v>244.6</v>
      </c>
      <c r="I34" s="137">
        <v>88.1</v>
      </c>
      <c r="J34" s="94">
        <v>94.9</v>
      </c>
      <c r="K34" s="3"/>
      <c r="L34" s="100">
        <v>128543</v>
      </c>
      <c r="M34" s="69">
        <v>0.7279765542965464</v>
      </c>
      <c r="N34" s="138"/>
      <c r="O34" s="3"/>
      <c r="P34" s="25" t="s">
        <v>142</v>
      </c>
      <c r="Q34" s="4">
        <v>2</v>
      </c>
      <c r="R34" s="70">
        <v>0.99</v>
      </c>
      <c r="S34" s="71">
        <v>0.96</v>
      </c>
      <c r="T34" s="72">
        <v>0.85</v>
      </c>
      <c r="U34" s="82">
        <v>5723</v>
      </c>
      <c r="V34" s="140">
        <v>12.369919497349315</v>
      </c>
      <c r="W34" s="3"/>
      <c r="X34" s="3"/>
      <c r="Y34" s="3"/>
      <c r="Z34" s="3"/>
      <c r="AA34" s="3"/>
      <c r="AB34" s="3"/>
      <c r="AC34" s="139" t="s">
        <v>142</v>
      </c>
      <c r="AD34" s="4">
        <v>2</v>
      </c>
      <c r="AE34" s="82">
        <v>229871</v>
      </c>
      <c r="AF34" s="140">
        <v>-1.405622489959839</v>
      </c>
      <c r="AG34" s="82">
        <v>232423</v>
      </c>
      <c r="AH34" s="141">
        <v>1.2150668286755888</v>
      </c>
      <c r="AI34" s="85">
        <v>232072</v>
      </c>
      <c r="AJ34" s="142">
        <v>1.1282051282051242</v>
      </c>
      <c r="AK34" s="143">
        <v>13.5</v>
      </c>
      <c r="AL34" s="141">
        <v>-15.103652517275407</v>
      </c>
      <c r="AM34" s="3"/>
      <c r="AN34" s="3"/>
      <c r="AO34" s="3"/>
      <c r="AP34" s="25" t="s">
        <v>142</v>
      </c>
      <c r="AQ34" s="4">
        <v>2</v>
      </c>
      <c r="AR34" s="82">
        <v>3895.6899999999996</v>
      </c>
      <c r="AS34" s="141">
        <v>-7.197749318697248</v>
      </c>
      <c r="AT34" s="85">
        <v>1591.67</v>
      </c>
      <c r="AU34" s="141">
        <v>-2.1563266098990113</v>
      </c>
      <c r="AV34" s="82">
        <v>931.893312</v>
      </c>
      <c r="AW34" s="141">
        <v>-7.088407750303347</v>
      </c>
      <c r="AX34" s="1"/>
      <c r="AY34" s="121"/>
      <c r="AZ34" s="80"/>
      <c r="BA34" s="3"/>
      <c r="BB34" s="3"/>
      <c r="BC34" s="25" t="s">
        <v>142</v>
      </c>
      <c r="BD34" s="4">
        <v>2</v>
      </c>
      <c r="BE34" s="82">
        <v>546</v>
      </c>
      <c r="BF34" s="83">
        <v>901</v>
      </c>
      <c r="BG34" s="84">
        <v>1571</v>
      </c>
      <c r="BH34" s="85">
        <v>3018</v>
      </c>
      <c r="BI34" s="140">
        <v>-7.649938800489593</v>
      </c>
      <c r="BJ34" s="85">
        <v>24875</v>
      </c>
      <c r="BK34" s="86">
        <v>24730</v>
      </c>
      <c r="BL34" s="85">
        <v>49605</v>
      </c>
      <c r="BM34" s="140">
        <v>2.9897228277795165</v>
      </c>
      <c r="BN34" s="158"/>
      <c r="BO34" s="3"/>
      <c r="BP34" s="25" t="s">
        <v>142</v>
      </c>
      <c r="BQ34" s="4">
        <v>2</v>
      </c>
      <c r="BR34" s="82">
        <v>11784</v>
      </c>
      <c r="BS34" s="140">
        <v>-19.831281039526488</v>
      </c>
      <c r="BT34" s="85">
        <v>869</v>
      </c>
      <c r="BU34" s="83">
        <v>4</v>
      </c>
      <c r="BV34" s="85">
        <v>3054</v>
      </c>
      <c r="BW34" s="83">
        <v>874</v>
      </c>
      <c r="BX34" s="84">
        <v>251</v>
      </c>
      <c r="BY34" s="85">
        <v>5054</v>
      </c>
      <c r="BZ34" s="141">
        <v>-36.22712933753943</v>
      </c>
      <c r="CA34" s="3"/>
      <c r="CB34" s="3"/>
      <c r="CC34" s="25" t="s">
        <v>142</v>
      </c>
      <c r="CD34" s="4">
        <v>2</v>
      </c>
      <c r="CE34" s="82">
        <v>105</v>
      </c>
      <c r="CF34" s="83">
        <v>64</v>
      </c>
      <c r="CG34" s="85">
        <v>0</v>
      </c>
      <c r="CH34" s="86">
        <v>7</v>
      </c>
      <c r="CI34" s="85">
        <v>176</v>
      </c>
      <c r="CJ34" s="141">
        <v>-29.317269076305223</v>
      </c>
      <c r="CK34" s="3"/>
      <c r="CL34" s="3"/>
      <c r="CM34" s="3"/>
      <c r="CN34" s="3"/>
      <c r="CO34" s="3"/>
      <c r="CP34" s="25" t="s">
        <v>142</v>
      </c>
      <c r="CQ34" s="4">
        <v>2</v>
      </c>
      <c r="CR34" s="154">
        <v>2</v>
      </c>
      <c r="CS34" s="155">
        <v>190</v>
      </c>
      <c r="CT34" s="3"/>
      <c r="CU34" s="100">
        <v>10</v>
      </c>
      <c r="CV34" s="156">
        <v>25</v>
      </c>
      <c r="CW34" s="157">
        <v>1071</v>
      </c>
      <c r="CX34" s="140">
        <v>-48.95138226882746</v>
      </c>
      <c r="CY34" s="3"/>
      <c r="CZ34" s="3"/>
      <c r="DA34" s="3"/>
      <c r="DB34" s="3"/>
      <c r="DC34" s="25" t="s">
        <v>142</v>
      </c>
      <c r="DD34" s="4">
        <v>2</v>
      </c>
      <c r="DE34" s="82">
        <v>2165.9</v>
      </c>
      <c r="DF34" s="134">
        <v>2.547227877467928</v>
      </c>
      <c r="DG34" s="85">
        <v>612767.4</v>
      </c>
      <c r="DH34" s="140">
        <v>2.882664372950683</v>
      </c>
      <c r="DI34" s="85">
        <v>1019</v>
      </c>
      <c r="DJ34" s="134">
        <v>2.898111683328297</v>
      </c>
      <c r="DK34" s="85">
        <v>420268.6</v>
      </c>
      <c r="DL34" s="140">
        <v>2.26085644695444</v>
      </c>
      <c r="DM34" s="93">
        <v>47.0474167782446</v>
      </c>
      <c r="DN34" s="94">
        <v>68.585339233125</v>
      </c>
      <c r="DO34" s="3"/>
      <c r="DP34" s="25" t="s">
        <v>142</v>
      </c>
      <c r="DQ34" s="4">
        <v>2</v>
      </c>
      <c r="DR34" s="133">
        <v>100.2</v>
      </c>
      <c r="DS34" s="134">
        <v>0.3</v>
      </c>
      <c r="DT34" s="94">
        <v>99.2</v>
      </c>
      <c r="DU34" s="3"/>
      <c r="DV34" s="25" t="s">
        <v>142</v>
      </c>
      <c r="DW34" s="4">
        <v>2</v>
      </c>
      <c r="DX34" s="133">
        <v>77.3</v>
      </c>
      <c r="DY34" s="152">
        <v>97.4</v>
      </c>
      <c r="DZ34" s="3"/>
      <c r="EA34" s="3"/>
      <c r="EB34" s="3"/>
    </row>
    <row r="35" spans="2:132" ht="21" customHeight="1">
      <c r="B35" s="153" t="s">
        <v>142</v>
      </c>
      <c r="C35" s="132">
        <v>3</v>
      </c>
      <c r="D35" s="133">
        <v>93.4</v>
      </c>
      <c r="E35" s="134">
        <v>-1.450777202072544</v>
      </c>
      <c r="F35" s="11">
        <v>69.6</v>
      </c>
      <c r="G35" s="135">
        <v>66.9</v>
      </c>
      <c r="H35" s="136">
        <v>179.4</v>
      </c>
      <c r="I35" s="137">
        <v>86.6</v>
      </c>
      <c r="J35" s="94">
        <v>95</v>
      </c>
      <c r="K35" s="3"/>
      <c r="L35" s="100">
        <v>135410</v>
      </c>
      <c r="M35" s="69">
        <v>1.0039980904642505</v>
      </c>
      <c r="N35" s="138"/>
      <c r="O35" s="3"/>
      <c r="P35" s="25" t="s">
        <v>142</v>
      </c>
      <c r="Q35" s="4">
        <v>3</v>
      </c>
      <c r="R35" s="70">
        <v>0.97</v>
      </c>
      <c r="S35" s="71">
        <v>0.96</v>
      </c>
      <c r="T35" s="72">
        <v>0.86</v>
      </c>
      <c r="U35" s="82">
        <v>5618</v>
      </c>
      <c r="V35" s="140">
        <v>-11.429922749487616</v>
      </c>
      <c r="W35" s="3"/>
      <c r="X35" s="3"/>
      <c r="Y35" s="3"/>
      <c r="Z35" s="3"/>
      <c r="AA35" s="3"/>
      <c r="AB35" s="3"/>
      <c r="AC35" s="139" t="s">
        <v>142</v>
      </c>
      <c r="AD35" s="4">
        <v>3</v>
      </c>
      <c r="AE35" s="82">
        <v>228386</v>
      </c>
      <c r="AF35" s="140">
        <v>-1.4155712841253774</v>
      </c>
      <c r="AG35" s="82">
        <v>234618</v>
      </c>
      <c r="AH35" s="141">
        <v>0</v>
      </c>
      <c r="AI35" s="85">
        <v>230651</v>
      </c>
      <c r="AJ35" s="142">
        <v>0.10214504596525842</v>
      </c>
      <c r="AK35" s="143">
        <v>13.5</v>
      </c>
      <c r="AL35" s="141">
        <v>-10.602910602910612</v>
      </c>
      <c r="AM35" s="3"/>
      <c r="AN35" s="3"/>
      <c r="AO35" s="3"/>
      <c r="AP35" s="25" t="s">
        <v>142</v>
      </c>
      <c r="AQ35" s="4">
        <v>3</v>
      </c>
      <c r="AR35" s="82">
        <v>4583.4400000000005</v>
      </c>
      <c r="AS35" s="141">
        <v>2.5871504191053987</v>
      </c>
      <c r="AT35" s="85">
        <v>2081.696</v>
      </c>
      <c r="AU35" s="141">
        <v>3.0371695783125006</v>
      </c>
      <c r="AV35" s="82">
        <v>1426.068</v>
      </c>
      <c r="AW35" s="141">
        <v>-11.531060050547723</v>
      </c>
      <c r="AX35" s="1"/>
      <c r="AY35" s="121"/>
      <c r="AZ35" s="80"/>
      <c r="BA35" s="3"/>
      <c r="BB35" s="3"/>
      <c r="BC35" s="25" t="s">
        <v>142</v>
      </c>
      <c r="BD35" s="4">
        <v>3</v>
      </c>
      <c r="BE35" s="82">
        <v>970</v>
      </c>
      <c r="BF35" s="83">
        <v>1730</v>
      </c>
      <c r="BG35" s="84">
        <v>2070</v>
      </c>
      <c r="BH35" s="85">
        <v>4770</v>
      </c>
      <c r="BI35" s="140">
        <v>-10.573678290213735</v>
      </c>
      <c r="BJ35" s="85">
        <v>30132</v>
      </c>
      <c r="BK35" s="86">
        <v>29330</v>
      </c>
      <c r="BL35" s="85">
        <v>59462</v>
      </c>
      <c r="BM35" s="140">
        <v>7.0153336692822705</v>
      </c>
      <c r="BN35" s="158"/>
      <c r="BO35" s="3"/>
      <c r="BP35" s="25" t="s">
        <v>142</v>
      </c>
      <c r="BQ35" s="4">
        <v>3</v>
      </c>
      <c r="BR35" s="82">
        <v>15771</v>
      </c>
      <c r="BS35" s="140">
        <v>48.76898405810772</v>
      </c>
      <c r="BT35" s="85">
        <v>4438</v>
      </c>
      <c r="BU35" s="83">
        <v>33</v>
      </c>
      <c r="BV35" s="85">
        <v>9281</v>
      </c>
      <c r="BW35" s="83">
        <v>1317</v>
      </c>
      <c r="BX35" s="84">
        <v>387</v>
      </c>
      <c r="BY35" s="85">
        <v>15458</v>
      </c>
      <c r="BZ35" s="141">
        <v>0.31148604802075397</v>
      </c>
      <c r="CA35" s="3"/>
      <c r="CB35" s="3"/>
      <c r="CC35" s="25" t="s">
        <v>142</v>
      </c>
      <c r="CD35" s="4">
        <v>3</v>
      </c>
      <c r="CE35" s="82">
        <v>110</v>
      </c>
      <c r="CF35" s="83">
        <v>79</v>
      </c>
      <c r="CG35" s="85">
        <v>0</v>
      </c>
      <c r="CH35" s="86">
        <v>14</v>
      </c>
      <c r="CI35" s="85">
        <v>203</v>
      </c>
      <c r="CJ35" s="141">
        <v>-24.53531598513011</v>
      </c>
      <c r="CK35" s="3"/>
      <c r="CL35" s="3"/>
      <c r="CM35" s="3"/>
      <c r="CN35" s="3"/>
      <c r="CO35" s="3"/>
      <c r="CP35" s="25" t="s">
        <v>142</v>
      </c>
      <c r="CQ35" s="4">
        <v>3</v>
      </c>
      <c r="CR35" s="154">
        <v>2</v>
      </c>
      <c r="CS35" s="155">
        <v>257</v>
      </c>
      <c r="CT35" s="3"/>
      <c r="CU35" s="100">
        <v>12</v>
      </c>
      <c r="CV35" s="156">
        <v>-20</v>
      </c>
      <c r="CW35" s="157">
        <v>1328</v>
      </c>
      <c r="CX35" s="140">
        <v>-56.85510071474984</v>
      </c>
      <c r="CY35" s="3"/>
      <c r="CZ35" s="3"/>
      <c r="DA35" s="3"/>
      <c r="DB35" s="3"/>
      <c r="DC35" s="25" t="s">
        <v>142</v>
      </c>
      <c r="DD35" s="4">
        <v>3</v>
      </c>
      <c r="DE35" s="82">
        <v>2247.9</v>
      </c>
      <c r="DF35" s="134">
        <v>2.3028261957857232</v>
      </c>
      <c r="DG35" s="85">
        <v>629950.7</v>
      </c>
      <c r="DH35" s="140">
        <v>3.249871951944061</v>
      </c>
      <c r="DI35" s="85">
        <v>1049.1</v>
      </c>
      <c r="DJ35" s="134">
        <v>3.4615384615384492</v>
      </c>
      <c r="DK35" s="85">
        <v>426733.8</v>
      </c>
      <c r="DL35" s="140">
        <v>2.2288777657943903</v>
      </c>
      <c r="DM35" s="93">
        <v>46.67022554384091</v>
      </c>
      <c r="DN35" s="94">
        <v>67.74082479787704</v>
      </c>
      <c r="DO35" s="3"/>
      <c r="DP35" s="25" t="s">
        <v>142</v>
      </c>
      <c r="DQ35" s="4">
        <v>3</v>
      </c>
      <c r="DR35" s="133">
        <v>100.3</v>
      </c>
      <c r="DS35" s="134">
        <v>0</v>
      </c>
      <c r="DT35" s="94">
        <v>99.5</v>
      </c>
      <c r="DU35" s="3"/>
      <c r="DV35" s="25" t="s">
        <v>142</v>
      </c>
      <c r="DW35" s="4">
        <v>3</v>
      </c>
      <c r="DX35" s="133">
        <v>78.2</v>
      </c>
      <c r="DY35" s="152">
        <v>94.6</v>
      </c>
      <c r="DZ35" s="3"/>
      <c r="EA35" s="3"/>
      <c r="EB35" s="3"/>
    </row>
    <row r="36" spans="2:132" ht="21" customHeight="1">
      <c r="B36" s="153" t="s">
        <v>142</v>
      </c>
      <c r="C36" s="132">
        <v>4</v>
      </c>
      <c r="D36" s="133">
        <v>97.7</v>
      </c>
      <c r="E36" s="134">
        <v>5.8127018299246345</v>
      </c>
      <c r="F36" s="11">
        <v>66.6</v>
      </c>
      <c r="G36" s="135">
        <v>72.1</v>
      </c>
      <c r="H36" s="136">
        <v>211.4</v>
      </c>
      <c r="I36" s="137">
        <v>89.3</v>
      </c>
      <c r="J36" s="94">
        <v>95.9</v>
      </c>
      <c r="K36" s="3"/>
      <c r="L36" s="100">
        <v>136781</v>
      </c>
      <c r="M36" s="69">
        <v>3.2504246084166937</v>
      </c>
      <c r="N36" s="138"/>
      <c r="O36" s="3"/>
      <c r="P36" s="25" t="s">
        <v>142</v>
      </c>
      <c r="Q36" s="4">
        <v>4</v>
      </c>
      <c r="R36" s="70">
        <v>0.99</v>
      </c>
      <c r="S36" s="71">
        <v>0.99</v>
      </c>
      <c r="T36" s="72">
        <v>0.89</v>
      </c>
      <c r="U36" s="82">
        <v>5208</v>
      </c>
      <c r="V36" s="140">
        <v>4.097541475114937</v>
      </c>
      <c r="W36" s="3"/>
      <c r="X36" s="3"/>
      <c r="Y36" s="3"/>
      <c r="Z36" s="3"/>
      <c r="AA36" s="3"/>
      <c r="AB36" s="3"/>
      <c r="AC36" s="139" t="s">
        <v>142</v>
      </c>
      <c r="AD36" s="4">
        <v>4</v>
      </c>
      <c r="AE36" s="82">
        <v>230607</v>
      </c>
      <c r="AF36" s="140">
        <v>-1.203610832497489</v>
      </c>
      <c r="AG36" s="82">
        <v>238076</v>
      </c>
      <c r="AH36" s="141">
        <v>2.0334928229665223</v>
      </c>
      <c r="AI36" s="85">
        <v>234989</v>
      </c>
      <c r="AJ36" s="142">
        <v>1.9387755102040956</v>
      </c>
      <c r="AK36" s="143">
        <v>13.9</v>
      </c>
      <c r="AL36" s="141">
        <v>-2.8540065861690493</v>
      </c>
      <c r="AM36" s="3"/>
      <c r="AN36" s="3"/>
      <c r="AO36" s="3"/>
      <c r="AP36" s="25" t="s">
        <v>142</v>
      </c>
      <c r="AQ36" s="4">
        <v>4</v>
      </c>
      <c r="AR36" s="82">
        <v>4339.38</v>
      </c>
      <c r="AS36" s="141">
        <v>-2.8976005119862407</v>
      </c>
      <c r="AT36" s="85">
        <v>2100.689</v>
      </c>
      <c r="AU36" s="141">
        <v>-10.345241128477085</v>
      </c>
      <c r="AV36" s="82">
        <v>1013.679</v>
      </c>
      <c r="AW36" s="141">
        <v>-14.526712536679142</v>
      </c>
      <c r="AX36" s="1"/>
      <c r="AY36" s="121"/>
      <c r="AZ36" s="80"/>
      <c r="BA36" s="3"/>
      <c r="BB36" s="3"/>
      <c r="BC36" s="25" t="s">
        <v>142</v>
      </c>
      <c r="BD36" s="4">
        <v>4</v>
      </c>
      <c r="BE36" s="82">
        <v>379</v>
      </c>
      <c r="BF36" s="83">
        <v>613</v>
      </c>
      <c r="BG36" s="84">
        <v>1209</v>
      </c>
      <c r="BH36" s="85">
        <v>2201</v>
      </c>
      <c r="BI36" s="140">
        <v>-3.591765221200177</v>
      </c>
      <c r="BJ36" s="85">
        <v>25645</v>
      </c>
      <c r="BK36" s="86">
        <v>26472</v>
      </c>
      <c r="BL36" s="85">
        <v>52117</v>
      </c>
      <c r="BM36" s="140">
        <v>6.992260475046706</v>
      </c>
      <c r="BN36" s="158"/>
      <c r="BO36" s="3"/>
      <c r="BP36" s="25" t="s">
        <v>142</v>
      </c>
      <c r="BQ36" s="4">
        <v>4</v>
      </c>
      <c r="BR36" s="82">
        <v>16688</v>
      </c>
      <c r="BS36" s="140">
        <v>-35.42795232936078</v>
      </c>
      <c r="BT36" s="85">
        <v>1451</v>
      </c>
      <c r="BU36" s="83">
        <v>2485</v>
      </c>
      <c r="BV36" s="85">
        <v>12759</v>
      </c>
      <c r="BW36" s="83">
        <v>3357</v>
      </c>
      <c r="BX36" s="84">
        <v>542</v>
      </c>
      <c r="BY36" s="85">
        <v>20596</v>
      </c>
      <c r="BZ36" s="141">
        <v>29.314999686067665</v>
      </c>
      <c r="CA36" s="3"/>
      <c r="CB36" s="3"/>
      <c r="CC36" s="25" t="s">
        <v>142</v>
      </c>
      <c r="CD36" s="4">
        <v>4</v>
      </c>
      <c r="CE36" s="82">
        <v>175</v>
      </c>
      <c r="CF36" s="83">
        <v>88</v>
      </c>
      <c r="CG36" s="85">
        <v>0</v>
      </c>
      <c r="CH36" s="86">
        <v>3</v>
      </c>
      <c r="CI36" s="85">
        <v>266</v>
      </c>
      <c r="CJ36" s="141">
        <v>5.555555555555557</v>
      </c>
      <c r="CK36" s="3"/>
      <c r="CL36" s="3"/>
      <c r="CM36" s="3"/>
      <c r="CN36" s="3"/>
      <c r="CO36" s="3"/>
      <c r="CP36" s="25" t="s">
        <v>142</v>
      </c>
      <c r="CQ36" s="4">
        <v>4</v>
      </c>
      <c r="CR36" s="154">
        <v>2</v>
      </c>
      <c r="CS36" s="155">
        <v>62</v>
      </c>
      <c r="CT36" s="3"/>
      <c r="CU36" s="100">
        <v>14</v>
      </c>
      <c r="CV36" s="156">
        <v>-22.222222222222214</v>
      </c>
      <c r="CW36" s="157">
        <v>1390</v>
      </c>
      <c r="CX36" s="140">
        <v>-55.56265984654731</v>
      </c>
      <c r="CY36" s="3"/>
      <c r="CZ36" s="3"/>
      <c r="DA36" s="3"/>
      <c r="DB36" s="3"/>
      <c r="DC36" s="25" t="s">
        <v>142</v>
      </c>
      <c r="DD36" s="4">
        <v>4</v>
      </c>
      <c r="DE36" s="82">
        <v>2209.8</v>
      </c>
      <c r="DF36" s="134">
        <v>1.8857485361243098</v>
      </c>
      <c r="DG36" s="85">
        <v>629267.8</v>
      </c>
      <c r="DH36" s="140">
        <v>3.7761236735626147</v>
      </c>
      <c r="DI36" s="85">
        <v>1024.4</v>
      </c>
      <c r="DJ36" s="134">
        <v>3.3182047402924963</v>
      </c>
      <c r="DK36" s="85">
        <v>421981.4</v>
      </c>
      <c r="DL36" s="140">
        <v>2.268869438097476</v>
      </c>
      <c r="DM36" s="93">
        <v>46.35713639243371</v>
      </c>
      <c r="DN36" s="94">
        <v>67.05911219356847</v>
      </c>
      <c r="DO36" s="3"/>
      <c r="DP36" s="25" t="s">
        <v>142</v>
      </c>
      <c r="DQ36" s="4">
        <v>4</v>
      </c>
      <c r="DR36" s="133">
        <v>100.7</v>
      </c>
      <c r="DS36" s="134">
        <v>0.5</v>
      </c>
      <c r="DT36" s="94">
        <v>99.8</v>
      </c>
      <c r="DU36" s="3"/>
      <c r="DV36" s="25" t="s">
        <v>142</v>
      </c>
      <c r="DW36" s="4">
        <v>4</v>
      </c>
      <c r="DX36" s="133">
        <v>88.1</v>
      </c>
      <c r="DY36" s="152">
        <v>100.3</v>
      </c>
      <c r="DZ36" s="3"/>
      <c r="EA36" s="3"/>
      <c r="EB36" s="3"/>
    </row>
    <row r="37" spans="2:129" ht="21" customHeight="1">
      <c r="B37" s="153" t="s">
        <v>142</v>
      </c>
      <c r="C37" s="132">
        <v>5</v>
      </c>
      <c r="D37" s="133">
        <v>103.1</v>
      </c>
      <c r="E37" s="134">
        <v>10.94972067039106</v>
      </c>
      <c r="F37" s="11">
        <v>72.3</v>
      </c>
      <c r="G37" s="135">
        <v>72.2</v>
      </c>
      <c r="H37" s="136">
        <v>243.1</v>
      </c>
      <c r="I37" s="137">
        <v>86.4</v>
      </c>
      <c r="J37" s="94">
        <v>97.7</v>
      </c>
      <c r="K37" s="3"/>
      <c r="L37" s="100">
        <v>130639</v>
      </c>
      <c r="M37" s="69">
        <v>3.275202377940815</v>
      </c>
      <c r="N37" s="138"/>
      <c r="O37" s="3"/>
      <c r="P37" s="25" t="s">
        <v>142</v>
      </c>
      <c r="Q37" s="4">
        <v>5</v>
      </c>
      <c r="R37" s="70">
        <v>1.01</v>
      </c>
      <c r="S37" s="71">
        <v>1.02</v>
      </c>
      <c r="T37" s="72">
        <v>0.9</v>
      </c>
      <c r="U37" s="82">
        <v>5193</v>
      </c>
      <c r="V37" s="140">
        <v>4.088995790739631</v>
      </c>
      <c r="W37" s="3"/>
      <c r="X37" s="3"/>
      <c r="Y37" s="3"/>
      <c r="Z37" s="3"/>
      <c r="AA37" s="3"/>
      <c r="AB37" s="3"/>
      <c r="AC37" s="139" t="s">
        <v>142</v>
      </c>
      <c r="AD37" s="4">
        <v>5</v>
      </c>
      <c r="AE37" s="82">
        <v>230824</v>
      </c>
      <c r="AF37" s="140">
        <v>-1.00401606425703</v>
      </c>
      <c r="AG37" s="82">
        <v>237808</v>
      </c>
      <c r="AH37" s="141">
        <v>-0.46728971962616583</v>
      </c>
      <c r="AI37" s="85">
        <v>231363</v>
      </c>
      <c r="AJ37" s="142">
        <v>1.0277492291880748</v>
      </c>
      <c r="AK37" s="143">
        <v>13.5</v>
      </c>
      <c r="AL37" s="141">
        <v>5.521472392638032</v>
      </c>
      <c r="AM37" s="3"/>
      <c r="AN37" s="3"/>
      <c r="AO37" s="3"/>
      <c r="AP37" s="25" t="s">
        <v>142</v>
      </c>
      <c r="AQ37" s="4">
        <v>5</v>
      </c>
      <c r="AR37" s="82">
        <v>4445.26</v>
      </c>
      <c r="AS37" s="141">
        <v>-1.6424419569464561</v>
      </c>
      <c r="AT37" s="85">
        <v>2217.188</v>
      </c>
      <c r="AU37" s="141">
        <v>-3.560268633864567</v>
      </c>
      <c r="AV37" s="82">
        <v>949.068</v>
      </c>
      <c r="AW37" s="141">
        <v>-6.152271614826674</v>
      </c>
      <c r="AX37" s="1"/>
      <c r="AY37" s="121"/>
      <c r="AZ37" s="80"/>
      <c r="BA37" s="3"/>
      <c r="BB37" s="3"/>
      <c r="BC37" s="25" t="s">
        <v>142</v>
      </c>
      <c r="BD37" s="4">
        <v>5</v>
      </c>
      <c r="BE37" s="82">
        <v>456</v>
      </c>
      <c r="BF37" s="83">
        <v>642</v>
      </c>
      <c r="BG37" s="84">
        <v>1288</v>
      </c>
      <c r="BH37" s="85">
        <v>2386</v>
      </c>
      <c r="BI37" s="140">
        <v>-8.931297709923669</v>
      </c>
      <c r="BJ37" s="85">
        <v>35118</v>
      </c>
      <c r="BK37" s="86">
        <v>35134</v>
      </c>
      <c r="BL37" s="85">
        <v>70252</v>
      </c>
      <c r="BM37" s="140">
        <v>21.637953423945987</v>
      </c>
      <c r="BN37" s="158"/>
      <c r="BO37" s="3"/>
      <c r="BP37" s="25" t="s">
        <v>142</v>
      </c>
      <c r="BQ37" s="4">
        <v>5</v>
      </c>
      <c r="BR37" s="82">
        <v>22034</v>
      </c>
      <c r="BS37" s="140">
        <v>24.02341551277722</v>
      </c>
      <c r="BT37" s="85">
        <v>2946</v>
      </c>
      <c r="BU37" s="83">
        <v>176</v>
      </c>
      <c r="BV37" s="85">
        <v>3670</v>
      </c>
      <c r="BW37" s="83">
        <v>4853</v>
      </c>
      <c r="BX37" s="84">
        <v>202</v>
      </c>
      <c r="BY37" s="85">
        <v>11850</v>
      </c>
      <c r="BZ37" s="141">
        <v>4.589585172109437</v>
      </c>
      <c r="CA37" s="3"/>
      <c r="CB37" s="3"/>
      <c r="CC37" s="25" t="s">
        <v>142</v>
      </c>
      <c r="CD37" s="4">
        <v>5</v>
      </c>
      <c r="CE37" s="82">
        <v>137</v>
      </c>
      <c r="CF37" s="83">
        <v>104</v>
      </c>
      <c r="CG37" s="85">
        <v>0</v>
      </c>
      <c r="CH37" s="86">
        <v>6</v>
      </c>
      <c r="CI37" s="85">
        <v>247</v>
      </c>
      <c r="CJ37" s="141">
        <v>0.8163265306122582</v>
      </c>
      <c r="CK37" s="3"/>
      <c r="CL37" s="3"/>
      <c r="CM37" s="3"/>
      <c r="CN37" s="3"/>
      <c r="CO37" s="3"/>
      <c r="CP37" s="25" t="s">
        <v>142</v>
      </c>
      <c r="CQ37" s="4">
        <v>5</v>
      </c>
      <c r="CR37" s="154">
        <v>2</v>
      </c>
      <c r="CS37" s="155">
        <v>300</v>
      </c>
      <c r="CT37" s="3"/>
      <c r="CU37" s="100">
        <v>16</v>
      </c>
      <c r="CV37" s="156">
        <v>-20</v>
      </c>
      <c r="CW37" s="157">
        <v>1690</v>
      </c>
      <c r="CX37" s="140">
        <v>-47.69421231816775</v>
      </c>
      <c r="CY37" s="3"/>
      <c r="CZ37" s="3"/>
      <c r="DA37" s="3"/>
      <c r="DB37" s="3"/>
      <c r="DC37" s="25" t="s">
        <v>142</v>
      </c>
      <c r="DD37" s="4">
        <v>5</v>
      </c>
      <c r="DE37" s="82">
        <v>2205</v>
      </c>
      <c r="DF37" s="134">
        <v>2.505694760820054</v>
      </c>
      <c r="DG37" s="85">
        <v>631551.9</v>
      </c>
      <c r="DH37" s="140">
        <v>4.078315173997571</v>
      </c>
      <c r="DI37" s="85">
        <v>1018.6</v>
      </c>
      <c r="DJ37" s="134">
        <v>2.6711017034573237</v>
      </c>
      <c r="DK37" s="85">
        <v>422304.2</v>
      </c>
      <c r="DL37" s="140">
        <v>2.7206721168323567</v>
      </c>
      <c r="DM37" s="93">
        <v>46.19501133786848</v>
      </c>
      <c r="DN37" s="94">
        <v>66.86769527571686</v>
      </c>
      <c r="DO37" s="3"/>
      <c r="DP37" s="25" t="s">
        <v>142</v>
      </c>
      <c r="DQ37" s="4">
        <v>5</v>
      </c>
      <c r="DR37" s="133">
        <v>100.7</v>
      </c>
      <c r="DS37" s="134">
        <v>0.6</v>
      </c>
      <c r="DT37" s="94">
        <v>100</v>
      </c>
      <c r="DU37" s="3"/>
      <c r="DV37" s="25" t="s">
        <v>142</v>
      </c>
      <c r="DW37" s="4">
        <v>5</v>
      </c>
      <c r="DX37" s="133">
        <v>95.3</v>
      </c>
      <c r="DY37" s="152">
        <v>107.4</v>
      </c>
    </row>
    <row r="38" spans="2:129" ht="21" customHeight="1">
      <c r="B38" s="153" t="s">
        <v>142</v>
      </c>
      <c r="C38" s="132">
        <v>6</v>
      </c>
      <c r="D38" s="133">
        <v>98.8</v>
      </c>
      <c r="E38" s="134">
        <v>2.631578947368425</v>
      </c>
      <c r="F38" s="11">
        <v>79.8</v>
      </c>
      <c r="G38" s="135">
        <v>60.9</v>
      </c>
      <c r="H38" s="136">
        <v>229.9</v>
      </c>
      <c r="I38" s="137">
        <v>84.3</v>
      </c>
      <c r="J38" s="94">
        <v>94.7</v>
      </c>
      <c r="K38" s="3"/>
      <c r="L38" s="100">
        <v>148271</v>
      </c>
      <c r="M38" s="69">
        <v>5.143315037796597</v>
      </c>
      <c r="N38" s="138"/>
      <c r="O38" s="3"/>
      <c r="P38" s="25" t="s">
        <v>142</v>
      </c>
      <c r="Q38" s="4">
        <v>6</v>
      </c>
      <c r="R38" s="70">
        <v>1.08</v>
      </c>
      <c r="S38" s="71">
        <v>1.03</v>
      </c>
      <c r="T38" s="72">
        <v>0.92</v>
      </c>
      <c r="U38" s="82">
        <v>5099</v>
      </c>
      <c r="V38" s="140">
        <v>5.810334094210418</v>
      </c>
      <c r="W38" s="3"/>
      <c r="X38" s="3"/>
      <c r="Y38" s="3"/>
      <c r="Z38" s="3"/>
      <c r="AA38" s="3"/>
      <c r="AB38" s="3"/>
      <c r="AC38" s="139" t="s">
        <v>142</v>
      </c>
      <c r="AD38" s="4">
        <v>6</v>
      </c>
      <c r="AE38" s="82">
        <v>230719</v>
      </c>
      <c r="AF38" s="140">
        <v>-0.6054490413723386</v>
      </c>
      <c r="AG38" s="82">
        <v>376074</v>
      </c>
      <c r="AH38" s="141">
        <v>-2.1770682148040663</v>
      </c>
      <c r="AI38" s="85">
        <v>232570</v>
      </c>
      <c r="AJ38" s="142">
        <v>-1.0010010010010006</v>
      </c>
      <c r="AK38" s="143">
        <v>14</v>
      </c>
      <c r="AL38" s="141">
        <v>-2.085620197585058</v>
      </c>
      <c r="AM38" s="3"/>
      <c r="AN38" s="3"/>
      <c r="AO38" s="3"/>
      <c r="AP38" s="25" t="s">
        <v>142</v>
      </c>
      <c r="AQ38" s="4">
        <v>6</v>
      </c>
      <c r="AR38" s="82">
        <v>4572.89</v>
      </c>
      <c r="AS38" s="141">
        <v>1.7636036709660914</v>
      </c>
      <c r="AT38" s="85">
        <v>2108.368</v>
      </c>
      <c r="AU38" s="141">
        <v>-0.18662033508338993</v>
      </c>
      <c r="AV38" s="82">
        <v>1147.206</v>
      </c>
      <c r="AW38" s="141">
        <v>5.64622329619651</v>
      </c>
      <c r="AX38" s="1"/>
      <c r="AY38" s="121"/>
      <c r="AZ38" s="80"/>
      <c r="BA38" s="3"/>
      <c r="BB38" s="3"/>
      <c r="BC38" s="25" t="s">
        <v>142</v>
      </c>
      <c r="BD38" s="4">
        <v>6</v>
      </c>
      <c r="BE38" s="82">
        <v>507</v>
      </c>
      <c r="BF38" s="83">
        <v>724</v>
      </c>
      <c r="BG38" s="84">
        <v>1293</v>
      </c>
      <c r="BH38" s="85">
        <v>2524</v>
      </c>
      <c r="BI38" s="140">
        <v>-18.264248704663217</v>
      </c>
      <c r="BJ38" s="85">
        <v>33296</v>
      </c>
      <c r="BK38" s="86">
        <v>33302</v>
      </c>
      <c r="BL38" s="85">
        <v>66598</v>
      </c>
      <c r="BM38" s="140">
        <v>26.319183642502182</v>
      </c>
      <c r="BN38" s="3"/>
      <c r="BO38" s="3"/>
      <c r="BP38" s="25" t="s">
        <v>142</v>
      </c>
      <c r="BQ38" s="4">
        <v>6</v>
      </c>
      <c r="BR38" s="82">
        <v>15721</v>
      </c>
      <c r="BS38" s="140">
        <v>13.648521651124113</v>
      </c>
      <c r="BT38" s="85">
        <v>3865</v>
      </c>
      <c r="BU38" s="83">
        <v>129</v>
      </c>
      <c r="BV38" s="85">
        <v>2985</v>
      </c>
      <c r="BW38" s="83">
        <v>4286</v>
      </c>
      <c r="BX38" s="84">
        <v>57</v>
      </c>
      <c r="BY38" s="85">
        <v>11323</v>
      </c>
      <c r="BZ38" s="141">
        <v>-2.547551424391088</v>
      </c>
      <c r="CA38" s="3"/>
      <c r="CB38" s="3"/>
      <c r="CC38" s="25" t="s">
        <v>142</v>
      </c>
      <c r="CD38" s="4">
        <v>6</v>
      </c>
      <c r="CE38" s="82">
        <v>166</v>
      </c>
      <c r="CF38" s="83">
        <v>124</v>
      </c>
      <c r="CG38" s="85">
        <v>0</v>
      </c>
      <c r="CH38" s="86">
        <v>13</v>
      </c>
      <c r="CI38" s="85">
        <v>303</v>
      </c>
      <c r="CJ38" s="141">
        <v>20.717131474103596</v>
      </c>
      <c r="CK38" s="3"/>
      <c r="CL38" s="3"/>
      <c r="CM38" s="3"/>
      <c r="CN38" s="3"/>
      <c r="CO38" s="3"/>
      <c r="CP38" s="25" t="s">
        <v>142</v>
      </c>
      <c r="CQ38" s="4">
        <v>6</v>
      </c>
      <c r="CR38" s="154">
        <v>1</v>
      </c>
      <c r="CS38" s="155">
        <v>100</v>
      </c>
      <c r="CT38" s="3"/>
      <c r="CU38" s="100">
        <v>17</v>
      </c>
      <c r="CV38" s="156">
        <v>-15</v>
      </c>
      <c r="CW38" s="157">
        <v>1790</v>
      </c>
      <c r="CX38" s="140">
        <v>-44.59919529557412</v>
      </c>
      <c r="CY38" s="3"/>
      <c r="CZ38" s="3"/>
      <c r="DA38" s="3"/>
      <c r="DB38" s="3"/>
      <c r="DC38" s="25" t="s">
        <v>142</v>
      </c>
      <c r="DD38" s="4">
        <v>6</v>
      </c>
      <c r="DE38" s="82">
        <v>2247.2</v>
      </c>
      <c r="DF38" s="134">
        <v>0.9841369702961345</v>
      </c>
      <c r="DG38" s="85">
        <v>633943.4</v>
      </c>
      <c r="DH38" s="140">
        <v>4.275101619730992</v>
      </c>
      <c r="DI38" s="85">
        <v>1021</v>
      </c>
      <c r="DJ38" s="134">
        <v>2.7059651946484298</v>
      </c>
      <c r="DK38" s="85">
        <v>424132.4</v>
      </c>
      <c r="DL38" s="140">
        <v>2.4950725892902925</v>
      </c>
      <c r="DM38" s="93">
        <v>45.434318262726954</v>
      </c>
      <c r="DN38" s="94">
        <v>66.9038276918728</v>
      </c>
      <c r="DO38" s="3"/>
      <c r="DP38" s="25" t="s">
        <v>142</v>
      </c>
      <c r="DQ38" s="4">
        <v>6</v>
      </c>
      <c r="DR38" s="133">
        <v>100.6</v>
      </c>
      <c r="DS38" s="134">
        <v>0.8</v>
      </c>
      <c r="DT38" s="94">
        <v>100</v>
      </c>
      <c r="DU38" s="3"/>
      <c r="DV38" s="25" t="s">
        <v>142</v>
      </c>
      <c r="DW38" s="4">
        <v>6</v>
      </c>
      <c r="DX38" s="133">
        <v>87.6</v>
      </c>
      <c r="DY38" s="152">
        <v>135</v>
      </c>
    </row>
    <row r="39" spans="2:129" ht="21" customHeight="1" thickBot="1">
      <c r="B39" s="160" t="s">
        <v>142</v>
      </c>
      <c r="C39" s="132">
        <v>7</v>
      </c>
      <c r="D39" s="133">
        <v>102.1</v>
      </c>
      <c r="E39" s="134">
        <v>10.610610610610593</v>
      </c>
      <c r="F39" s="11">
        <v>80.8</v>
      </c>
      <c r="G39" s="135">
        <v>60.2</v>
      </c>
      <c r="H39" s="136">
        <v>250</v>
      </c>
      <c r="I39" s="137">
        <v>86.6</v>
      </c>
      <c r="J39" s="94">
        <v>97.9</v>
      </c>
      <c r="L39" s="100">
        <v>159644</v>
      </c>
      <c r="M39" s="69">
        <v>6.444945258637929</v>
      </c>
      <c r="N39" s="138"/>
      <c r="P39" s="29" t="s">
        <v>142</v>
      </c>
      <c r="Q39" s="4">
        <v>7</v>
      </c>
      <c r="R39" s="70">
        <v>1.09</v>
      </c>
      <c r="S39" s="71">
        <v>1.06</v>
      </c>
      <c r="T39" s="72">
        <v>0.94</v>
      </c>
      <c r="U39" s="82">
        <v>5445</v>
      </c>
      <c r="V39" s="140">
        <v>8.530994618297782</v>
      </c>
      <c r="AC39" s="139" t="s">
        <v>142</v>
      </c>
      <c r="AD39" s="4">
        <v>7</v>
      </c>
      <c r="AE39" s="82">
        <v>228798</v>
      </c>
      <c r="AF39" s="140">
        <v>-0.9127789046653021</v>
      </c>
      <c r="AG39" s="82">
        <v>291738</v>
      </c>
      <c r="AH39" s="141">
        <v>4.391217564870246</v>
      </c>
      <c r="AI39" s="85">
        <v>234129</v>
      </c>
      <c r="AJ39" s="142">
        <v>0.8105369807497596</v>
      </c>
      <c r="AK39" s="143">
        <v>16.2</v>
      </c>
      <c r="AL39" s="141">
        <v>0.6829268292682968</v>
      </c>
      <c r="AP39" s="29" t="s">
        <v>142</v>
      </c>
      <c r="AQ39" s="4">
        <v>7</v>
      </c>
      <c r="AR39" s="82">
        <v>4883.95</v>
      </c>
      <c r="AS39" s="141">
        <v>2.232646542286517</v>
      </c>
      <c r="AT39" s="85">
        <v>2079.524</v>
      </c>
      <c r="AU39" s="141">
        <v>-6.870124397148331</v>
      </c>
      <c r="AV39" s="82">
        <v>1529.527</v>
      </c>
      <c r="AW39" s="141">
        <v>-11.986689192766178</v>
      </c>
      <c r="AX39" s="2"/>
      <c r="AY39" s="121"/>
      <c r="AZ39" s="80"/>
      <c r="BC39" s="29" t="s">
        <v>142</v>
      </c>
      <c r="BD39" s="4">
        <v>7</v>
      </c>
      <c r="BE39" s="82">
        <v>500</v>
      </c>
      <c r="BF39" s="83">
        <v>813</v>
      </c>
      <c r="BG39" s="84">
        <v>1661</v>
      </c>
      <c r="BH39" s="85">
        <v>2974</v>
      </c>
      <c r="BI39" s="140">
        <v>-10.205314009661834</v>
      </c>
      <c r="BJ39" s="85">
        <v>33290</v>
      </c>
      <c r="BK39" s="86">
        <v>33886</v>
      </c>
      <c r="BL39" s="85">
        <v>67176</v>
      </c>
      <c r="BM39" s="140">
        <v>17.81542670735557</v>
      </c>
      <c r="BP39" s="29" t="s">
        <v>142</v>
      </c>
      <c r="BQ39" s="4">
        <v>7</v>
      </c>
      <c r="BR39" s="82">
        <v>28241</v>
      </c>
      <c r="BS39" s="140">
        <v>54.36458048647171</v>
      </c>
      <c r="BT39" s="85">
        <v>3388</v>
      </c>
      <c r="BU39" s="83">
        <v>513</v>
      </c>
      <c r="BV39" s="85">
        <v>4652</v>
      </c>
      <c r="BW39" s="83">
        <v>7384</v>
      </c>
      <c r="BX39" s="84">
        <v>307</v>
      </c>
      <c r="BY39" s="85">
        <v>16246</v>
      </c>
      <c r="BZ39" s="141">
        <v>-3.447046237965054</v>
      </c>
      <c r="CC39" s="29" t="s">
        <v>142</v>
      </c>
      <c r="CD39" s="4">
        <v>7</v>
      </c>
      <c r="CE39" s="82">
        <v>161</v>
      </c>
      <c r="CF39" s="83">
        <v>42</v>
      </c>
      <c r="CG39" s="85">
        <v>51</v>
      </c>
      <c r="CH39" s="86">
        <v>56</v>
      </c>
      <c r="CI39" s="85">
        <v>310</v>
      </c>
      <c r="CJ39" s="141">
        <v>33.62068965517241</v>
      </c>
      <c r="CL39" s="9"/>
      <c r="CP39" s="29" t="s">
        <v>142</v>
      </c>
      <c r="CQ39" s="30">
        <v>7</v>
      </c>
      <c r="CR39" s="161">
        <v>2</v>
      </c>
      <c r="CS39" s="162">
        <v>84</v>
      </c>
      <c r="CU39" s="163">
        <v>19</v>
      </c>
      <c r="CV39" s="164">
        <v>-24</v>
      </c>
      <c r="CW39" s="165">
        <v>1874</v>
      </c>
      <c r="CX39" s="166">
        <v>-45.63388453727879</v>
      </c>
      <c r="DC39" s="29" t="s">
        <v>142</v>
      </c>
      <c r="DD39" s="4">
        <v>7</v>
      </c>
      <c r="DE39" s="82">
        <v>2217.5</v>
      </c>
      <c r="DF39" s="134">
        <v>1.8089160277305893</v>
      </c>
      <c r="DG39" s="85">
        <v>628087.5</v>
      </c>
      <c r="DH39" s="140">
        <v>4.211533879626561</v>
      </c>
      <c r="DI39" s="85">
        <v>1023.8</v>
      </c>
      <c r="DJ39" s="134">
        <v>2.30838413110821</v>
      </c>
      <c r="DK39" s="85">
        <v>423866.2</v>
      </c>
      <c r="DL39" s="140">
        <v>2.8060354550239364</v>
      </c>
      <c r="DM39" s="93">
        <v>46.16910935738444</v>
      </c>
      <c r="DN39" s="94">
        <v>67.4852150377137</v>
      </c>
      <c r="DP39" s="29" t="s">
        <v>142</v>
      </c>
      <c r="DQ39" s="4">
        <v>7</v>
      </c>
      <c r="DR39" s="133">
        <v>100.9</v>
      </c>
      <c r="DS39" s="134">
        <v>0.6</v>
      </c>
      <c r="DT39" s="94">
        <v>100.1</v>
      </c>
      <c r="DV39" s="29" t="s">
        <v>142</v>
      </c>
      <c r="DW39" s="4">
        <v>7</v>
      </c>
      <c r="DX39" s="133">
        <v>93.1</v>
      </c>
      <c r="DY39" s="152">
        <v>138.3</v>
      </c>
    </row>
    <row r="40" spans="2:129" ht="21" customHeight="1" thickBot="1">
      <c r="B40" s="296" t="s">
        <v>79</v>
      </c>
      <c r="C40" s="297"/>
      <c r="D40" s="167" t="s">
        <v>102</v>
      </c>
      <c r="E40" s="168"/>
      <c r="F40" s="168"/>
      <c r="G40" s="168"/>
      <c r="H40" s="168"/>
      <c r="I40" s="168"/>
      <c r="J40" s="169"/>
      <c r="L40" s="170" t="s">
        <v>80</v>
      </c>
      <c r="M40" s="171"/>
      <c r="N40" s="138"/>
      <c r="P40" s="296" t="s">
        <v>79</v>
      </c>
      <c r="Q40" s="297"/>
      <c r="R40" s="299" t="s">
        <v>81</v>
      </c>
      <c r="S40" s="300"/>
      <c r="T40" s="301"/>
      <c r="U40" s="173"/>
      <c r="V40" s="174"/>
      <c r="AC40" s="296" t="s">
        <v>79</v>
      </c>
      <c r="AD40" s="297"/>
      <c r="AE40" s="175" t="s">
        <v>82</v>
      </c>
      <c r="AF40" s="176"/>
      <c r="AG40" s="173"/>
      <c r="AH40" s="177"/>
      <c r="AI40" s="173"/>
      <c r="AJ40" s="177"/>
      <c r="AK40" s="176"/>
      <c r="AL40" s="178"/>
      <c r="AP40" s="296" t="s">
        <v>79</v>
      </c>
      <c r="AQ40" s="297"/>
      <c r="AR40" s="175" t="s">
        <v>114</v>
      </c>
      <c r="AS40" s="177"/>
      <c r="AT40" s="173"/>
      <c r="AU40" s="177"/>
      <c r="AV40" s="173"/>
      <c r="AW40" s="178"/>
      <c r="AX40" s="7"/>
      <c r="AY40" s="179"/>
      <c r="AZ40" s="180"/>
      <c r="BC40" s="296" t="s">
        <v>79</v>
      </c>
      <c r="BD40" s="297"/>
      <c r="BE40" s="175"/>
      <c r="BF40" s="173"/>
      <c r="BG40" s="173"/>
      <c r="BH40" s="173"/>
      <c r="BI40" s="176"/>
      <c r="BJ40" s="175"/>
      <c r="BK40" s="173"/>
      <c r="BL40" s="173"/>
      <c r="BM40" s="174"/>
      <c r="BP40" s="296" t="s">
        <v>79</v>
      </c>
      <c r="BQ40" s="297"/>
      <c r="BR40" s="175"/>
      <c r="BS40" s="176"/>
      <c r="BT40" s="175" t="s">
        <v>83</v>
      </c>
      <c r="BU40" s="173"/>
      <c r="BV40" s="173"/>
      <c r="BW40" s="173"/>
      <c r="BX40" s="173"/>
      <c r="BY40" s="173"/>
      <c r="BZ40" s="178"/>
      <c r="CC40" s="296" t="s">
        <v>79</v>
      </c>
      <c r="CD40" s="297"/>
      <c r="CE40" s="175"/>
      <c r="CF40" s="173"/>
      <c r="CG40" s="173"/>
      <c r="CH40" s="173"/>
      <c r="CI40" s="173"/>
      <c r="CJ40" s="178"/>
      <c r="CP40" s="296" t="s">
        <v>79</v>
      </c>
      <c r="CQ40" s="297"/>
      <c r="CR40" s="181"/>
      <c r="CS40" s="182"/>
      <c r="CU40" s="183"/>
      <c r="CV40" s="184"/>
      <c r="CW40" s="184"/>
      <c r="CX40" s="185"/>
      <c r="DC40" s="296" t="s">
        <v>79</v>
      </c>
      <c r="DD40" s="297"/>
      <c r="DE40" s="175"/>
      <c r="DF40" s="173"/>
      <c r="DG40" s="173"/>
      <c r="DH40" s="177"/>
      <c r="DI40" s="173"/>
      <c r="DJ40" s="173"/>
      <c r="DK40" s="173"/>
      <c r="DL40" s="177"/>
      <c r="DM40" s="184"/>
      <c r="DN40" s="185"/>
      <c r="DP40" s="296" t="s">
        <v>79</v>
      </c>
      <c r="DQ40" s="297"/>
      <c r="DR40" s="186" t="s">
        <v>125</v>
      </c>
      <c r="DS40" s="176"/>
      <c r="DT40" s="187"/>
      <c r="DV40" s="296" t="s">
        <v>79</v>
      </c>
      <c r="DW40" s="297"/>
      <c r="DX40" s="188"/>
      <c r="DY40" s="189"/>
    </row>
    <row r="41" spans="1:129" ht="21" customHeight="1" thickBot="1">
      <c r="A41" s="3"/>
      <c r="B41" s="298" t="s">
        <v>84</v>
      </c>
      <c r="C41" s="297"/>
      <c r="D41" s="186" t="s">
        <v>85</v>
      </c>
      <c r="E41" s="190"/>
      <c r="F41" s="191"/>
      <c r="G41" s="192"/>
      <c r="H41" s="184"/>
      <c r="I41" s="191"/>
      <c r="J41" s="189"/>
      <c r="L41" s="186" t="s">
        <v>86</v>
      </c>
      <c r="M41" s="193"/>
      <c r="N41" s="12"/>
      <c r="O41" s="3"/>
      <c r="P41" s="298" t="s">
        <v>84</v>
      </c>
      <c r="Q41" s="297"/>
      <c r="R41" s="194" t="s">
        <v>87</v>
      </c>
      <c r="S41" s="195"/>
      <c r="T41" s="184"/>
      <c r="U41" s="195"/>
      <c r="V41" s="196"/>
      <c r="AC41" s="298" t="s">
        <v>84</v>
      </c>
      <c r="AD41" s="297"/>
      <c r="AE41" s="194" t="s">
        <v>88</v>
      </c>
      <c r="AF41" s="195"/>
      <c r="AG41" s="195"/>
      <c r="AH41" s="195"/>
      <c r="AI41" s="195"/>
      <c r="AJ41" s="195"/>
      <c r="AK41" s="184"/>
      <c r="AL41" s="196"/>
      <c r="AP41" s="298" t="s">
        <v>84</v>
      </c>
      <c r="AQ41" s="297"/>
      <c r="AR41" s="194" t="s">
        <v>89</v>
      </c>
      <c r="AS41" s="195"/>
      <c r="AT41" s="195"/>
      <c r="AU41" s="195"/>
      <c r="AV41" s="195"/>
      <c r="AW41" s="196"/>
      <c r="AX41" s="7"/>
      <c r="AY41" s="6"/>
      <c r="AZ41" s="6"/>
      <c r="BC41" s="298" t="s">
        <v>84</v>
      </c>
      <c r="BD41" s="297"/>
      <c r="BE41" s="195" t="s">
        <v>90</v>
      </c>
      <c r="BF41" s="195"/>
      <c r="BG41" s="195"/>
      <c r="BH41" s="195"/>
      <c r="BI41" s="195"/>
      <c r="BJ41" s="194" t="s">
        <v>91</v>
      </c>
      <c r="BK41" s="195"/>
      <c r="BL41" s="195"/>
      <c r="BM41" s="196"/>
      <c r="BP41" s="298" t="s">
        <v>84</v>
      </c>
      <c r="BQ41" s="297"/>
      <c r="BR41" s="194" t="s">
        <v>92</v>
      </c>
      <c r="BS41" s="195"/>
      <c r="BT41" s="194" t="s">
        <v>93</v>
      </c>
      <c r="BU41" s="195"/>
      <c r="BV41" s="195"/>
      <c r="BW41" s="195"/>
      <c r="BX41" s="184"/>
      <c r="BY41" s="195"/>
      <c r="BZ41" s="196"/>
      <c r="CC41" s="298" t="s">
        <v>84</v>
      </c>
      <c r="CD41" s="297"/>
      <c r="CE41" s="194" t="s">
        <v>92</v>
      </c>
      <c r="CF41" s="195"/>
      <c r="CG41" s="195"/>
      <c r="CH41" s="195"/>
      <c r="CI41" s="184"/>
      <c r="CJ41" s="196"/>
      <c r="CP41" s="298" t="s">
        <v>84</v>
      </c>
      <c r="CQ41" s="297"/>
      <c r="CR41" s="194" t="s">
        <v>94</v>
      </c>
      <c r="CS41" s="172"/>
      <c r="CU41" s="197"/>
      <c r="CV41" s="198"/>
      <c r="CW41" s="198"/>
      <c r="CX41" s="199"/>
      <c r="DC41" s="298" t="s">
        <v>84</v>
      </c>
      <c r="DD41" s="297"/>
      <c r="DE41" s="194" t="s">
        <v>95</v>
      </c>
      <c r="DF41" s="195"/>
      <c r="DG41" s="195"/>
      <c r="DH41" s="195"/>
      <c r="DI41" s="195"/>
      <c r="DJ41" s="195"/>
      <c r="DK41" s="184"/>
      <c r="DL41" s="195"/>
      <c r="DM41" s="184"/>
      <c r="DN41" s="185"/>
      <c r="DP41" s="298" t="s">
        <v>84</v>
      </c>
      <c r="DQ41" s="297"/>
      <c r="DR41" s="195" t="s">
        <v>96</v>
      </c>
      <c r="DS41" s="195"/>
      <c r="DT41" s="196"/>
      <c r="DV41" s="298" t="s">
        <v>84</v>
      </c>
      <c r="DW41" s="297"/>
      <c r="DX41" s="194" t="s">
        <v>88</v>
      </c>
      <c r="DY41" s="172"/>
    </row>
    <row r="42" spans="1:15" ht="13.5" customHeight="1">
      <c r="A42" s="3"/>
      <c r="B42" s="200"/>
      <c r="C42" s="4"/>
      <c r="D42" s="11"/>
      <c r="E42" s="12"/>
      <c r="F42" s="11"/>
      <c r="G42" s="11"/>
      <c r="H42" s="11"/>
      <c r="I42" s="11"/>
      <c r="J42" s="11"/>
      <c r="K42" s="201"/>
      <c r="L42" s="200"/>
      <c r="M42" s="138"/>
      <c r="N42" s="138"/>
      <c r="O42" s="3"/>
    </row>
    <row r="43" spans="1:68" ht="13.5" customHeight="1">
      <c r="A43" s="3"/>
      <c r="K43" s="201"/>
      <c r="L43" s="4"/>
      <c r="M43" s="138"/>
      <c r="N43" s="138"/>
      <c r="O43" s="3"/>
      <c r="P43" s="10"/>
      <c r="AP43" s="10"/>
      <c r="BP43" s="10"/>
    </row>
    <row r="44" spans="1:15" ht="13.5" customHeight="1">
      <c r="A44" s="3"/>
      <c r="M44" s="138"/>
      <c r="N44" s="138"/>
      <c r="O44" s="3"/>
    </row>
    <row r="45" spans="1:15" ht="13.5" customHeight="1">
      <c r="A45" s="3"/>
      <c r="B45" s="202"/>
      <c r="C45" s="4"/>
      <c r="M45" s="138"/>
      <c r="N45" s="138"/>
      <c r="O45" s="3"/>
    </row>
    <row r="46" spans="1:15" ht="13.5" customHeight="1">
      <c r="A46" s="3"/>
      <c r="B46" s="4"/>
      <c r="C46" s="4"/>
      <c r="M46" s="138"/>
      <c r="N46" s="138"/>
      <c r="O46" s="3"/>
    </row>
    <row r="47" spans="1:15" ht="13.5" customHeight="1">
      <c r="A47" s="3"/>
      <c r="B47" s="4"/>
      <c r="C47" s="4"/>
      <c r="M47" s="138"/>
      <c r="N47" s="138"/>
      <c r="O47" s="3"/>
    </row>
    <row r="48" spans="1:15" ht="13.5" customHeight="1">
      <c r="A48" s="3"/>
      <c r="B48" s="4"/>
      <c r="C48" s="107"/>
      <c r="M48" s="138"/>
      <c r="N48" s="138"/>
      <c r="O48" s="3"/>
    </row>
    <row r="49" spans="1:15" ht="13.5" customHeight="1">
      <c r="A49" s="3"/>
      <c r="B49" s="4"/>
      <c r="C49" s="107"/>
      <c r="M49" s="138"/>
      <c r="N49" s="138"/>
      <c r="O49" s="3"/>
    </row>
    <row r="50" spans="1:15" ht="13.5" customHeight="1">
      <c r="A50" s="3"/>
      <c r="B50" s="4"/>
      <c r="C50" s="107"/>
      <c r="M50" s="138"/>
      <c r="N50" s="138"/>
      <c r="O50" s="3"/>
    </row>
    <row r="51" spans="1:15" ht="13.5" customHeight="1">
      <c r="A51" s="3"/>
      <c r="B51" s="4"/>
      <c r="C51" s="107"/>
      <c r="M51" s="138"/>
      <c r="N51" s="138"/>
      <c r="O51" s="3"/>
    </row>
    <row r="52" spans="1:15" ht="13.5" customHeight="1">
      <c r="A52" s="3"/>
      <c r="B52" s="4"/>
      <c r="C52" s="107"/>
      <c r="M52" s="138"/>
      <c r="N52" s="138"/>
      <c r="O52" s="3"/>
    </row>
    <row r="53" spans="1:15" ht="13.5" customHeight="1">
      <c r="A53" s="3"/>
      <c r="B53" s="4"/>
      <c r="C53" s="107"/>
      <c r="M53" s="138"/>
      <c r="N53" s="138"/>
      <c r="O53" s="3"/>
    </row>
    <row r="54" spans="1:15" ht="13.5" customHeight="1">
      <c r="A54" s="3"/>
      <c r="B54" s="4"/>
      <c r="C54" s="107"/>
      <c r="M54" s="138"/>
      <c r="N54" s="138"/>
      <c r="O54" s="3"/>
    </row>
    <row r="55" spans="1:15" ht="13.5" customHeight="1">
      <c r="A55" s="3"/>
      <c r="B55" s="4"/>
      <c r="C55" s="107"/>
      <c r="M55" s="138"/>
      <c r="N55" s="138"/>
      <c r="O55" s="3"/>
    </row>
    <row r="56" spans="1:15" ht="13.5" customHeight="1">
      <c r="A56" s="3"/>
      <c r="B56" s="4"/>
      <c r="C56" s="107"/>
      <c r="M56" s="138"/>
      <c r="N56" s="138"/>
      <c r="O56" s="3"/>
    </row>
    <row r="57" spans="1:15" ht="13.5" customHeight="1">
      <c r="A57" s="3"/>
      <c r="B57" s="4"/>
      <c r="C57" s="107"/>
      <c r="M57" s="138"/>
      <c r="N57" s="138"/>
      <c r="O57" s="3"/>
    </row>
    <row r="58" spans="1:15" ht="13.5" customHeight="1">
      <c r="A58" s="3"/>
      <c r="B58" s="4"/>
      <c r="C58" s="107"/>
      <c r="M58" s="138"/>
      <c r="N58" s="138"/>
      <c r="O58" s="3"/>
    </row>
    <row r="59" spans="1:15" ht="13.5" customHeight="1">
      <c r="A59" s="3"/>
      <c r="B59" s="4"/>
      <c r="C59" s="107"/>
      <c r="M59" s="138"/>
      <c r="N59" s="138"/>
      <c r="O59" s="3"/>
    </row>
    <row r="60" spans="1:15" ht="13.5" customHeight="1">
      <c r="A60" s="3"/>
      <c r="B60" s="4"/>
      <c r="C60" s="107"/>
      <c r="M60" s="138"/>
      <c r="N60" s="138"/>
      <c r="O60" s="3"/>
    </row>
    <row r="61" spans="1:15" ht="13.5" customHeight="1">
      <c r="A61" s="3"/>
      <c r="B61" s="4"/>
      <c r="C61" s="107"/>
      <c r="M61" s="138"/>
      <c r="N61" s="138"/>
      <c r="O61" s="3"/>
    </row>
    <row r="62" spans="1:15" ht="13.5" customHeight="1">
      <c r="A62" s="3"/>
      <c r="B62" s="4"/>
      <c r="C62" s="107"/>
      <c r="M62" s="138"/>
      <c r="N62" s="138"/>
      <c r="O62" s="3"/>
    </row>
    <row r="63" spans="1:15" ht="13.5" customHeight="1">
      <c r="A63" s="3"/>
      <c r="B63" s="4"/>
      <c r="C63" s="107"/>
      <c r="M63" s="138"/>
      <c r="N63" s="138"/>
      <c r="O63" s="3"/>
    </row>
    <row r="64" spans="1:15" ht="13.5" customHeight="1">
      <c r="A64" s="3"/>
      <c r="B64" s="4"/>
      <c r="C64" s="107"/>
      <c r="M64" s="138"/>
      <c r="N64" s="138"/>
      <c r="O64" s="3"/>
    </row>
    <row r="65" spans="1:15" ht="13.5" customHeight="1">
      <c r="A65" s="3"/>
      <c r="B65" s="4"/>
      <c r="C65" s="107"/>
      <c r="M65" s="138"/>
      <c r="N65" s="138"/>
      <c r="O65" s="3"/>
    </row>
    <row r="66" spans="1:15" ht="13.5" customHeight="1">
      <c r="A66" s="3"/>
      <c r="B66" s="4"/>
      <c r="C66" s="107"/>
      <c r="M66" s="138"/>
      <c r="N66" s="138"/>
      <c r="O66" s="3"/>
    </row>
    <row r="67" spans="1:15" ht="13.5" customHeight="1">
      <c r="A67" s="3"/>
      <c r="B67" s="4"/>
      <c r="C67" s="107"/>
      <c r="M67" s="138"/>
      <c r="N67" s="138"/>
      <c r="O67" s="3"/>
    </row>
    <row r="68" spans="1:15" ht="13.5" customHeight="1">
      <c r="A68" s="3"/>
      <c r="B68" s="4"/>
      <c r="C68" s="107"/>
      <c r="M68" s="138"/>
      <c r="N68" s="138"/>
      <c r="O68" s="3"/>
    </row>
    <row r="69" spans="1:15" ht="13.5" customHeight="1">
      <c r="A69" s="3"/>
      <c r="B69" s="4"/>
      <c r="C69" s="107"/>
      <c r="M69" s="138"/>
      <c r="N69" s="138"/>
      <c r="O69" s="3"/>
    </row>
    <row r="70" spans="1:15" ht="13.5" customHeight="1">
      <c r="A70" s="3"/>
      <c r="B70" s="4"/>
      <c r="C70" s="107"/>
      <c r="M70" s="138"/>
      <c r="N70" s="138"/>
      <c r="O70" s="3"/>
    </row>
    <row r="71" spans="1:15" ht="13.5" customHeight="1">
      <c r="A71" s="3"/>
      <c r="B71" s="4"/>
      <c r="C71" s="107"/>
      <c r="M71" s="138"/>
      <c r="N71" s="138"/>
      <c r="O71" s="3"/>
    </row>
    <row r="72" spans="1:15" ht="13.5" customHeight="1">
      <c r="A72" s="3"/>
      <c r="B72" s="4"/>
      <c r="C72" s="4"/>
      <c r="F72" s="11"/>
      <c r="G72" s="11"/>
      <c r="H72" s="11"/>
      <c r="I72" s="11"/>
      <c r="J72" s="11"/>
      <c r="K72" s="201"/>
      <c r="L72" s="4"/>
      <c r="M72" s="138"/>
      <c r="N72" s="138"/>
      <c r="O72" s="3"/>
    </row>
    <row r="73" spans="1:15" ht="15" customHeight="1">
      <c r="A73" s="3"/>
      <c r="B73" s="4"/>
      <c r="C73" s="4"/>
      <c r="D73" s="11"/>
      <c r="E73" s="12"/>
      <c r="F73" s="11"/>
      <c r="G73" s="11"/>
      <c r="H73" s="11"/>
      <c r="I73" s="11"/>
      <c r="J73" s="11"/>
      <c r="K73" s="201"/>
      <c r="L73" s="4"/>
      <c r="M73" s="138"/>
      <c r="N73" s="138"/>
      <c r="O73" s="3"/>
    </row>
    <row r="74" spans="1:15" ht="15" customHeight="1">
      <c r="A74" s="3"/>
      <c r="B74" s="4"/>
      <c r="C74" s="4"/>
      <c r="D74" s="11"/>
      <c r="E74" s="12"/>
      <c r="F74" s="11"/>
      <c r="G74" s="11"/>
      <c r="H74" s="11"/>
      <c r="I74" s="11"/>
      <c r="J74" s="11"/>
      <c r="K74" s="201"/>
      <c r="L74" s="4"/>
      <c r="M74" s="138"/>
      <c r="N74" s="138"/>
      <c r="O74" s="3"/>
    </row>
    <row r="75" spans="1:15" ht="15" customHeight="1">
      <c r="A75" s="3"/>
      <c r="B75" s="4"/>
      <c r="C75" s="4"/>
      <c r="D75" s="11"/>
      <c r="E75" s="12"/>
      <c r="F75" s="11"/>
      <c r="G75" s="11"/>
      <c r="H75" s="11"/>
      <c r="I75" s="11"/>
      <c r="J75" s="11"/>
      <c r="K75" s="201"/>
      <c r="L75" s="4"/>
      <c r="M75" s="138"/>
      <c r="N75" s="138"/>
      <c r="O75" s="3"/>
    </row>
    <row r="76" spans="1:15" ht="15" customHeight="1">
      <c r="A76" s="3"/>
      <c r="B76" s="4"/>
      <c r="C76" s="4"/>
      <c r="D76" s="11"/>
      <c r="E76" s="12"/>
      <c r="F76" s="11"/>
      <c r="G76" s="11"/>
      <c r="H76" s="11"/>
      <c r="I76" s="11"/>
      <c r="J76" s="11"/>
      <c r="K76" s="201"/>
      <c r="L76" s="4"/>
      <c r="M76" s="138"/>
      <c r="N76" s="138"/>
      <c r="O76" s="3"/>
    </row>
    <row r="77" spans="1:15" ht="15" customHeight="1">
      <c r="A77" s="3"/>
      <c r="B77" s="4"/>
      <c r="C77" s="4"/>
      <c r="D77" s="11"/>
      <c r="E77" s="12"/>
      <c r="F77" s="11"/>
      <c r="G77" s="11"/>
      <c r="H77" s="11"/>
      <c r="I77" s="11"/>
      <c r="J77" s="11"/>
      <c r="K77" s="201"/>
      <c r="L77" s="4"/>
      <c r="M77" s="138"/>
      <c r="N77" s="138"/>
      <c r="O77" s="3"/>
    </row>
    <row r="78" spans="1:15" ht="1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</sheetData>
  <sheetProtection/>
  <mergeCells count="76">
    <mergeCell ref="DC41:DD41"/>
    <mergeCell ref="DP41:DQ41"/>
    <mergeCell ref="DV41:DW41"/>
    <mergeCell ref="BC41:BD41"/>
    <mergeCell ref="BP41:BQ41"/>
    <mergeCell ref="CC41:CD41"/>
    <mergeCell ref="CP41:CQ41"/>
    <mergeCell ref="B41:C41"/>
    <mergeCell ref="P41:Q41"/>
    <mergeCell ref="AC41:AD41"/>
    <mergeCell ref="AP41:AQ41"/>
    <mergeCell ref="CP40:CQ40"/>
    <mergeCell ref="DC40:DD40"/>
    <mergeCell ref="B40:C40"/>
    <mergeCell ref="P40:Q40"/>
    <mergeCell ref="R40:T40"/>
    <mergeCell ref="AC40:AD40"/>
    <mergeCell ref="DP40:DQ40"/>
    <mergeCell ref="DV40:DW40"/>
    <mergeCell ref="AP40:AQ40"/>
    <mergeCell ref="BC40:BD40"/>
    <mergeCell ref="BP40:BQ40"/>
    <mergeCell ref="CC40:CD40"/>
    <mergeCell ref="CG5:CG6"/>
    <mergeCell ref="CH5:CH6"/>
    <mergeCell ref="CI5:CJ5"/>
    <mergeCell ref="BW5:BW6"/>
    <mergeCell ref="BX5:BX6"/>
    <mergeCell ref="BY5:BZ5"/>
    <mergeCell ref="CE5:CE6"/>
    <mergeCell ref="DI4:DL4"/>
    <mergeCell ref="DM4:DN4"/>
    <mergeCell ref="DR4:DT5"/>
    <mergeCell ref="DX4:DY5"/>
    <mergeCell ref="DI5:DJ5"/>
    <mergeCell ref="DK5:DL5"/>
    <mergeCell ref="CR4:CR5"/>
    <mergeCell ref="CS4:CS5"/>
    <mergeCell ref="CU4:CX4"/>
    <mergeCell ref="DE4:DH4"/>
    <mergeCell ref="CU5:CV5"/>
    <mergeCell ref="CW5:CX5"/>
    <mergeCell ref="DE5:DF5"/>
    <mergeCell ref="DG5:DH5"/>
    <mergeCell ref="BR4:BS5"/>
    <mergeCell ref="BT4:BZ4"/>
    <mergeCell ref="CE4:CJ4"/>
    <mergeCell ref="BJ5:BJ6"/>
    <mergeCell ref="BK5:BK6"/>
    <mergeCell ref="BL5:BM5"/>
    <mergeCell ref="BT5:BT6"/>
    <mergeCell ref="BU5:BU6"/>
    <mergeCell ref="BV5:BV6"/>
    <mergeCell ref="CF5:CF6"/>
    <mergeCell ref="BE4:BI4"/>
    <mergeCell ref="BE5:BE6"/>
    <mergeCell ref="BF5:BF6"/>
    <mergeCell ref="BG5:BG6"/>
    <mergeCell ref="BH5:BI5"/>
    <mergeCell ref="BJ4:BM4"/>
    <mergeCell ref="AR4:AS5"/>
    <mergeCell ref="AT4:AU5"/>
    <mergeCell ref="AV4:AW5"/>
    <mergeCell ref="AE4:AF5"/>
    <mergeCell ref="AG4:AH5"/>
    <mergeCell ref="AI4:AJ5"/>
    <mergeCell ref="AK4:AL5"/>
    <mergeCell ref="D4:J4"/>
    <mergeCell ref="L4:M4"/>
    <mergeCell ref="R4:T4"/>
    <mergeCell ref="U4:V5"/>
    <mergeCell ref="D5:E5"/>
    <mergeCell ref="L5:M5"/>
    <mergeCell ref="R5:R6"/>
    <mergeCell ref="S5:S6"/>
    <mergeCell ref="T5:T6"/>
  </mergeCells>
  <conditionalFormatting sqref="B15:J15">
    <cfRule type="expression" priority="1" dxfId="16" stopIfTrue="1">
      <formula>$C15=12</formula>
    </cfRule>
  </conditionalFormatting>
  <conditionalFormatting sqref="P15:V15">
    <cfRule type="expression" priority="2" dxfId="16" stopIfTrue="1">
      <formula>$Q15=12</formula>
    </cfRule>
  </conditionalFormatting>
  <conditionalFormatting sqref="BC15:BM38">
    <cfRule type="expression" priority="3" dxfId="16" stopIfTrue="1">
      <formula>$BD15=3</formula>
    </cfRule>
  </conditionalFormatting>
  <conditionalFormatting sqref="BP15:BS38">
    <cfRule type="expression" priority="4" dxfId="16" stopIfTrue="1">
      <formula>$BQ15=12</formula>
    </cfRule>
  </conditionalFormatting>
  <conditionalFormatting sqref="CC15:CJ38">
    <cfRule type="expression" priority="5" dxfId="16" stopIfTrue="1">
      <formula>$CD15=12</formula>
    </cfRule>
  </conditionalFormatting>
  <conditionalFormatting sqref="CP15:CS38 CU15:CX38">
    <cfRule type="expression" priority="6" dxfId="16" stopIfTrue="1">
      <formula>$CQ15=12</formula>
    </cfRule>
  </conditionalFormatting>
  <conditionalFormatting sqref="DC15:DN38">
    <cfRule type="expression" priority="7" dxfId="16" stopIfTrue="1">
      <formula>$DD15=3</formula>
    </cfRule>
  </conditionalFormatting>
  <conditionalFormatting sqref="DP15:DT38">
    <cfRule type="expression" priority="8" dxfId="16" stopIfTrue="1">
      <formula>$DQ15=12</formula>
    </cfRule>
  </conditionalFormatting>
  <conditionalFormatting sqref="DV15:DY38">
    <cfRule type="expression" priority="9" dxfId="16" stopIfTrue="1">
      <formula>$DW15=12</formula>
    </cfRule>
  </conditionalFormatting>
  <conditionalFormatting sqref="L15:M15">
    <cfRule type="expression" priority="10" dxfId="16" stopIfTrue="1">
      <formula>$C15=3</formula>
    </cfRule>
  </conditionalFormatting>
  <conditionalFormatting sqref="BT15:BZ38">
    <cfRule type="expression" priority="11" dxfId="16" stopIfTrue="1">
      <formula>$BQ15=3</formula>
    </cfRule>
  </conditionalFormatting>
  <conditionalFormatting sqref="B16:J38">
    <cfRule type="expression" priority="12" dxfId="16" stopIfTrue="1">
      <formula>$C16=12</formula>
    </cfRule>
  </conditionalFormatting>
  <conditionalFormatting sqref="L16:M38">
    <cfRule type="expression" priority="13" dxfId="16" stopIfTrue="1">
      <formula>$C16=3</formula>
    </cfRule>
  </conditionalFormatting>
  <conditionalFormatting sqref="P16:V38">
    <cfRule type="expression" priority="14" dxfId="16" stopIfTrue="1">
      <formula>$Q16=12</formula>
    </cfRule>
  </conditionalFormatting>
  <conditionalFormatting sqref="AC15:AL38">
    <cfRule type="expression" priority="15" dxfId="16" stopIfTrue="1">
      <formula>$AD15=12</formula>
    </cfRule>
  </conditionalFormatting>
  <conditionalFormatting sqref="AP15:AW38">
    <cfRule type="expression" priority="16" dxfId="16" stopIfTrue="1">
      <formula>$AQ15=12</formula>
    </cfRule>
  </conditionalFormatting>
  <printOptions/>
  <pageMargins left="0.7874015748031497" right="0.3937007874015748" top="0.5511811023622047" bottom="0.31496062992125984" header="0.5118110236220472" footer="0.11811023622047245"/>
  <pageSetup horizontalDpi="600" verticalDpi="600" orientation="portrait" paperSize="9" r:id="rId1"/>
  <headerFooter alignWithMargins="0">
    <oddFooter>&amp;C&amp;"ＭＳ Ｐゴシック,太字"&amp;12&amp;P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島根県統計課</dc:creator>
  <cp:keywords/>
  <dc:description/>
  <cp:lastModifiedBy>920754</cp:lastModifiedBy>
  <cp:lastPrinted>2013-09-25T07:03:54Z</cp:lastPrinted>
  <dcterms:created xsi:type="dcterms:W3CDTF">2005-06-10T06:57:58Z</dcterms:created>
  <dcterms:modified xsi:type="dcterms:W3CDTF">2013-09-26T00:23:38Z</dcterms:modified>
  <cp:category/>
  <cp:version/>
  <cp:contentType/>
  <cp:contentStatus/>
</cp:coreProperties>
</file>