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司法・警察" sheetId="1" r:id="rId1"/>
    <sheet name="216" sheetId="2" r:id="rId2"/>
    <sheet name="217" sheetId="3" r:id="rId3"/>
    <sheet name="218" sheetId="4" r:id="rId4"/>
    <sheet name="219" sheetId="5" r:id="rId5"/>
    <sheet name="220" sheetId="6" r:id="rId6"/>
    <sheet name="221" sheetId="7" r:id="rId7"/>
    <sheet name="222" sheetId="8" r:id="rId8"/>
    <sheet name="223(1)" sheetId="9" r:id="rId9"/>
    <sheet name="223(2)" sheetId="10" r:id="rId10"/>
    <sheet name="224" sheetId="11" r:id="rId11"/>
    <sheet name="225" sheetId="12" r:id="rId12"/>
    <sheet name="226-1" sheetId="13" r:id="rId13"/>
    <sheet name="226-2" sheetId="14" r:id="rId14"/>
    <sheet name="227-1" sheetId="15" r:id="rId15"/>
    <sheet name="227-2" sheetId="16" r:id="rId16"/>
  </sheets>
  <definedNames>
    <definedName name="_xlnm.Print_Area" localSheetId="2">'217'!$A$1:$Q$45</definedName>
    <definedName name="_xlnm.Print_Area" localSheetId="8">'223(1)'!$A$1:$H$35</definedName>
    <definedName name="_xlnm.Print_Area" localSheetId="9">'223(2)'!$A$1:$H$44</definedName>
  </definedNames>
  <calcPr fullCalcOnLoad="1"/>
</workbook>
</file>

<file path=xl/sharedStrings.xml><?xml version="1.0" encoding="utf-8"?>
<sst xmlns="http://schemas.openxmlformats.org/spreadsheetml/2006/main" count="651" uniqueCount="452">
  <si>
    <t>司法・警察</t>
  </si>
  <si>
    <t>表</t>
  </si>
  <si>
    <t>内　　　　　容</t>
  </si>
  <si>
    <t>　</t>
  </si>
  <si>
    <t>種類別登記件数</t>
  </si>
  <si>
    <t>罪種別犯罪発生及び検挙数</t>
  </si>
  <si>
    <t>罪種別検察受理及び処理人数</t>
  </si>
  <si>
    <t>警察官、一般職員数及び交番等数</t>
  </si>
  <si>
    <t>行為・年齢及び学識別不良行為少年数</t>
  </si>
  <si>
    <t>年齢別刑法犯罪検挙人員</t>
  </si>
  <si>
    <t>民事事件</t>
  </si>
  <si>
    <t>(1)</t>
  </si>
  <si>
    <t>簡易裁判所（種類別受理・既済・未済件数）</t>
  </si>
  <si>
    <t>(2)</t>
  </si>
  <si>
    <t>地方裁判所（種類別受理・既済・未済件数）</t>
  </si>
  <si>
    <t>調停事件</t>
  </si>
  <si>
    <t>簡易裁判所（受理区分・既済・未済件数）</t>
  </si>
  <si>
    <t>地方裁判所（受理区分・既済・未済件数）</t>
  </si>
  <si>
    <t>刑事事件</t>
  </si>
  <si>
    <t>簡易裁判所（種類別受理・既済・未済人員）</t>
  </si>
  <si>
    <t>地方裁判所（種類別受理・既済・未済人員）</t>
  </si>
  <si>
    <t>家事事件（受理・既済・未済件数）</t>
  </si>
  <si>
    <t>少年事件（受理・既済・未済件数）</t>
  </si>
  <si>
    <t>単位：件</t>
  </si>
  <si>
    <t xml:space="preserve">農業用動産抵当及び　　　　　　
建設機械登記並びに　　　　　　
鉱 害 賠 償 登 録  </t>
  </si>
  <si>
    <t>民法上の法人
及び夫婦財産
契約登記件数</t>
  </si>
  <si>
    <t>商業登記　　　
及び企業　　　
担保権の　　　
登記件数</t>
  </si>
  <si>
    <t>相互会社　　　
登記件数</t>
  </si>
  <si>
    <t>組合その　　　
他の法人　　　
登記件数</t>
  </si>
  <si>
    <t>登記簿の　　　　　　
謄本抄本、　　　　　　　　
閲覧等の　　　　　　
請求件数　　</t>
  </si>
  <si>
    <t>年次</t>
  </si>
  <si>
    <t>総　　数</t>
  </si>
  <si>
    <t>土　　地</t>
  </si>
  <si>
    <t>建　　物</t>
  </si>
  <si>
    <t>そ の 他</t>
  </si>
  <si>
    <t>件　数</t>
  </si>
  <si>
    <t>個　数</t>
  </si>
  <si>
    <t>平成</t>
  </si>
  <si>
    <t xml:space="preserve"> - </t>
  </si>
  <si>
    <t>資料</t>
  </si>
  <si>
    <t>法務省「統計年報」　松江地方法務局</t>
  </si>
  <si>
    <t>217　罪種別犯罪発生及び検挙数</t>
  </si>
  <si>
    <t>単位：件、人</t>
  </si>
  <si>
    <t>罪　　　　　名</t>
  </si>
  <si>
    <t>平 成 18年</t>
  </si>
  <si>
    <t>平 成 19年</t>
  </si>
  <si>
    <t>認 知　　　　　　　　　　　　　　　　　
件 数</t>
  </si>
  <si>
    <t>検 挙　　　
件 数</t>
  </si>
  <si>
    <t>検 挙　　　　
人 員</t>
  </si>
  <si>
    <t>総　　　　　　数</t>
  </si>
  <si>
    <t>刑法犯</t>
  </si>
  <si>
    <t>凶悪犯</t>
  </si>
  <si>
    <t>殺人罪</t>
  </si>
  <si>
    <t>強盗殺人罪</t>
  </si>
  <si>
    <t>強盗強姦罪</t>
  </si>
  <si>
    <t>強盗傷人罪</t>
  </si>
  <si>
    <t>強盗及び準強盗罪</t>
  </si>
  <si>
    <t>放火罪</t>
  </si>
  <si>
    <t>強姦罪</t>
  </si>
  <si>
    <t>粗暴犯</t>
  </si>
  <si>
    <t>凶器準備集合罪</t>
  </si>
  <si>
    <t>暴行罪</t>
  </si>
  <si>
    <t>傷害罪</t>
  </si>
  <si>
    <t>脅迫罪</t>
  </si>
  <si>
    <t>恐喝罪</t>
  </si>
  <si>
    <t>窃盗犯</t>
  </si>
  <si>
    <t>知能犯</t>
  </si>
  <si>
    <t>詐欺罪</t>
  </si>
  <si>
    <t>横領罪</t>
  </si>
  <si>
    <t>偽造罪</t>
  </si>
  <si>
    <t>汚職罪</t>
  </si>
  <si>
    <t>背任罪</t>
  </si>
  <si>
    <t>風俗犯</t>
  </si>
  <si>
    <t>賭博罪</t>
  </si>
  <si>
    <t>わいせつ罪</t>
  </si>
  <si>
    <t>その他</t>
  </si>
  <si>
    <t>特別法犯</t>
  </si>
  <si>
    <t>注</t>
  </si>
  <si>
    <t>交通関係業務上等過失致死傷を除く。特別法犯には道路交通法、自動車の保管場所の確保に関する法律は含まれていない。</t>
  </si>
  <si>
    <t>資料　警察庁「犯罪統計書」　県警察本部</t>
  </si>
  <si>
    <t>218　罪種別検察受理及び処理人数</t>
  </si>
  <si>
    <t>単位：件</t>
  </si>
  <si>
    <t>平 成19 年</t>
  </si>
  <si>
    <t>平 成20 年</t>
  </si>
  <si>
    <t>受　理</t>
  </si>
  <si>
    <t>起　訴</t>
  </si>
  <si>
    <t>不起訴</t>
  </si>
  <si>
    <t>受　理</t>
  </si>
  <si>
    <t>起　訴</t>
  </si>
  <si>
    <t>総　　　　　数</t>
  </si>
  <si>
    <t>公務執行妨害</t>
  </si>
  <si>
    <t>騒乱</t>
  </si>
  <si>
    <t>放火</t>
  </si>
  <si>
    <t>住居侵入</t>
  </si>
  <si>
    <t>文書偽造</t>
  </si>
  <si>
    <t>強制わいせつ致死傷･強姦致死傷</t>
  </si>
  <si>
    <t>強制わいせつ･強姦</t>
  </si>
  <si>
    <t>その他のわいせつ･姦淫･重婚</t>
  </si>
  <si>
    <t>賭博･富くじ</t>
  </si>
  <si>
    <t>職権濫用</t>
  </si>
  <si>
    <t>収賄</t>
  </si>
  <si>
    <t>贈賄</t>
  </si>
  <si>
    <t>殺人</t>
  </si>
  <si>
    <t>傷害致死</t>
  </si>
  <si>
    <t>傷害</t>
  </si>
  <si>
    <t>暴行</t>
  </si>
  <si>
    <t>その他の傷害</t>
  </si>
  <si>
    <t>1)</t>
  </si>
  <si>
    <t>危険運転致傷</t>
  </si>
  <si>
    <t>危険運転致死</t>
  </si>
  <si>
    <t>業務上過失致死傷</t>
  </si>
  <si>
    <t>重過失致死傷</t>
  </si>
  <si>
    <t>その他の過失致死傷</t>
  </si>
  <si>
    <t>自動車等による業務上過失傷害</t>
  </si>
  <si>
    <t>自動車等による業務上過失致死</t>
  </si>
  <si>
    <t>自動車等による重過失傷害</t>
  </si>
  <si>
    <t>自動車等による重過失致死</t>
  </si>
  <si>
    <t>自動車運転過失傷害</t>
  </si>
  <si>
    <t>自動車運転過失致死</t>
  </si>
  <si>
    <t>窃盗</t>
  </si>
  <si>
    <t>強盗致死傷･強盗強姦</t>
  </si>
  <si>
    <t>その他の強盗</t>
  </si>
  <si>
    <t>詐欺</t>
  </si>
  <si>
    <t>恐喝</t>
  </si>
  <si>
    <t>横領･背任</t>
  </si>
  <si>
    <t>盗品等関係</t>
  </si>
  <si>
    <t>暴力行為等処罰に関する法律</t>
  </si>
  <si>
    <t>その他の刑法犯</t>
  </si>
  <si>
    <t>特別法犯(道路交通法等違反を除く)</t>
  </si>
  <si>
    <t>銃砲刀剣類所持等取締法</t>
  </si>
  <si>
    <t>大麻取締法</t>
  </si>
  <si>
    <t>麻薬及び向精神薬取締法</t>
  </si>
  <si>
    <t>覚せい剤取締法</t>
  </si>
  <si>
    <t>あへん法</t>
  </si>
  <si>
    <t>その他の特別法犯</t>
  </si>
  <si>
    <t>道路交通法等違反</t>
  </si>
  <si>
    <t>道路交通法</t>
  </si>
  <si>
    <t>自動車の保管場所の確保等に関する法律</t>
  </si>
  <si>
    <t>１)平成19年6月12日施行の刑法の一部改正に伴って新設。</t>
  </si>
  <si>
    <t>資料　松江地方検察庁</t>
  </si>
  <si>
    <t>219 警察官、一般職員数及び交番等数</t>
  </si>
  <si>
    <t>単位：人、施設</t>
  </si>
  <si>
    <t>年 月 日</t>
  </si>
  <si>
    <t>警察官、一般職員数</t>
  </si>
  <si>
    <t>警察署の下部機構数</t>
  </si>
  <si>
    <t>総　数</t>
  </si>
  <si>
    <t>警察本部</t>
  </si>
  <si>
    <t>警 察 署</t>
  </si>
  <si>
    <t>交　番</t>
  </si>
  <si>
    <t>警  備　　　
派出所</t>
  </si>
  <si>
    <t>駐在所</t>
  </si>
  <si>
    <t>警察官</t>
  </si>
  <si>
    <t>一般職員</t>
  </si>
  <si>
    <t>20.12.31</t>
  </si>
  <si>
    <t>資料　県警察本部</t>
  </si>
  <si>
    <t>220　行為･年齢及び学職別不良行為少年数</t>
  </si>
  <si>
    <t>単位：人</t>
  </si>
  <si>
    <t>年　 　次　　　　   　　
行　 　為</t>
  </si>
  <si>
    <t>総 数</t>
  </si>
  <si>
    <t>年　　齢　　別</t>
  </si>
  <si>
    <t>14歳未満</t>
  </si>
  <si>
    <t>14～15歳</t>
  </si>
  <si>
    <t>16～17歳</t>
  </si>
  <si>
    <t>18～19歳</t>
  </si>
  <si>
    <t>小学生</t>
  </si>
  <si>
    <t>中学生</t>
  </si>
  <si>
    <t>高校生</t>
  </si>
  <si>
    <t>その他の学生</t>
  </si>
  <si>
    <t>20</t>
  </si>
  <si>
    <t>喫煙</t>
  </si>
  <si>
    <t>薬物乱用</t>
  </si>
  <si>
    <t>粗暴行為</t>
  </si>
  <si>
    <t>刃物等所持</t>
  </si>
  <si>
    <t>金品不正要求</t>
  </si>
  <si>
    <t>性的いたずら</t>
  </si>
  <si>
    <t>暴走行為</t>
  </si>
  <si>
    <t>家出</t>
  </si>
  <si>
    <t>無断外泊</t>
  </si>
  <si>
    <t>深夜はいかい</t>
  </si>
  <si>
    <t>怠学</t>
  </si>
  <si>
    <t>不健全性的行為</t>
  </si>
  <si>
    <t>不良交友</t>
  </si>
  <si>
    <t>不健全娯楽</t>
  </si>
  <si>
    <t>その他</t>
  </si>
  <si>
    <t>221　年齢別刑法犯罪検挙人員</t>
  </si>
  <si>
    <t>単位：人</t>
  </si>
  <si>
    <t>年　次</t>
  </si>
  <si>
    <t>14～19歳</t>
  </si>
  <si>
    <t>20～24歳</t>
  </si>
  <si>
    <t>25～29歳</t>
  </si>
  <si>
    <t>30～39歳</t>
  </si>
  <si>
    <t>40～49歳</t>
  </si>
  <si>
    <t>50～59歳</t>
  </si>
  <si>
    <t>60歳以上</t>
  </si>
  <si>
    <t>男</t>
  </si>
  <si>
    <t>女</t>
  </si>
  <si>
    <t>222　行為･年齢別犯罪少年（刑法犯・特別法犯）補導数</t>
  </si>
  <si>
    <t>年　　　次　　　　　　　　　　
包括罪種別等</t>
  </si>
  <si>
    <t>年　　　　　齢　　　　　別</t>
  </si>
  <si>
    <t>14 歳</t>
  </si>
  <si>
    <t>15 歳</t>
  </si>
  <si>
    <t>16 歳</t>
  </si>
  <si>
    <t>17 歳</t>
  </si>
  <si>
    <t>18 歳</t>
  </si>
  <si>
    <t>19 歳</t>
  </si>
  <si>
    <t>刑法犯</t>
  </si>
  <si>
    <t>凶悪犯</t>
  </si>
  <si>
    <t>殺  人</t>
  </si>
  <si>
    <t>強  盗</t>
  </si>
  <si>
    <t>放火</t>
  </si>
  <si>
    <t>強姦</t>
  </si>
  <si>
    <t>粗暴犯　　</t>
  </si>
  <si>
    <t>凶器準備集合</t>
  </si>
  <si>
    <t>暴  行</t>
  </si>
  <si>
    <t>傷  害</t>
  </si>
  <si>
    <t>脅  迫</t>
  </si>
  <si>
    <t xml:space="preserve">窃盗犯 </t>
  </si>
  <si>
    <t xml:space="preserve">知能犯 </t>
  </si>
  <si>
    <t xml:space="preserve">風俗犯 </t>
  </si>
  <si>
    <t>その他</t>
  </si>
  <si>
    <t>特別法犯</t>
  </si>
  <si>
    <t>特別法犯とは軽犯罪法、廃棄物処理法等に基づく補導人数をいう。</t>
  </si>
  <si>
    <t>資料　県警察本部少年課</t>
  </si>
  <si>
    <t>223　民事事件</t>
  </si>
  <si>
    <t xml:space="preserve"> (1)簡易裁判所(種類別受理･既済･未済件数) －松江地裁管内全簡易裁判所</t>
  </si>
  <si>
    <t>単位：件</t>
  </si>
  <si>
    <t>年　 　　度　            　　　　　
事　件　別</t>
  </si>
  <si>
    <t>受　　　理</t>
  </si>
  <si>
    <t>既　済</t>
  </si>
  <si>
    <t>未　済</t>
  </si>
  <si>
    <t>旧　受</t>
  </si>
  <si>
    <t>新　受</t>
  </si>
  <si>
    <t>民事総数</t>
  </si>
  <si>
    <t>通常訴訟</t>
  </si>
  <si>
    <t>手形･小切手訴訟</t>
  </si>
  <si>
    <t>少額訴訟</t>
  </si>
  <si>
    <t>少額訴訟判決
に対する異議申立て</t>
  </si>
  <si>
    <t>控訴提起</t>
  </si>
  <si>
    <t>抗告提起</t>
  </si>
  <si>
    <t>借地非訟</t>
  </si>
  <si>
    <t>和解</t>
  </si>
  <si>
    <t>督促</t>
  </si>
  <si>
    <t>公示催告</t>
  </si>
  <si>
    <t>保全命令・仮処分</t>
  </si>
  <si>
    <t>少額債権執行</t>
  </si>
  <si>
    <t>過料</t>
  </si>
  <si>
    <t>共助</t>
  </si>
  <si>
    <t>雑</t>
  </si>
  <si>
    <t>民事調停総数</t>
  </si>
  <si>
    <t>行政総数</t>
  </si>
  <si>
    <t>資料　松江地方裁判所</t>
  </si>
  <si>
    <t xml:space="preserve"> (2)地方裁判所(種類別受理･既済･未済件数)－松江地裁本庁･全支部</t>
  </si>
  <si>
    <t>人事訴訟</t>
  </si>
  <si>
    <t>控訴</t>
  </si>
  <si>
    <t>再審訴訟</t>
  </si>
  <si>
    <t>飛躍上告提起</t>
  </si>
  <si>
    <t>上告提起</t>
  </si>
  <si>
    <t>抗告</t>
  </si>
  <si>
    <t>再審(抗告)</t>
  </si>
  <si>
    <t>抗告提起</t>
  </si>
  <si>
    <t>民事非訟</t>
  </si>
  <si>
    <t>商事非訟</t>
  </si>
  <si>
    <t>配偶者暴力に関する保護命令</t>
  </si>
  <si>
    <t>保全命令･仮処分</t>
  </si>
  <si>
    <t>民事執行</t>
  </si>
  <si>
    <t>破産</t>
  </si>
  <si>
    <t>再生</t>
  </si>
  <si>
    <t>会社更生</t>
  </si>
  <si>
    <t>人身保護</t>
  </si>
  <si>
    <t>調停</t>
  </si>
  <si>
    <t>労働審判</t>
  </si>
  <si>
    <t>第一審訴訟</t>
  </si>
  <si>
    <t>224  調停事件</t>
  </si>
  <si>
    <t xml:space="preserve"> (1) 簡易裁判所(受理区分･既済･未済件数) －松江地裁管内全簡易裁判所</t>
  </si>
  <si>
    <t>年　度</t>
  </si>
  <si>
    <t>受　　　　　　　　　　　理</t>
  </si>
  <si>
    <t>新               受</t>
  </si>
  <si>
    <t>申立て</t>
  </si>
  <si>
    <t>職　権</t>
  </si>
  <si>
    <t>移　送</t>
  </si>
  <si>
    <t>平成</t>
  </si>
  <si>
    <t xml:space="preserve"> (2) 地方裁判所(受理区分･既済･未済件数) －松江地裁本庁･全支部</t>
  </si>
  <si>
    <t>移送･回付</t>
  </si>
  <si>
    <t>225 刑事事件</t>
  </si>
  <si>
    <t xml:space="preserve"> (1) 簡易裁判所(種類別受理･既済･未済人員)</t>
  </si>
  <si>
    <t xml:space="preserve"> (2) 地方裁判所(種類別受理･既済･未済人員)</t>
  </si>
  <si>
    <t>－松江地裁管内全簡易裁判所</t>
  </si>
  <si>
    <t>－松江地裁本庁･全支部</t>
  </si>
  <si>
    <t>単位：人</t>
  </si>
  <si>
    <t>年　　度　　　　
事 件 別</t>
  </si>
  <si>
    <t>受　　　理</t>
  </si>
  <si>
    <t>既 済</t>
  </si>
  <si>
    <t>未 済</t>
  </si>
  <si>
    <t>旧 受</t>
  </si>
  <si>
    <t>新 受</t>
  </si>
  <si>
    <t>通　　　　常</t>
  </si>
  <si>
    <t>略　　　　式</t>
  </si>
  <si>
    <t>その他の事件</t>
  </si>
  <si>
    <t>226  家事事件(受理･既済･未済件数)</t>
  </si>
  <si>
    <t>受　理　件　数</t>
  </si>
  <si>
    <t>既　　済　　件　　数</t>
  </si>
  <si>
    <t>未　済      　
件　数</t>
  </si>
  <si>
    <t>1) 　(再掲) 新　受　事　件　の　種　類　別　内　訳　</t>
  </si>
  <si>
    <t>年度</t>
  </si>
  <si>
    <t>家　　事　　審　　判　　事　　件　　甲　　類</t>
  </si>
  <si>
    <t>家事審判
事　　件</t>
  </si>
  <si>
    <t>家事調停
事　　件</t>
  </si>
  <si>
    <t>共　助</t>
  </si>
  <si>
    <t>後見開始等
保佐開始等
補助開始等</t>
  </si>
  <si>
    <t>離　縁</t>
  </si>
  <si>
    <t>後 見 人 
等の選任</t>
  </si>
  <si>
    <t>相続放棄
の申述の
受 理</t>
  </si>
  <si>
    <t>新　　受　　事　　件　　の　　種　　類　　別　　内　　訳　　(続)</t>
  </si>
  <si>
    <t>家事審判事件甲類（続）</t>
  </si>
  <si>
    <t>家　事　審　判　事　件　乙　類</t>
  </si>
  <si>
    <t>家　　事　　調　　停　　事　　件</t>
  </si>
  <si>
    <t>相続人不
分明に伴う
相続財産
管理処分　</t>
  </si>
  <si>
    <t>特別縁故者
への相続
財産の分与　</t>
  </si>
  <si>
    <t>遺言の確認・遺言書の検認</t>
  </si>
  <si>
    <t>戸籍法
による
改氏改名</t>
  </si>
  <si>
    <t xml:space="preserve">精神衛生法20条2項の事件 </t>
  </si>
  <si>
    <t>夫婦同居協力扶助　・ 婚姻費用分担</t>
  </si>
  <si>
    <t>子の監護処分</t>
  </si>
  <si>
    <t>財　産　
分　与</t>
  </si>
  <si>
    <t>親権者の指定　・変更</t>
  </si>
  <si>
    <t>扶　養</t>
  </si>
  <si>
    <t>遺　産　分　割</t>
  </si>
  <si>
    <t>遺　産　
分　割</t>
  </si>
  <si>
    <t>婚姻中の夫婦間の事件</t>
  </si>
  <si>
    <t>親族間　
紛　争</t>
  </si>
  <si>
    <t>家　事　審　判　法23条　事　項</t>
  </si>
  <si>
    <t>この表は松江家庭裁判所(支部･出張所を含む)が取扱った家事事件件数｡</t>
  </si>
  <si>
    <t>1)共助･雑事件を除く｡　2)特別養子縁組を含む。</t>
  </si>
  <si>
    <t>資料　松江家庭裁判所</t>
  </si>
  <si>
    <t>227  少年事件(受理･既済･未済件数)</t>
  </si>
  <si>
    <t>受　理　件　数</t>
  </si>
  <si>
    <t>既　　済　　件　　数</t>
  </si>
  <si>
    <t>未済件数</t>
  </si>
  <si>
    <t>少　年　保　護</t>
  </si>
  <si>
    <t>準少年保護</t>
  </si>
  <si>
    <t>少年審判　　　　　　　　　
等 共 助</t>
  </si>
  <si>
    <t>少 年 雑</t>
  </si>
  <si>
    <t>成人刑事</t>
  </si>
  <si>
    <t>成人刑事雑</t>
  </si>
  <si>
    <t>一　般</t>
  </si>
  <si>
    <t>道路交通</t>
  </si>
  <si>
    <t>(再掲)　少　年　保　護　事　件　の　終　局　決　定　別　件　数</t>
  </si>
  <si>
    <t>検 察 官 へ 送 致</t>
  </si>
  <si>
    <t>保　　　　護　　　　処　　　　分</t>
  </si>
  <si>
    <t>知事又は児童相談所長へ送致</t>
  </si>
  <si>
    <t>不 開 始</t>
  </si>
  <si>
    <t>不 処 分</t>
  </si>
  <si>
    <t>他の家庭
裁判所へ
移　　送</t>
  </si>
  <si>
    <t>併　合</t>
  </si>
  <si>
    <t>総　数</t>
  </si>
  <si>
    <t>法第20条
・第23条
第1項</t>
  </si>
  <si>
    <t>法                  
第19条第2項                  
第23条第3項</t>
  </si>
  <si>
    <t>保護観察所
の保護観察</t>
  </si>
  <si>
    <t>児童自立　　　
支援施設又　　　　
は児童養護　　　　　　
施設へ送致</t>
  </si>
  <si>
    <t>少 年 院 へ 送 致</t>
  </si>
  <si>
    <t>総 数</t>
  </si>
  <si>
    <t>強制措置を
要するもの</t>
  </si>
  <si>
    <t>強制措置
を要しない も の</t>
  </si>
  <si>
    <t>総数</t>
  </si>
  <si>
    <t>初等</t>
  </si>
  <si>
    <t>中等</t>
  </si>
  <si>
    <t>特別</t>
  </si>
  <si>
    <t>医療</t>
  </si>
  <si>
    <t>(-)</t>
  </si>
  <si>
    <t>(222)</t>
  </si>
  <si>
    <t>(23)</t>
  </si>
  <si>
    <t>(21)</t>
  </si>
  <si>
    <t>(44)</t>
  </si>
  <si>
    <t>(43)</t>
  </si>
  <si>
    <t>(58)</t>
  </si>
  <si>
    <t>(69)</t>
  </si>
  <si>
    <t>(22)</t>
  </si>
  <si>
    <t>(6)</t>
  </si>
  <si>
    <t>(163)</t>
  </si>
  <si>
    <t>(12)</t>
  </si>
  <si>
    <r>
      <t>(2</t>
    </r>
    <r>
      <rPr>
        <sz val="11"/>
        <color theme="1"/>
        <rFont val="Calibri"/>
        <family val="3"/>
      </rPr>
      <t>6</t>
    </r>
    <r>
      <rPr>
        <sz val="11"/>
        <rFont val="明朝"/>
        <family val="1"/>
      </rPr>
      <t>)</t>
    </r>
  </si>
  <si>
    <t>(26)</t>
  </si>
  <si>
    <t>(39)</t>
  </si>
  <si>
    <t>(63)</t>
  </si>
  <si>
    <t>(13)</t>
  </si>
  <si>
    <r>
      <t>(</t>
    </r>
    <r>
      <rPr>
        <sz val="11"/>
        <color theme="1"/>
        <rFont val="Calibri"/>
        <family val="3"/>
      </rPr>
      <t>9</t>
    </r>
    <r>
      <rPr>
        <sz val="11"/>
        <rFont val="明朝"/>
        <family val="1"/>
      </rPr>
      <t>)</t>
    </r>
  </si>
  <si>
    <t>(142)</t>
  </si>
  <si>
    <t>(11)</t>
  </si>
  <si>
    <t>(8)</t>
  </si>
  <si>
    <t>(3)</t>
  </si>
  <si>
    <t>(48)</t>
  </si>
  <si>
    <t>(4)</t>
  </si>
  <si>
    <t>(122)</t>
  </si>
  <si>
    <t>(4)</t>
  </si>
  <si>
    <t>(2)</t>
  </si>
  <si>
    <t>(25)</t>
  </si>
  <si>
    <t>(38)</t>
  </si>
  <si>
    <t>(41)</t>
  </si>
  <si>
    <t>(10)</t>
  </si>
  <si>
    <t>(  )内の数字は道路交通事件で内数｡</t>
  </si>
  <si>
    <t>216　種類別登記件数</t>
  </si>
  <si>
    <t>年　次</t>
  </si>
  <si>
    <t>登 記 総 数</t>
  </si>
  <si>
    <t>不　　　　動　　　　産　　　　登　　　　記</t>
  </si>
  <si>
    <t>船 舶 登 記</t>
  </si>
  <si>
    <t>平 成 20年</t>
  </si>
  <si>
    <t>平 成21年</t>
  </si>
  <si>
    <t>平 成21 年</t>
  </si>
  <si>
    <t>17.12.31</t>
  </si>
  <si>
    <t>18.12.31</t>
  </si>
  <si>
    <t>19.12.31</t>
  </si>
  <si>
    <t>21.12.31</t>
  </si>
  <si>
    <t>学　　　職　　　別</t>
  </si>
  <si>
    <t>学 生 ･ 生 徒</t>
  </si>
  <si>
    <t>有職少年</t>
  </si>
  <si>
    <t>無職少年</t>
  </si>
  <si>
    <t>未就学</t>
  </si>
  <si>
    <t>総 数</t>
  </si>
  <si>
    <t>平 成  17</t>
  </si>
  <si>
    <t>18</t>
  </si>
  <si>
    <t>19</t>
  </si>
  <si>
    <t>20</t>
  </si>
  <si>
    <t>21</t>
  </si>
  <si>
    <t>飲酒</t>
  </si>
  <si>
    <t>金品持出し</t>
  </si>
  <si>
    <t>注　ぐ犯少年の数を含まない。</t>
  </si>
  <si>
    <t>資料　県警察本部｢少年補導のあゆみ｣</t>
  </si>
  <si>
    <t>平 成 17</t>
  </si>
  <si>
    <t>18</t>
  </si>
  <si>
    <t>19</t>
  </si>
  <si>
    <t>21</t>
  </si>
  <si>
    <t>第一審通常訴訟</t>
  </si>
  <si>
    <t>不在者の
財 産 の
管理処分</t>
  </si>
  <si>
    <t>失踪宣告　　　　
及　　び　　　　　
その取消</t>
  </si>
  <si>
    <t>子の氏　
変　更</t>
  </si>
  <si>
    <t xml:space="preserve"> 2)</t>
  </si>
  <si>
    <t>離　縁</t>
  </si>
  <si>
    <t>利益相反行　　　　　
為について　　　　　　
の特別代理　　　　
人　選　任</t>
  </si>
  <si>
    <t>養　子　　　　　
縁　組</t>
  </si>
  <si>
    <t>平17</t>
  </si>
  <si>
    <r>
      <t>(1</t>
    </r>
    <r>
      <rPr>
        <sz val="11"/>
        <color theme="1"/>
        <rFont val="Calibri"/>
        <family val="3"/>
      </rPr>
      <t>3</t>
    </r>
    <r>
      <rPr>
        <sz val="11"/>
        <rFont val="明朝"/>
        <family val="1"/>
      </rPr>
      <t>)</t>
    </r>
  </si>
  <si>
    <r>
      <t>(</t>
    </r>
    <r>
      <rPr>
        <sz val="11"/>
        <color theme="1"/>
        <rFont val="Calibri"/>
        <family val="3"/>
      </rPr>
      <t>1</t>
    </r>
    <r>
      <rPr>
        <sz val="11"/>
        <rFont val="明朝"/>
        <family val="1"/>
      </rPr>
      <t>)</t>
    </r>
  </si>
  <si>
    <t>(-)</t>
  </si>
  <si>
    <t>(89)</t>
  </si>
  <si>
    <t>(6)</t>
  </si>
  <si>
    <t>(19)</t>
  </si>
  <si>
    <t>(15)</t>
  </si>
  <si>
    <t>(35)</t>
  </si>
  <si>
    <t>(9)</t>
  </si>
  <si>
    <t>(5)</t>
  </si>
  <si>
    <t>行為・年齢別犯罪少年（刑法犯・特別法犯）補導数</t>
  </si>
  <si>
    <t>平17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</si>
</sst>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-&quot;"/>
    <numFmt numFmtId="177" formatCode="#,##0;&quot;△ &quot;#,##0"/>
    <numFmt numFmtId="178" formatCode="#,##0\ ;&quot;△&quot;#,##0\ ;&quot;-&quot;\ "/>
    <numFmt numFmtId="179" formatCode="0_);[Red]\(0\)"/>
    <numFmt numFmtId="180" formatCode="#,##0_ "/>
    <numFmt numFmtId="181" formatCode="#,##0_);[Red]\(#,##0\)"/>
    <numFmt numFmtId="182" formatCode="#,##0_ ;[Red]\-#,##0\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0"/>
      <color indexed="8"/>
      <name val="明朝"/>
      <family val="1"/>
    </font>
    <font>
      <sz val="10"/>
      <name val="明朝"/>
      <family val="1"/>
    </font>
    <font>
      <sz val="9"/>
      <color indexed="8"/>
      <name val="明朝"/>
      <family val="1"/>
    </font>
    <font>
      <sz val="9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8"/>
      <color indexed="8"/>
      <name val="明朝"/>
      <family val="1"/>
    </font>
    <font>
      <sz val="6"/>
      <name val="明朝"/>
      <family val="1"/>
    </font>
    <font>
      <sz val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404">
    <xf numFmtId="0" fontId="0" fillId="0" borderId="0" xfId="0" applyFont="1" applyAlignment="1">
      <alignment vertical="center"/>
    </xf>
    <xf numFmtId="0" fontId="4" fillId="0" borderId="1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6" fillId="0" borderId="11" xfId="62" applyFont="1" applyBorder="1" applyAlignment="1">
      <alignment horizontal="centerContinuous" vertical="center"/>
      <protection/>
    </xf>
    <xf numFmtId="0" fontId="7" fillId="0" borderId="12" xfId="62" applyFont="1" applyBorder="1" applyAlignment="1">
      <alignment horizontal="centerContinuous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vertical="center"/>
      <protection/>
    </xf>
    <xf numFmtId="0" fontId="5" fillId="0" borderId="18" xfId="62" applyFont="1" applyBorder="1" applyAlignment="1" quotePrefix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41" fontId="8" fillId="0" borderId="0" xfId="61" applyNumberFormat="1" applyFont="1" applyAlignment="1" applyProtection="1">
      <alignment horizontal="left" vertical="center"/>
      <protection/>
    </xf>
    <xf numFmtId="41" fontId="10" fillId="0" borderId="0" xfId="61" applyNumberFormat="1" applyFont="1" applyAlignment="1">
      <alignment vertical="center"/>
      <protection/>
    </xf>
    <xf numFmtId="41" fontId="15" fillId="0" borderId="0" xfId="61" applyNumberFormat="1">
      <alignment/>
      <protection/>
    </xf>
    <xf numFmtId="41" fontId="10" fillId="0" borderId="0" xfId="61" applyNumberFormat="1" applyFont="1" applyAlignment="1" applyProtection="1">
      <alignment vertical="center"/>
      <protection/>
    </xf>
    <xf numFmtId="0" fontId="10" fillId="0" borderId="0" xfId="61" applyFont="1" applyAlignment="1">
      <alignment horizontal="right" vertical="center"/>
      <protection/>
    </xf>
    <xf numFmtId="41" fontId="10" fillId="0" borderId="24" xfId="61" applyNumberFormat="1" applyFont="1" applyBorder="1" applyAlignment="1" applyProtection="1">
      <alignment horizontal="centerContinuous" vertical="center"/>
      <protection/>
    </xf>
    <xf numFmtId="41" fontId="10" fillId="0" borderId="25" xfId="61" applyNumberFormat="1" applyFont="1" applyBorder="1" applyAlignment="1" applyProtection="1">
      <alignment horizontal="centerContinuous" vertical="center"/>
      <protection/>
    </xf>
    <xf numFmtId="41" fontId="10" fillId="0" borderId="13" xfId="61" applyNumberFormat="1" applyFont="1" applyBorder="1" applyAlignment="1" applyProtection="1">
      <alignment horizontal="center" vertical="center"/>
      <protection/>
    </xf>
    <xf numFmtId="41" fontId="10" fillId="0" borderId="11" xfId="61" applyNumberFormat="1" applyFont="1" applyBorder="1" applyAlignment="1" applyProtection="1">
      <alignment horizontal="center" vertical="center"/>
      <protection/>
    </xf>
    <xf numFmtId="41" fontId="10" fillId="0" borderId="0" xfId="61" applyNumberFormat="1" applyFont="1" applyBorder="1" applyAlignment="1">
      <alignment vertical="center"/>
      <protection/>
    </xf>
    <xf numFmtId="41" fontId="10" fillId="0" borderId="26" xfId="61" applyNumberFormat="1" applyFont="1" applyBorder="1" applyAlignment="1" applyProtection="1">
      <alignment vertical="center"/>
      <protection/>
    </xf>
    <xf numFmtId="41" fontId="10" fillId="0" borderId="0" xfId="61" applyNumberFormat="1" applyFont="1" applyBorder="1" applyAlignment="1" applyProtection="1">
      <alignment vertical="center"/>
      <protection/>
    </xf>
    <xf numFmtId="41" fontId="10" fillId="0" borderId="0" xfId="61" applyNumberFormat="1" applyFont="1" applyBorder="1" applyAlignment="1" applyProtection="1" quotePrefix="1">
      <alignment horizontal="centerContinuous" vertical="center"/>
      <protection/>
    </xf>
    <xf numFmtId="41" fontId="10" fillId="0" borderId="0" xfId="61" applyNumberFormat="1" applyFont="1" applyBorder="1" applyAlignment="1" applyProtection="1">
      <alignment horizontal="right" vertical="center"/>
      <protection/>
    </xf>
    <xf numFmtId="176" fontId="15" fillId="0" borderId="14" xfId="50" applyNumberFormat="1" applyFont="1" applyBorder="1" applyAlignment="1">
      <alignment horizontal="right"/>
    </xf>
    <xf numFmtId="176" fontId="15" fillId="0" borderId="0" xfId="50" applyNumberFormat="1" applyFont="1" applyAlignment="1">
      <alignment horizontal="right"/>
    </xf>
    <xf numFmtId="41" fontId="10" fillId="0" borderId="0" xfId="50" applyNumberFormat="1" applyFont="1" applyBorder="1" applyAlignment="1" applyProtection="1" quotePrefix="1">
      <alignment horizontal="centerContinuous" vertical="center"/>
      <protection/>
    </xf>
    <xf numFmtId="179" fontId="10" fillId="0" borderId="0" xfId="61" applyNumberFormat="1" applyFont="1" applyBorder="1" applyAlignment="1">
      <alignment horizontal="right" vertical="center"/>
      <protection/>
    </xf>
    <xf numFmtId="41" fontId="15" fillId="0" borderId="0" xfId="50" applyNumberFormat="1" applyFont="1" applyAlignment="1">
      <alignment/>
    </xf>
    <xf numFmtId="176" fontId="15" fillId="0" borderId="14" xfId="50" applyNumberFormat="1" applyFont="1" applyBorder="1" applyAlignment="1">
      <alignment/>
    </xf>
    <xf numFmtId="176" fontId="15" fillId="0" borderId="0" xfId="50" applyNumberFormat="1" applyFont="1" applyAlignment="1">
      <alignment/>
    </xf>
    <xf numFmtId="41" fontId="8" fillId="0" borderId="0" xfId="50" applyNumberFormat="1" applyFont="1" applyBorder="1" applyAlignment="1" applyProtection="1" quotePrefix="1">
      <alignment horizontal="centerContinuous" vertical="center"/>
      <protection/>
    </xf>
    <xf numFmtId="180" fontId="8" fillId="0" borderId="0" xfId="61" applyNumberFormat="1" applyFont="1" applyBorder="1" applyAlignment="1">
      <alignment horizontal="right" vertical="center"/>
      <protection/>
    </xf>
    <xf numFmtId="176" fontId="16" fillId="0" borderId="0" xfId="50" applyNumberFormat="1" applyFont="1" applyAlignment="1">
      <alignment/>
    </xf>
    <xf numFmtId="41" fontId="16" fillId="0" borderId="0" xfId="50" applyNumberFormat="1" applyFont="1" applyAlignment="1">
      <alignment/>
    </xf>
    <xf numFmtId="176" fontId="10" fillId="0" borderId="14" xfId="61" applyNumberFormat="1" applyFont="1" applyBorder="1" applyAlignment="1" applyProtection="1">
      <alignment horizontal="right" vertical="center"/>
      <protection/>
    </xf>
    <xf numFmtId="176" fontId="10" fillId="0" borderId="0" xfId="61" applyNumberFormat="1" applyFont="1" applyBorder="1" applyAlignment="1" applyProtection="1">
      <alignment horizontal="right" vertical="center"/>
      <protection/>
    </xf>
    <xf numFmtId="49" fontId="10" fillId="0" borderId="0" xfId="61" applyNumberFormat="1" applyFont="1" applyBorder="1" applyAlignment="1" applyProtection="1">
      <alignment horizontal="distributed" vertical="center"/>
      <protection/>
    </xf>
    <xf numFmtId="49" fontId="11" fillId="0" borderId="0" xfId="61" applyNumberFormat="1" applyFont="1" applyBorder="1" applyAlignment="1" applyProtection="1">
      <alignment horizontal="distributed" vertical="center" wrapText="1"/>
      <protection/>
    </xf>
    <xf numFmtId="49" fontId="10" fillId="0" borderId="0" xfId="61" applyNumberFormat="1" applyFont="1" applyBorder="1" applyAlignment="1" applyProtection="1">
      <alignment horizontal="center" vertical="center"/>
      <protection/>
    </xf>
    <xf numFmtId="41" fontId="10" fillId="0" borderId="0" xfId="61" applyNumberFormat="1" applyFont="1" applyBorder="1" applyAlignment="1">
      <alignment horizontal="distributed" vertical="center"/>
      <protection/>
    </xf>
    <xf numFmtId="41" fontId="10" fillId="0" borderId="0" xfId="61" applyNumberFormat="1" applyFont="1" applyBorder="1" applyAlignment="1" applyProtection="1">
      <alignment horizontal="left" vertical="center"/>
      <protection/>
    </xf>
    <xf numFmtId="41" fontId="10" fillId="0" borderId="10" xfId="61" applyNumberFormat="1" applyFont="1" applyBorder="1" applyAlignment="1">
      <alignment vertical="center"/>
      <protection/>
    </xf>
    <xf numFmtId="41" fontId="10" fillId="0" borderId="27" xfId="61" applyNumberFormat="1" applyFont="1" applyBorder="1" applyAlignment="1" applyProtection="1">
      <alignment vertical="center"/>
      <protection/>
    </xf>
    <xf numFmtId="41" fontId="10" fillId="0" borderId="10" xfId="61" applyNumberFormat="1" applyFont="1" applyBorder="1" applyAlignment="1" applyProtection="1">
      <alignment vertical="center"/>
      <protection/>
    </xf>
    <xf numFmtId="0" fontId="10" fillId="0" borderId="0" xfId="61" applyFont="1" applyAlignment="1" applyProtection="1">
      <alignment vertical="center"/>
      <protection/>
    </xf>
    <xf numFmtId="0" fontId="10" fillId="0" borderId="0" xfId="61" applyFont="1" applyAlignment="1">
      <alignment vertical="center"/>
      <protection/>
    </xf>
    <xf numFmtId="0" fontId="15" fillId="0" borderId="0" xfId="61">
      <alignment/>
      <protection/>
    </xf>
    <xf numFmtId="37" fontId="10" fillId="0" borderId="24" xfId="61" applyNumberFormat="1" applyFont="1" applyBorder="1" applyAlignment="1" applyProtection="1">
      <alignment horizontal="centerContinuous" vertical="center"/>
      <protection/>
    </xf>
    <xf numFmtId="37" fontId="10" fillId="0" borderId="25" xfId="61" applyNumberFormat="1" applyFont="1" applyBorder="1" applyAlignment="1" applyProtection="1">
      <alignment horizontal="centerContinuous" vertical="center"/>
      <protection/>
    </xf>
    <xf numFmtId="0" fontId="10" fillId="0" borderId="13" xfId="61" applyFont="1" applyBorder="1" applyAlignment="1" applyProtection="1">
      <alignment horizontal="center" vertical="center"/>
      <protection/>
    </xf>
    <xf numFmtId="0" fontId="10" fillId="0" borderId="11" xfId="61" applyFont="1" applyBorder="1" applyAlignment="1" applyProtection="1">
      <alignment horizontal="center" vertical="center"/>
      <protection/>
    </xf>
    <xf numFmtId="0" fontId="10" fillId="0" borderId="0" xfId="61" applyFont="1" applyBorder="1" applyAlignment="1">
      <alignment vertical="center"/>
      <protection/>
    </xf>
    <xf numFmtId="176" fontId="10" fillId="0" borderId="26" xfId="61" applyNumberFormat="1" applyFont="1" applyBorder="1" applyAlignment="1" applyProtection="1">
      <alignment vertical="center"/>
      <protection/>
    </xf>
    <xf numFmtId="176" fontId="10" fillId="0" borderId="28" xfId="61" applyNumberFormat="1" applyFont="1" applyBorder="1" applyAlignment="1" applyProtection="1">
      <alignment vertical="center"/>
      <protection/>
    </xf>
    <xf numFmtId="176" fontId="10" fillId="0" borderId="0" xfId="61" applyNumberFormat="1" applyFont="1" applyBorder="1" applyAlignment="1" applyProtection="1">
      <alignment vertical="center"/>
      <protection/>
    </xf>
    <xf numFmtId="0" fontId="10" fillId="0" borderId="0" xfId="61" applyFont="1" applyBorder="1" applyAlignment="1" applyProtection="1" quotePrefix="1">
      <alignment horizontal="centerContinuous" vertical="center"/>
      <protection/>
    </xf>
    <xf numFmtId="176" fontId="15" fillId="0" borderId="0" xfId="50" applyNumberFormat="1" applyFont="1" applyBorder="1" applyAlignment="1">
      <alignment/>
    </xf>
    <xf numFmtId="38" fontId="10" fillId="0" borderId="0" xfId="50" applyFont="1" applyBorder="1" applyAlignment="1" applyProtection="1" quotePrefix="1">
      <alignment horizontal="centerContinuous" vertical="center"/>
      <protection/>
    </xf>
    <xf numFmtId="38" fontId="15" fillId="0" borderId="0" xfId="50" applyFont="1" applyAlignment="1">
      <alignment/>
    </xf>
    <xf numFmtId="38" fontId="8" fillId="0" borderId="0" xfId="50" applyFont="1" applyBorder="1" applyAlignment="1" applyProtection="1" quotePrefix="1">
      <alignment horizontal="centerContinuous" vertical="center"/>
      <protection/>
    </xf>
    <xf numFmtId="38" fontId="16" fillId="0" borderId="0" xfId="50" applyFont="1" applyAlignment="1">
      <alignment/>
    </xf>
    <xf numFmtId="176" fontId="10" fillId="0" borderId="14" xfId="61" applyNumberFormat="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distributed" vertical="center"/>
      <protection/>
    </xf>
    <xf numFmtId="181" fontId="15" fillId="0" borderId="0" xfId="61" applyNumberFormat="1">
      <alignment/>
      <protection/>
    </xf>
    <xf numFmtId="0" fontId="10" fillId="0" borderId="0" xfId="61" applyFont="1" applyBorder="1" applyAlignment="1" applyProtection="1">
      <alignment horizontal="left" vertical="center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0" fillId="0" borderId="10" xfId="61" applyFont="1" applyBorder="1" applyAlignment="1">
      <alignment vertical="center"/>
      <protection/>
    </xf>
    <xf numFmtId="176" fontId="10" fillId="0" borderId="27" xfId="61" applyNumberFormat="1" applyFont="1" applyBorder="1" applyAlignment="1" applyProtection="1">
      <alignment vertical="center"/>
      <protection/>
    </xf>
    <xf numFmtId="176" fontId="10" fillId="0" borderId="10" xfId="61" applyNumberFormat="1" applyFont="1" applyBorder="1" applyAlignment="1" applyProtection="1">
      <alignment vertical="center"/>
      <protection/>
    </xf>
    <xf numFmtId="38" fontId="10" fillId="0" borderId="0" xfId="50" applyFont="1" applyBorder="1" applyAlignment="1">
      <alignment vertical="center"/>
    </xf>
    <xf numFmtId="38" fontId="10" fillId="0" borderId="0" xfId="50" applyFont="1" applyBorder="1" applyAlignment="1" applyProtection="1">
      <alignment horizontal="centerContinuous" vertical="center"/>
      <protection/>
    </xf>
    <xf numFmtId="38" fontId="8" fillId="0" borderId="0" xfId="50" applyFont="1" applyBorder="1" applyAlignment="1">
      <alignment vertical="center"/>
    </xf>
    <xf numFmtId="0" fontId="8" fillId="0" borderId="0" xfId="61" applyFont="1" applyBorder="1" applyAlignment="1" applyProtection="1">
      <alignment horizontal="left" vertical="center"/>
      <protection/>
    </xf>
    <xf numFmtId="0" fontId="10" fillId="0" borderId="25" xfId="61" applyFont="1" applyBorder="1" applyAlignment="1">
      <alignment horizontal="centerContinuous" vertical="center"/>
      <protection/>
    </xf>
    <xf numFmtId="0" fontId="10" fillId="0" borderId="25" xfId="61" applyFont="1" applyBorder="1" applyAlignment="1" applyProtection="1">
      <alignment horizontal="centerContinuous" vertical="center"/>
      <protection/>
    </xf>
    <xf numFmtId="0" fontId="10" fillId="0" borderId="29" xfId="61" applyFont="1" applyBorder="1" applyAlignment="1">
      <alignment horizontal="centerContinuous" vertical="center"/>
      <protection/>
    </xf>
    <xf numFmtId="0" fontId="10" fillId="0" borderId="11" xfId="61" applyFont="1" applyBorder="1" applyAlignment="1">
      <alignment horizontal="centerContinuous" vertical="center"/>
      <protection/>
    </xf>
    <xf numFmtId="0" fontId="10" fillId="0" borderId="12" xfId="61" applyFont="1" applyBorder="1" applyAlignment="1">
      <alignment horizontal="centerContinuous" vertical="center"/>
      <protection/>
    </xf>
    <xf numFmtId="0" fontId="10" fillId="0" borderId="12" xfId="61" applyFont="1" applyBorder="1" applyAlignment="1" applyProtection="1">
      <alignment horizontal="centerContinuous" vertical="center"/>
      <protection/>
    </xf>
    <xf numFmtId="0" fontId="10" fillId="0" borderId="30" xfId="61" applyFont="1" applyBorder="1" applyAlignment="1">
      <alignment horizontal="centerContinuous" vertical="center"/>
      <protection/>
    </xf>
    <xf numFmtId="0" fontId="11" fillId="0" borderId="31" xfId="61" applyFont="1" applyBorder="1" applyAlignment="1" applyProtection="1">
      <alignment horizontal="left" vertical="center" wrapText="1"/>
      <protection/>
    </xf>
    <xf numFmtId="0" fontId="10" fillId="0" borderId="28" xfId="61" applyFont="1" applyBorder="1" applyAlignment="1">
      <alignment vertical="center"/>
      <protection/>
    </xf>
    <xf numFmtId="176" fontId="10" fillId="0" borderId="26" xfId="61" applyNumberFormat="1" applyFont="1" applyBorder="1" applyAlignment="1">
      <alignment vertical="center"/>
      <protection/>
    </xf>
    <xf numFmtId="176" fontId="10" fillId="0" borderId="28" xfId="61" applyNumberFormat="1" applyFont="1" applyBorder="1" applyAlignment="1">
      <alignment vertical="center"/>
      <protection/>
    </xf>
    <xf numFmtId="176" fontId="10" fillId="0" borderId="32" xfId="61" applyNumberFormat="1" applyFont="1" applyBorder="1" applyAlignment="1">
      <alignment vertical="center"/>
      <protection/>
    </xf>
    <xf numFmtId="176" fontId="10" fillId="0" borderId="0" xfId="61" applyNumberFormat="1" applyFont="1" applyAlignment="1">
      <alignment vertical="center"/>
      <protection/>
    </xf>
    <xf numFmtId="0" fontId="10" fillId="0" borderId="0" xfId="61" applyFont="1" applyBorder="1" applyAlignment="1" applyProtection="1">
      <alignment horizontal="right" vertical="center"/>
      <protection/>
    </xf>
    <xf numFmtId="0" fontId="10" fillId="0" borderId="0" xfId="61" applyFont="1" applyBorder="1" applyAlignment="1" applyProtection="1">
      <alignment horizontal="centerContinuous" vertical="center"/>
      <protection/>
    </xf>
    <xf numFmtId="176" fontId="15" fillId="0" borderId="33" xfId="50" applyNumberFormat="1" applyFont="1" applyBorder="1" applyAlignment="1">
      <alignment/>
    </xf>
    <xf numFmtId="49" fontId="10" fillId="0" borderId="14" xfId="61" applyNumberFormat="1" applyFont="1" applyBorder="1" applyAlignment="1" applyProtection="1">
      <alignment horizontal="center" vertical="center"/>
      <protection/>
    </xf>
    <xf numFmtId="182" fontId="10" fillId="0" borderId="0" xfId="50" applyNumberFormat="1" applyFont="1" applyBorder="1" applyAlignment="1">
      <alignment vertical="center"/>
    </xf>
    <xf numFmtId="182" fontId="10" fillId="0" borderId="0" xfId="50" applyNumberFormat="1" applyFont="1" applyAlignment="1">
      <alignment vertical="center"/>
    </xf>
    <xf numFmtId="182" fontId="15" fillId="0" borderId="0" xfId="50" applyNumberFormat="1" applyFont="1" applyAlignment="1">
      <alignment/>
    </xf>
    <xf numFmtId="182" fontId="8" fillId="0" borderId="0" xfId="50" applyNumberFormat="1" applyFont="1" applyBorder="1" applyAlignment="1">
      <alignment vertical="center"/>
    </xf>
    <xf numFmtId="0" fontId="8" fillId="0" borderId="0" xfId="61" applyFont="1" applyBorder="1" applyAlignment="1" applyProtection="1">
      <alignment horizontal="centerContinuous" vertical="center"/>
      <protection/>
    </xf>
    <xf numFmtId="49" fontId="8" fillId="0" borderId="14" xfId="61" applyNumberFormat="1" applyFont="1" applyBorder="1" applyAlignment="1" applyProtection="1">
      <alignment horizontal="center" vertical="center"/>
      <protection/>
    </xf>
    <xf numFmtId="182" fontId="8" fillId="0" borderId="0" xfId="50" applyNumberFormat="1" applyFont="1" applyAlignment="1">
      <alignment vertical="center"/>
    </xf>
    <xf numFmtId="182" fontId="16" fillId="0" borderId="0" xfId="50" applyNumberFormat="1" applyFont="1" applyAlignment="1">
      <alignment/>
    </xf>
    <xf numFmtId="176" fontId="10" fillId="0" borderId="34" xfId="61" applyNumberFormat="1" applyFont="1" applyBorder="1" applyAlignment="1" applyProtection="1">
      <alignment vertical="center"/>
      <protection/>
    </xf>
    <xf numFmtId="176" fontId="10" fillId="0" borderId="35" xfId="61" applyNumberFormat="1" applyFont="1" applyBorder="1" applyAlignment="1">
      <alignment horizontal="centerContinuous" vertical="center"/>
      <protection/>
    </xf>
    <xf numFmtId="176" fontId="10" fillId="0" borderId="35" xfId="61" applyNumberFormat="1" applyFont="1" applyBorder="1" applyAlignment="1" applyProtection="1">
      <alignment horizontal="centerContinuous" vertical="center"/>
      <protection/>
    </xf>
    <xf numFmtId="176" fontId="10" fillId="0" borderId="13" xfId="61" applyNumberFormat="1" applyFont="1" applyBorder="1" applyAlignment="1">
      <alignment horizontal="centerContinuous" vertical="center"/>
      <protection/>
    </xf>
    <xf numFmtId="176" fontId="10" fillId="0" borderId="13" xfId="61" applyNumberFormat="1" applyFont="1" applyBorder="1" applyAlignment="1" applyProtection="1">
      <alignment horizontal="centerContinuous" vertical="center"/>
      <protection/>
    </xf>
    <xf numFmtId="176" fontId="10" fillId="0" borderId="0" xfId="61" applyNumberFormat="1" applyFont="1" applyBorder="1" applyAlignment="1">
      <alignment vertical="center"/>
      <protection/>
    </xf>
    <xf numFmtId="176" fontId="15" fillId="0" borderId="14" xfId="61" applyNumberFormat="1" applyFont="1" applyBorder="1">
      <alignment/>
      <protection/>
    </xf>
    <xf numFmtId="176" fontId="15" fillId="0" borderId="0" xfId="61" applyNumberFormat="1" applyFont="1">
      <alignment/>
      <protection/>
    </xf>
    <xf numFmtId="181" fontId="10" fillId="0" borderId="0" xfId="61" applyNumberFormat="1" applyFont="1" applyBorder="1" applyAlignment="1">
      <alignment vertical="center"/>
      <protection/>
    </xf>
    <xf numFmtId="181" fontId="10" fillId="0" borderId="0" xfId="61" applyNumberFormat="1" applyFont="1" applyAlignment="1">
      <alignment vertical="center"/>
      <protection/>
    </xf>
    <xf numFmtId="181" fontId="15" fillId="0" borderId="0" xfId="61" applyNumberFormat="1" applyFont="1">
      <alignment/>
      <protection/>
    </xf>
    <xf numFmtId="176" fontId="15" fillId="0" borderId="0" xfId="61" applyNumberFormat="1" applyFont="1" applyBorder="1">
      <alignment/>
      <protection/>
    </xf>
    <xf numFmtId="181" fontId="8" fillId="0" borderId="0" xfId="61" applyNumberFormat="1" applyFont="1" applyBorder="1" applyAlignment="1">
      <alignment vertical="center"/>
      <protection/>
    </xf>
    <xf numFmtId="176" fontId="16" fillId="0" borderId="14" xfId="61" applyNumberFormat="1" applyFont="1" applyBorder="1">
      <alignment/>
      <protection/>
    </xf>
    <xf numFmtId="181" fontId="8" fillId="0" borderId="0" xfId="61" applyNumberFormat="1" applyFont="1" applyAlignment="1">
      <alignment vertical="center"/>
      <protection/>
    </xf>
    <xf numFmtId="181" fontId="16" fillId="0" borderId="0" xfId="61" applyNumberFormat="1" applyFont="1">
      <alignment/>
      <protection/>
    </xf>
    <xf numFmtId="176" fontId="10" fillId="0" borderId="27" xfId="61" applyNumberFormat="1" applyFont="1" applyBorder="1" applyAlignment="1">
      <alignment vertical="center"/>
      <protection/>
    </xf>
    <xf numFmtId="176" fontId="10" fillId="0" borderId="10" xfId="61" applyNumberFormat="1" applyFont="1" applyBorder="1" applyAlignment="1">
      <alignment vertical="center"/>
      <protection/>
    </xf>
    <xf numFmtId="0" fontId="15" fillId="0" borderId="27" xfId="61" applyBorder="1">
      <alignment/>
      <protection/>
    </xf>
    <xf numFmtId="0" fontId="10" fillId="0" borderId="13" xfId="61" applyFont="1" applyBorder="1" applyAlignment="1">
      <alignment horizontal="centerContinuous" vertical="center"/>
      <protection/>
    </xf>
    <xf numFmtId="0" fontId="10" fillId="0" borderId="13" xfId="61" applyFont="1" applyBorder="1" applyAlignment="1" applyProtection="1">
      <alignment horizontal="centerContinuous" vertical="center"/>
      <protection/>
    </xf>
    <xf numFmtId="37" fontId="10" fillId="0" borderId="26" xfId="61" applyNumberFormat="1" applyFont="1" applyBorder="1" applyAlignment="1" applyProtection="1">
      <alignment vertical="center"/>
      <protection/>
    </xf>
    <xf numFmtId="176" fontId="10" fillId="0" borderId="14" xfId="61" applyNumberFormat="1" applyFont="1" applyBorder="1" applyAlignment="1" applyProtection="1">
      <alignment horizontal="center" vertical="center"/>
      <protection/>
    </xf>
    <xf numFmtId="38" fontId="10" fillId="0" borderId="0" xfId="50" applyFont="1" applyAlignment="1">
      <alignment vertical="center"/>
    </xf>
    <xf numFmtId="176" fontId="8" fillId="0" borderId="0" xfId="61" applyNumberFormat="1" applyFont="1" applyBorder="1" applyAlignment="1" applyProtection="1">
      <alignment vertical="center"/>
      <protection/>
    </xf>
    <xf numFmtId="38" fontId="8" fillId="0" borderId="0" xfId="50" applyFont="1" applyAlignment="1">
      <alignment vertical="center"/>
    </xf>
    <xf numFmtId="37" fontId="10" fillId="0" borderId="27" xfId="61" applyNumberFormat="1" applyFont="1" applyBorder="1" applyAlignment="1" applyProtection="1">
      <alignment vertical="center"/>
      <protection/>
    </xf>
    <xf numFmtId="0" fontId="10" fillId="0" borderId="36" xfId="61" applyFont="1" applyBorder="1" applyAlignment="1">
      <alignment horizontal="centerContinuous" vertical="center"/>
      <protection/>
    </xf>
    <xf numFmtId="0" fontId="10" fillId="0" borderId="11" xfId="61" applyFont="1" applyBorder="1" applyAlignment="1" applyProtection="1">
      <alignment horizontal="centerContinuous" vertical="center"/>
      <protection/>
    </xf>
    <xf numFmtId="176" fontId="10" fillId="0" borderId="0" xfId="61" applyNumberFormat="1" applyFont="1" applyBorder="1" applyAlignment="1" applyProtection="1" quotePrefix="1">
      <alignment horizontal="left" vertical="center"/>
      <protection/>
    </xf>
    <xf numFmtId="176" fontId="15" fillId="0" borderId="0" xfId="61" applyNumberFormat="1" applyFont="1" quotePrefix="1">
      <alignment/>
      <protection/>
    </xf>
    <xf numFmtId="176" fontId="15" fillId="0" borderId="0" xfId="61" applyNumberFormat="1" quotePrefix="1">
      <alignment/>
      <protection/>
    </xf>
    <xf numFmtId="0" fontId="15" fillId="0" borderId="0" xfId="61" applyFont="1">
      <alignment/>
      <protection/>
    </xf>
    <xf numFmtId="0" fontId="8" fillId="0" borderId="0" xfId="61" applyFont="1" applyBorder="1" applyAlignment="1">
      <alignment vertical="center"/>
      <protection/>
    </xf>
    <xf numFmtId="176" fontId="16" fillId="0" borderId="0" xfId="61" applyNumberFormat="1" applyFont="1">
      <alignment/>
      <protection/>
    </xf>
    <xf numFmtId="0" fontId="8" fillId="0" borderId="0" xfId="61" applyFont="1" applyAlignment="1">
      <alignment vertical="center"/>
      <protection/>
    </xf>
    <xf numFmtId="0" fontId="16" fillId="0" borderId="0" xfId="61" applyFont="1">
      <alignment/>
      <protection/>
    </xf>
    <xf numFmtId="178" fontId="10" fillId="0" borderId="0" xfId="61" applyNumberFormat="1" applyFont="1" applyBorder="1" applyAlignment="1" applyProtection="1">
      <alignment vertical="center"/>
      <protection/>
    </xf>
    <xf numFmtId="0" fontId="10" fillId="0" borderId="33" xfId="61" applyFont="1" applyBorder="1" applyAlignment="1" applyProtection="1">
      <alignment horizontal="center" vertical="center"/>
      <protection/>
    </xf>
    <xf numFmtId="0" fontId="10" fillId="0" borderId="10" xfId="61" applyFont="1" applyBorder="1" applyAlignment="1" applyProtection="1">
      <alignment horizontal="center" vertical="center"/>
      <protection/>
    </xf>
    <xf numFmtId="0" fontId="10" fillId="0" borderId="26" xfId="61" applyFont="1" applyBorder="1" applyAlignment="1" applyProtection="1">
      <alignment horizontal="center" vertical="center"/>
      <protection/>
    </xf>
    <xf numFmtId="0" fontId="15" fillId="0" borderId="33" xfId="61" applyBorder="1">
      <alignment/>
      <protection/>
    </xf>
    <xf numFmtId="0" fontId="10" fillId="0" borderId="26" xfId="61" applyFont="1" applyBorder="1" applyAlignment="1">
      <alignment vertical="center"/>
      <protection/>
    </xf>
    <xf numFmtId="0" fontId="10" fillId="0" borderId="14" xfId="61" applyFont="1" applyBorder="1" applyAlignment="1" applyProtection="1" quotePrefix="1">
      <alignment horizontal="center" vertical="center"/>
      <protection/>
    </xf>
    <xf numFmtId="176" fontId="10" fillId="0" borderId="0" xfId="61" applyNumberFormat="1" applyFont="1" applyFill="1" applyBorder="1" applyAlignment="1" applyProtection="1">
      <alignment horizontal="right" vertical="center"/>
      <protection/>
    </xf>
    <xf numFmtId="0" fontId="8" fillId="0" borderId="33" xfId="61" applyFont="1" applyBorder="1" applyAlignment="1" applyProtection="1">
      <alignment horizontal="center" vertical="center"/>
      <protection/>
    </xf>
    <xf numFmtId="176" fontId="8" fillId="0" borderId="0" xfId="61" applyNumberFormat="1" applyFont="1" applyBorder="1" applyAlignment="1" applyProtection="1">
      <alignment horizontal="right" vertical="center"/>
      <protection/>
    </xf>
    <xf numFmtId="176" fontId="8" fillId="0" borderId="0" xfId="61" applyNumberFormat="1" applyFont="1" applyFill="1" applyBorder="1" applyAlignment="1" applyProtection="1">
      <alignment horizontal="right" vertical="center"/>
      <protection/>
    </xf>
    <xf numFmtId="0" fontId="8" fillId="0" borderId="14" xfId="61" applyFont="1" applyBorder="1" applyAlignment="1" applyProtection="1" quotePrefix="1">
      <alignment horizontal="center" vertical="center"/>
      <protection/>
    </xf>
    <xf numFmtId="37" fontId="10" fillId="0" borderId="10" xfId="61" applyNumberFormat="1" applyFont="1" applyBorder="1" applyAlignment="1" applyProtection="1">
      <alignment vertical="center"/>
      <protection/>
    </xf>
    <xf numFmtId="37" fontId="10" fillId="0" borderId="34" xfId="61" applyNumberFormat="1" applyFont="1" applyBorder="1" applyAlignment="1" applyProtection="1">
      <alignment vertical="center"/>
      <protection/>
    </xf>
    <xf numFmtId="0" fontId="10" fillId="0" borderId="27" xfId="61" applyFont="1" applyBorder="1" applyAlignment="1">
      <alignment vertical="center"/>
      <protection/>
    </xf>
    <xf numFmtId="0" fontId="15" fillId="0" borderId="0" xfId="61" applyAlignment="1">
      <alignment horizontal="right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8" fillId="0" borderId="0" xfId="61" applyFont="1" applyBorder="1" applyAlignment="1">
      <alignment horizontal="centerContinuous" vertical="center"/>
      <protection/>
    </xf>
    <xf numFmtId="176" fontId="16" fillId="0" borderId="0" xfId="50" applyNumberFormat="1" applyFont="1" applyAlignment="1">
      <alignment vertical="center"/>
    </xf>
    <xf numFmtId="176" fontId="15" fillId="0" borderId="14" xfId="61" applyNumberFormat="1" applyBorder="1">
      <alignment/>
      <protection/>
    </xf>
    <xf numFmtId="176" fontId="15" fillId="0" borderId="0" xfId="61" applyNumberFormat="1">
      <alignment/>
      <protection/>
    </xf>
    <xf numFmtId="41" fontId="0" fillId="0" borderId="0" xfId="50" applyNumberFormat="1" applyFont="1" applyAlignment="1">
      <alignment/>
    </xf>
    <xf numFmtId="176" fontId="10" fillId="0" borderId="0" xfId="61" applyNumberFormat="1" applyFont="1" applyFill="1" applyBorder="1" applyAlignment="1" applyProtection="1">
      <alignment vertical="center"/>
      <protection/>
    </xf>
    <xf numFmtId="176" fontId="10" fillId="0" borderId="0" xfId="50" applyNumberFormat="1" applyFont="1" applyFill="1" applyBorder="1" applyAlignment="1" applyProtection="1">
      <alignment vertical="center"/>
      <protection/>
    </xf>
    <xf numFmtId="176" fontId="0" fillId="0" borderId="0" xfId="50" applyNumberFormat="1" applyFont="1" applyAlignment="1">
      <alignment/>
    </xf>
    <xf numFmtId="0" fontId="10" fillId="0" borderId="0" xfId="61" applyFont="1" applyBorder="1" applyAlignment="1" applyProtection="1">
      <alignment vertical="center"/>
      <protection/>
    </xf>
    <xf numFmtId="176" fontId="15" fillId="0" borderId="0" xfId="61" applyNumberFormat="1" applyAlignment="1">
      <alignment horizontal="right"/>
      <protection/>
    </xf>
    <xf numFmtId="176" fontId="0" fillId="0" borderId="0" xfId="50" applyNumberFormat="1" applyFont="1" applyAlignment="1">
      <alignment horizontal="right"/>
    </xf>
    <xf numFmtId="176" fontId="10" fillId="0" borderId="14" xfId="61" applyNumberFormat="1" applyFont="1" applyFill="1" applyBorder="1" applyAlignment="1" applyProtection="1">
      <alignment vertical="center"/>
      <protection/>
    </xf>
    <xf numFmtId="0" fontId="10" fillId="0" borderId="0" xfId="61" applyFont="1" applyBorder="1" applyAlignment="1">
      <alignment horizontal="distributed" vertical="center"/>
      <protection/>
    </xf>
    <xf numFmtId="0" fontId="10" fillId="0" borderId="0" xfId="61" applyFont="1" applyBorder="1" applyAlignment="1" applyProtection="1" quotePrefix="1">
      <alignment horizontal="distributed" vertical="center"/>
      <protection/>
    </xf>
    <xf numFmtId="0" fontId="10" fillId="0" borderId="0" xfId="61" applyFont="1" applyBorder="1" applyAlignment="1" applyProtection="1" quotePrefix="1">
      <alignment horizontal="left" vertical="center"/>
      <protection/>
    </xf>
    <xf numFmtId="176" fontId="15" fillId="0" borderId="0" xfId="61" applyNumberFormat="1" applyBorder="1" applyAlignment="1">
      <alignment horizontal="right"/>
      <protection/>
    </xf>
    <xf numFmtId="0" fontId="15" fillId="0" borderId="0" xfId="61" applyAlignment="1">
      <alignment vertical="top"/>
      <protection/>
    </xf>
    <xf numFmtId="37" fontId="10" fillId="0" borderId="13" xfId="61" applyNumberFormat="1" applyFont="1" applyBorder="1" applyAlignment="1" applyProtection="1">
      <alignment horizontal="center" vertical="center"/>
      <protection/>
    </xf>
    <xf numFmtId="38" fontId="10" fillId="0" borderId="13" xfId="50" applyFont="1" applyBorder="1" applyAlignment="1" applyProtection="1">
      <alignment horizontal="center" vertical="center"/>
      <protection/>
    </xf>
    <xf numFmtId="38" fontId="10" fillId="0" borderId="11" xfId="50" applyFont="1" applyBorder="1" applyAlignment="1" applyProtection="1">
      <alignment horizontal="center"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0" fontId="10" fillId="0" borderId="32" xfId="61" applyFont="1" applyBorder="1" applyAlignment="1">
      <alignment horizontal="centerContinuous" vertical="center"/>
      <protection/>
    </xf>
    <xf numFmtId="38" fontId="10" fillId="0" borderId="0" xfId="50" applyFont="1" applyBorder="1" applyAlignment="1" applyProtection="1">
      <alignment vertical="center"/>
      <protection/>
    </xf>
    <xf numFmtId="0" fontId="8" fillId="0" borderId="33" xfId="61" applyFont="1" applyBorder="1" applyAlignment="1">
      <alignment horizontal="centerContinuous" vertical="center"/>
      <protection/>
    </xf>
    <xf numFmtId="0" fontId="10" fillId="0" borderId="33" xfId="61" applyFont="1" applyBorder="1" applyAlignment="1">
      <alignment vertical="center"/>
      <protection/>
    </xf>
    <xf numFmtId="176" fontId="0" fillId="0" borderId="0" xfId="50" applyNumberFormat="1" applyFont="1" applyBorder="1" applyAlignment="1">
      <alignment horizontal="right"/>
    </xf>
    <xf numFmtId="176" fontId="15" fillId="0" borderId="0" xfId="50" applyNumberFormat="1" applyFont="1" applyFill="1" applyBorder="1" applyAlignment="1">
      <alignment horizontal="right" vertical="center"/>
    </xf>
    <xf numFmtId="181" fontId="15" fillId="0" borderId="0" xfId="50" applyNumberFormat="1" applyFont="1" applyFill="1" applyBorder="1" applyAlignment="1">
      <alignment horizontal="right" vertical="center"/>
    </xf>
    <xf numFmtId="0" fontId="10" fillId="0" borderId="33" xfId="61" applyFont="1" applyBorder="1" applyAlignment="1" applyProtection="1">
      <alignment horizontal="left" vertical="center"/>
      <protection/>
    </xf>
    <xf numFmtId="0" fontId="10" fillId="0" borderId="33" xfId="61" applyFont="1" applyBorder="1" applyAlignment="1" applyProtection="1" quotePrefix="1">
      <alignment horizontal="left" vertical="center"/>
      <protection/>
    </xf>
    <xf numFmtId="0" fontId="13" fillId="0" borderId="0" xfId="61" applyFont="1" applyBorder="1" applyAlignment="1" applyProtection="1">
      <alignment horizontal="distributed" vertical="center"/>
      <protection/>
    </xf>
    <xf numFmtId="0" fontId="10" fillId="0" borderId="34" xfId="61" applyFont="1" applyBorder="1" applyAlignment="1">
      <alignment vertical="center"/>
      <protection/>
    </xf>
    <xf numFmtId="38" fontId="10" fillId="0" borderId="10" xfId="50" applyFont="1" applyBorder="1" applyAlignment="1" applyProtection="1">
      <alignment vertical="center"/>
      <protection/>
    </xf>
    <xf numFmtId="0" fontId="15" fillId="0" borderId="0" xfId="61" applyBorder="1">
      <alignment/>
      <protection/>
    </xf>
    <xf numFmtId="38" fontId="0" fillId="0" borderId="0" xfId="50" applyFont="1" applyAlignment="1">
      <alignment/>
    </xf>
    <xf numFmtId="38" fontId="0" fillId="0" borderId="0" xfId="50" applyFont="1" applyBorder="1" applyAlignment="1">
      <alignment/>
    </xf>
    <xf numFmtId="37" fontId="10" fillId="0" borderId="0" xfId="61" applyNumberFormat="1" applyFont="1" applyBorder="1" applyAlignment="1" applyProtection="1">
      <alignment vertical="center"/>
      <protection/>
    </xf>
    <xf numFmtId="49" fontId="10" fillId="0" borderId="0" xfId="61" applyNumberFormat="1" applyFont="1" applyBorder="1" applyAlignment="1" applyProtection="1">
      <alignment horizontal="right" vertical="center"/>
      <protection/>
    </xf>
    <xf numFmtId="177" fontId="10" fillId="0" borderId="14" xfId="61" applyNumberFormat="1" applyFont="1" applyBorder="1" applyAlignment="1" applyProtection="1">
      <alignment vertical="center"/>
      <protection/>
    </xf>
    <xf numFmtId="177" fontId="10" fillId="0" borderId="0" xfId="61" applyNumberFormat="1" applyFont="1" applyBorder="1" applyAlignment="1" applyProtection="1">
      <alignment vertical="center"/>
      <protection/>
    </xf>
    <xf numFmtId="177" fontId="10" fillId="0" borderId="0" xfId="61" applyNumberFormat="1" applyFont="1" applyAlignment="1" applyProtection="1">
      <alignment vertical="center"/>
      <protection/>
    </xf>
    <xf numFmtId="49" fontId="10" fillId="0" borderId="33" xfId="61" applyNumberFormat="1" applyFont="1" applyBorder="1" applyAlignment="1" applyProtection="1">
      <alignment horizontal="right" vertical="center"/>
      <protection/>
    </xf>
    <xf numFmtId="177" fontId="15" fillId="0" borderId="0" xfId="61" applyNumberFormat="1" applyFont="1" applyBorder="1">
      <alignment/>
      <protection/>
    </xf>
    <xf numFmtId="177" fontId="15" fillId="0" borderId="0" xfId="61" applyNumberFormat="1" applyFont="1">
      <alignment/>
      <protection/>
    </xf>
    <xf numFmtId="49" fontId="8" fillId="0" borderId="33" xfId="61" applyNumberFormat="1" applyFont="1" applyBorder="1" applyAlignment="1" applyProtection="1">
      <alignment horizontal="right" vertical="center"/>
      <protection/>
    </xf>
    <xf numFmtId="0" fontId="17" fillId="0" borderId="37" xfId="61" applyFont="1" applyBorder="1" applyAlignment="1" applyProtection="1">
      <alignment horizontal="center" vertical="center"/>
      <protection/>
    </xf>
    <xf numFmtId="49" fontId="10" fillId="0" borderId="0" xfId="61" applyNumberFormat="1" applyFont="1" applyBorder="1" applyAlignment="1">
      <alignment horizontal="right" vertical="center"/>
      <protection/>
    </xf>
    <xf numFmtId="49" fontId="8" fillId="0" borderId="0" xfId="61" applyNumberFormat="1" applyFont="1" applyBorder="1" applyAlignment="1">
      <alignment horizontal="right" vertical="center"/>
      <protection/>
    </xf>
    <xf numFmtId="38" fontId="16" fillId="0" borderId="14" xfId="50" applyFont="1" applyBorder="1" applyAlignment="1">
      <alignment/>
    </xf>
    <xf numFmtId="0" fontId="10" fillId="0" borderId="36" xfId="61" applyFont="1" applyBorder="1" applyAlignment="1" applyProtection="1">
      <alignment horizontal="centerContinuous" vertical="center"/>
      <protection/>
    </xf>
    <xf numFmtId="0" fontId="10" fillId="0" borderId="32" xfId="61" applyFont="1" applyBorder="1" applyAlignment="1">
      <alignment vertical="center"/>
      <protection/>
    </xf>
    <xf numFmtId="0" fontId="10" fillId="0" borderId="33" xfId="61" applyFont="1" applyBorder="1" applyAlignment="1" applyProtection="1">
      <alignment horizontal="right" vertical="center"/>
      <protection/>
    </xf>
    <xf numFmtId="49" fontId="10" fillId="0" borderId="33" xfId="61" applyNumberFormat="1" applyFont="1" applyBorder="1" applyAlignment="1">
      <alignment horizontal="right" vertical="center"/>
      <protection/>
    </xf>
    <xf numFmtId="49" fontId="8" fillId="0" borderId="33" xfId="61" applyNumberFormat="1" applyFont="1" applyBorder="1" applyAlignment="1">
      <alignment horizontal="right" vertical="center"/>
      <protection/>
    </xf>
    <xf numFmtId="0" fontId="15" fillId="0" borderId="38" xfId="61" applyBorder="1">
      <alignment/>
      <protection/>
    </xf>
    <xf numFmtId="0" fontId="10" fillId="0" borderId="39" xfId="61" applyFont="1" applyBorder="1" applyAlignment="1" applyProtection="1">
      <alignment horizontal="center" vertical="center" wrapText="1"/>
      <protection/>
    </xf>
    <xf numFmtId="0" fontId="10" fillId="0" borderId="34" xfId="61" applyFont="1" applyBorder="1" applyAlignment="1" applyProtection="1">
      <alignment horizontal="center" vertical="center" wrapText="1"/>
      <protection/>
    </xf>
    <xf numFmtId="178" fontId="10" fillId="0" borderId="14" xfId="61" applyNumberFormat="1" applyFont="1" applyBorder="1" applyAlignment="1" applyProtection="1">
      <alignment vertical="center"/>
      <protection/>
    </xf>
    <xf numFmtId="178" fontId="15" fillId="0" borderId="0" xfId="61" applyNumberFormat="1">
      <alignment/>
      <protection/>
    </xf>
    <xf numFmtId="49" fontId="10" fillId="0" borderId="0" xfId="61" applyNumberFormat="1" applyFont="1" applyBorder="1" applyAlignment="1">
      <alignment horizontal="left" vertical="center"/>
      <protection/>
    </xf>
    <xf numFmtId="178" fontId="10" fillId="0" borderId="14" xfId="61" applyNumberFormat="1" applyFont="1" applyFill="1" applyBorder="1" applyAlignment="1" applyProtection="1">
      <alignment vertical="center"/>
      <protection/>
    </xf>
    <xf numFmtId="178" fontId="10" fillId="0" borderId="0" xfId="61" applyNumberFormat="1" applyFont="1" applyFill="1" applyBorder="1" applyAlignment="1" applyProtection="1">
      <alignment vertical="center"/>
      <protection/>
    </xf>
    <xf numFmtId="178" fontId="15" fillId="0" borderId="0" xfId="61" applyNumberFormat="1" applyFont="1">
      <alignment/>
      <protection/>
    </xf>
    <xf numFmtId="0" fontId="16" fillId="0" borderId="14" xfId="61" applyFont="1" applyBorder="1">
      <alignment/>
      <protection/>
    </xf>
    <xf numFmtId="178" fontId="16" fillId="0" borderId="0" xfId="61" applyNumberFormat="1" applyFont="1">
      <alignment/>
      <protection/>
    </xf>
    <xf numFmtId="0" fontId="15" fillId="0" borderId="0" xfId="61" applyAlignment="1">
      <alignment horizontal="distributed"/>
      <protection/>
    </xf>
    <xf numFmtId="0" fontId="10" fillId="0" borderId="0" xfId="61" applyFont="1" applyBorder="1" applyAlignment="1">
      <alignment horizontal="center" vertical="distributed" textRotation="255"/>
      <protection/>
    </xf>
    <xf numFmtId="178" fontId="10" fillId="0" borderId="27" xfId="61" applyNumberFormat="1" applyFont="1" applyBorder="1" applyAlignment="1" applyProtection="1">
      <alignment vertical="center"/>
      <protection/>
    </xf>
    <xf numFmtId="178" fontId="10" fillId="0" borderId="10" xfId="61" applyNumberFormat="1" applyFont="1" applyBorder="1" applyAlignment="1" applyProtection="1">
      <alignment vertical="center"/>
      <protection/>
    </xf>
    <xf numFmtId="0" fontId="15" fillId="0" borderId="0" xfId="61" applyFont="1" applyBorder="1" applyAlignment="1">
      <alignment vertical="center"/>
      <protection/>
    </xf>
    <xf numFmtId="41" fontId="10" fillId="0" borderId="33" xfId="50" applyNumberFormat="1" applyFont="1" applyBorder="1" applyAlignment="1" applyProtection="1" quotePrefix="1">
      <alignment horizontal="centerContinuous" vertical="center"/>
      <protection/>
    </xf>
    <xf numFmtId="41" fontId="8" fillId="0" borderId="33" xfId="50" applyNumberFormat="1" applyFont="1" applyBorder="1" applyAlignment="1" applyProtection="1" quotePrefix="1">
      <alignment horizontal="centerContinuous" vertical="center"/>
      <protection/>
    </xf>
    <xf numFmtId="41" fontId="10" fillId="0" borderId="33" xfId="61" applyNumberFormat="1" applyFont="1" applyBorder="1" applyAlignment="1">
      <alignment vertical="center"/>
      <protection/>
    </xf>
    <xf numFmtId="41" fontId="10" fillId="0" borderId="33" xfId="61" applyNumberFormat="1" applyFont="1" applyBorder="1" applyAlignment="1" applyProtection="1">
      <alignment vertical="center"/>
      <protection/>
    </xf>
    <xf numFmtId="0" fontId="10" fillId="0" borderId="33" xfId="61" applyFont="1" applyBorder="1" applyAlignment="1" applyProtection="1" quotePrefix="1">
      <alignment horizontal="centerContinuous" vertical="center"/>
      <protection/>
    </xf>
    <xf numFmtId="38" fontId="10" fillId="0" borderId="33" xfId="50" applyFont="1" applyBorder="1" applyAlignment="1" applyProtection="1" quotePrefix="1">
      <alignment horizontal="centerContinuous" vertical="center"/>
      <protection/>
    </xf>
    <xf numFmtId="38" fontId="8" fillId="0" borderId="33" xfId="50" applyFont="1" applyBorder="1" applyAlignment="1" applyProtection="1" quotePrefix="1">
      <alignment horizontal="centerContinuous" vertical="center"/>
      <protection/>
    </xf>
    <xf numFmtId="0" fontId="8" fillId="0" borderId="0" xfId="61" applyFont="1" applyAlignment="1" applyProtection="1">
      <alignment horizontal="left" vertical="center"/>
      <protection/>
    </xf>
    <xf numFmtId="0" fontId="10" fillId="0" borderId="0" xfId="61" applyFont="1" applyAlignment="1" applyProtection="1">
      <alignment horizontal="left" vertical="center"/>
      <protection/>
    </xf>
    <xf numFmtId="0" fontId="10" fillId="0" borderId="35" xfId="61" applyFont="1" applyBorder="1" applyAlignment="1" applyProtection="1">
      <alignment horizontal="centerContinuous" vertical="center"/>
      <protection/>
    </xf>
    <xf numFmtId="0" fontId="10" fillId="0" borderId="35" xfId="61" applyFont="1" applyBorder="1" applyAlignment="1">
      <alignment horizontal="centerContinuous" vertical="center"/>
      <protection/>
    </xf>
    <xf numFmtId="0" fontId="10" fillId="0" borderId="33" xfId="61" applyFont="1" applyBorder="1" applyAlignment="1" applyProtection="1">
      <alignment horizontal="centerContinuous" vertical="center"/>
      <protection/>
    </xf>
    <xf numFmtId="0" fontId="8" fillId="0" borderId="33" xfId="61" applyFont="1" applyBorder="1" applyAlignment="1" applyProtection="1">
      <alignment horizontal="centerContinuous" vertical="center"/>
      <protection/>
    </xf>
    <xf numFmtId="176" fontId="10" fillId="0" borderId="13" xfId="61" applyNumberFormat="1" applyFont="1" applyBorder="1" applyAlignment="1" applyProtection="1">
      <alignment horizontal="center" vertical="center"/>
      <protection/>
    </xf>
    <xf numFmtId="176" fontId="11" fillId="0" borderId="13" xfId="61" applyNumberFormat="1" applyFont="1" applyBorder="1" applyAlignment="1" applyProtection="1">
      <alignment horizontal="center" vertical="center"/>
      <protection/>
    </xf>
    <xf numFmtId="0" fontId="8" fillId="0" borderId="10" xfId="61" applyFont="1" applyBorder="1" applyAlignment="1">
      <alignment vertical="center"/>
      <protection/>
    </xf>
    <xf numFmtId="0" fontId="8" fillId="0" borderId="34" xfId="61" applyFont="1" applyBorder="1" applyAlignment="1">
      <alignment vertical="center"/>
      <protection/>
    </xf>
    <xf numFmtId="176" fontId="8" fillId="0" borderId="10" xfId="61" applyNumberFormat="1" applyFont="1" applyBorder="1" applyAlignment="1">
      <alignment vertical="center"/>
      <protection/>
    </xf>
    <xf numFmtId="176" fontId="8" fillId="0" borderId="0" xfId="61" applyNumberFormat="1" applyFont="1" applyBorder="1" applyAlignment="1">
      <alignment vertical="center"/>
      <protection/>
    </xf>
    <xf numFmtId="176" fontId="15" fillId="0" borderId="0" xfId="50" applyNumberFormat="1" applyFont="1" applyBorder="1" applyAlignment="1">
      <alignment horizontal="right"/>
    </xf>
    <xf numFmtId="38" fontId="8" fillId="0" borderId="33" xfId="50" applyFont="1" applyBorder="1" applyAlignment="1" applyProtection="1">
      <alignment horizontal="centerContinuous" vertical="center"/>
      <protection/>
    </xf>
    <xf numFmtId="38" fontId="10" fillId="0" borderId="33" xfId="50" applyFont="1" applyBorder="1" applyAlignment="1" applyProtection="1">
      <alignment horizontal="centerContinuous" vertical="center"/>
      <protection/>
    </xf>
    <xf numFmtId="0" fontId="10" fillId="0" borderId="14" xfId="61" applyFont="1" applyBorder="1" applyAlignment="1" applyProtection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11" fillId="0" borderId="40" xfId="61" applyFont="1" applyBorder="1" applyAlignment="1" applyProtection="1">
      <alignment horizontal="center" vertical="center" wrapText="1"/>
      <protection/>
    </xf>
    <xf numFmtId="0" fontId="12" fillId="0" borderId="16" xfId="61" applyFont="1" applyBorder="1" applyAlignment="1">
      <alignment horizontal="center" vertical="center" wrapText="1"/>
      <protection/>
    </xf>
    <xf numFmtId="0" fontId="12" fillId="0" borderId="37" xfId="61" applyFont="1" applyBorder="1" applyAlignment="1">
      <alignment horizontal="center" vertical="center" wrapText="1"/>
      <protection/>
    </xf>
    <xf numFmtId="0" fontId="10" fillId="0" borderId="40" xfId="61" applyFont="1" applyBorder="1" applyAlignment="1" applyProtection="1">
      <alignment horizontal="center" vertical="center" wrapText="1"/>
      <protection/>
    </xf>
    <xf numFmtId="0" fontId="15" fillId="0" borderId="16" xfId="61" applyBorder="1" applyAlignment="1">
      <alignment horizontal="center" vertical="center" wrapText="1"/>
      <protection/>
    </xf>
    <xf numFmtId="0" fontId="15" fillId="0" borderId="37" xfId="61" applyBorder="1" applyAlignment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/>
      <protection/>
    </xf>
    <xf numFmtId="0" fontId="10" fillId="0" borderId="14" xfId="61" applyFont="1" applyBorder="1" applyAlignment="1" applyProtection="1">
      <alignment horizontal="center" vertical="center"/>
      <protection/>
    </xf>
    <xf numFmtId="0" fontId="10" fillId="0" borderId="27" xfId="61" applyFont="1" applyBorder="1" applyAlignment="1" applyProtection="1">
      <alignment horizontal="center" vertical="center"/>
      <protection/>
    </xf>
    <xf numFmtId="0" fontId="10" fillId="0" borderId="26" xfId="61" applyFont="1" applyBorder="1" applyAlignment="1" applyProtection="1">
      <alignment horizontal="center" vertical="center"/>
      <protection/>
    </xf>
    <xf numFmtId="0" fontId="10" fillId="0" borderId="32" xfId="61" applyFont="1" applyBorder="1" applyAlignment="1" applyProtection="1">
      <alignment horizontal="center" vertical="center"/>
      <protection/>
    </xf>
    <xf numFmtId="0" fontId="10" fillId="0" borderId="34" xfId="61" applyFont="1" applyBorder="1" applyAlignment="1" applyProtection="1">
      <alignment horizontal="center" vertical="center"/>
      <protection/>
    </xf>
    <xf numFmtId="0" fontId="10" fillId="0" borderId="25" xfId="61" applyFont="1" applyBorder="1" applyAlignment="1" applyProtection="1">
      <alignment horizontal="center" vertical="center"/>
      <protection/>
    </xf>
    <xf numFmtId="0" fontId="10" fillId="0" borderId="39" xfId="61" applyFont="1" applyBorder="1" applyAlignment="1" applyProtection="1">
      <alignment horizontal="center" vertical="center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0" fillId="0" borderId="33" xfId="61" applyFont="1" applyBorder="1" applyAlignment="1" applyProtection="1">
      <alignment horizontal="center" vertical="center"/>
      <protection/>
    </xf>
    <xf numFmtId="0" fontId="10" fillId="0" borderId="10" xfId="61" applyFont="1" applyBorder="1" applyAlignment="1" applyProtection="1">
      <alignment horizontal="center" vertical="center"/>
      <protection/>
    </xf>
    <xf numFmtId="0" fontId="10" fillId="0" borderId="36" xfId="61" applyFont="1" applyBorder="1" applyAlignment="1" applyProtection="1">
      <alignment horizontal="center" vertical="center"/>
      <protection/>
    </xf>
    <xf numFmtId="0" fontId="10" fillId="0" borderId="41" xfId="61" applyFont="1" applyBorder="1" applyAlignment="1" applyProtection="1">
      <alignment horizontal="center" vertical="center"/>
      <protection/>
    </xf>
    <xf numFmtId="0" fontId="10" fillId="0" borderId="29" xfId="61" applyFont="1" applyBorder="1" applyAlignment="1" applyProtection="1">
      <alignment horizontal="center" vertical="center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2" fillId="0" borderId="39" xfId="61" applyFont="1" applyBorder="1" applyAlignment="1">
      <alignment horizontal="center" vertical="center" wrapText="1"/>
      <protection/>
    </xf>
    <xf numFmtId="0" fontId="12" fillId="0" borderId="14" xfId="61" applyFont="1" applyBorder="1" applyAlignment="1">
      <alignment horizontal="center" vertical="center" wrapText="1"/>
      <protection/>
    </xf>
    <xf numFmtId="0" fontId="12" fillId="0" borderId="33" xfId="61" applyFont="1" applyBorder="1" applyAlignment="1">
      <alignment horizontal="center" vertical="center" wrapText="1"/>
      <protection/>
    </xf>
    <xf numFmtId="0" fontId="12" fillId="0" borderId="27" xfId="61" applyFont="1" applyBorder="1" applyAlignment="1">
      <alignment horizontal="center" vertical="center" wrapText="1"/>
      <protection/>
    </xf>
    <xf numFmtId="0" fontId="12" fillId="0" borderId="34" xfId="61" applyFont="1" applyBorder="1" applyAlignment="1">
      <alignment horizontal="center" vertical="center" wrapText="1"/>
      <protection/>
    </xf>
    <xf numFmtId="0" fontId="13" fillId="0" borderId="40" xfId="61" applyFont="1" applyBorder="1" applyAlignment="1" applyProtection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37" xfId="61" applyFont="1" applyBorder="1" applyAlignment="1">
      <alignment horizontal="center" vertical="center" wrapText="1"/>
      <protection/>
    </xf>
    <xf numFmtId="0" fontId="10" fillId="0" borderId="0" xfId="61" applyFont="1" applyBorder="1" applyAlignment="1" applyProtection="1">
      <alignment horizontal="distributed" vertical="center"/>
      <protection/>
    </xf>
    <xf numFmtId="0" fontId="10" fillId="0" borderId="28" xfId="61" applyFont="1" applyBorder="1" applyAlignment="1" applyProtection="1">
      <alignment vertical="top" wrapText="1"/>
      <protection/>
    </xf>
    <xf numFmtId="0" fontId="15" fillId="0" borderId="28" xfId="61" applyBorder="1" applyAlignment="1">
      <alignment vertical="top" wrapText="1"/>
      <protection/>
    </xf>
    <xf numFmtId="0" fontId="10" fillId="0" borderId="25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distributed" vertical="center"/>
      <protection/>
    </xf>
    <xf numFmtId="37" fontId="10" fillId="0" borderId="36" xfId="61" applyNumberFormat="1" applyFont="1" applyBorder="1" applyAlignment="1" applyProtection="1">
      <alignment horizontal="center" vertical="center"/>
      <protection/>
    </xf>
    <xf numFmtId="37" fontId="10" fillId="0" borderId="41" xfId="61" applyNumberFormat="1" applyFont="1" applyBorder="1" applyAlignment="1" applyProtection="1">
      <alignment horizontal="center" vertical="center"/>
      <protection/>
    </xf>
    <xf numFmtId="37" fontId="10" fillId="0" borderId="29" xfId="61" applyNumberFormat="1" applyFont="1" applyBorder="1" applyAlignment="1" applyProtection="1">
      <alignment horizontal="center" vertical="center"/>
      <protection/>
    </xf>
    <xf numFmtId="0" fontId="10" fillId="0" borderId="36" xfId="61" applyFont="1" applyBorder="1" applyAlignment="1">
      <alignment horizontal="center" vertical="center"/>
      <protection/>
    </xf>
    <xf numFmtId="0" fontId="10" fillId="0" borderId="41" xfId="61" applyFont="1" applyBorder="1" applyAlignment="1">
      <alignment horizontal="center" vertical="center"/>
      <protection/>
    </xf>
    <xf numFmtId="0" fontId="10" fillId="0" borderId="31" xfId="61" applyFont="1" applyBorder="1" applyAlignment="1" applyProtection="1">
      <alignment horizontal="center" vertical="center"/>
      <protection/>
    </xf>
    <xf numFmtId="0" fontId="10" fillId="0" borderId="37" xfId="61" applyFont="1" applyBorder="1" applyAlignment="1" applyProtection="1">
      <alignment horizontal="center" vertical="center"/>
      <protection/>
    </xf>
    <xf numFmtId="0" fontId="10" fillId="0" borderId="11" xfId="61" applyFont="1" applyBorder="1" applyAlignment="1" applyProtection="1" quotePrefix="1">
      <alignment horizontal="center" vertical="center"/>
      <protection/>
    </xf>
    <xf numFmtId="0" fontId="10" fillId="0" borderId="30" xfId="61" applyFont="1" applyBorder="1" applyAlignment="1" applyProtection="1" quotePrefix="1">
      <alignment horizontal="center" vertical="center"/>
      <protection/>
    </xf>
    <xf numFmtId="0" fontId="15" fillId="0" borderId="31" xfId="61" applyBorder="1" applyAlignment="1">
      <alignment horizontal="center" vertical="center"/>
      <protection/>
    </xf>
    <xf numFmtId="0" fontId="15" fillId="0" borderId="37" xfId="61" applyBorder="1" applyAlignment="1">
      <alignment horizontal="center" vertical="center"/>
      <protection/>
    </xf>
    <xf numFmtId="0" fontId="10" fillId="0" borderId="31" xfId="61" applyFont="1" applyBorder="1" applyAlignment="1" applyProtection="1">
      <alignment horizontal="center" vertical="center" wrapText="1"/>
      <protection/>
    </xf>
    <xf numFmtId="0" fontId="10" fillId="0" borderId="37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5" fillId="0" borderId="25" xfId="61" applyBorder="1" applyAlignment="1">
      <alignment vertical="center" wrapText="1"/>
      <protection/>
    </xf>
    <xf numFmtId="0" fontId="15" fillId="0" borderId="39" xfId="61" applyBorder="1" applyAlignment="1">
      <alignment vertical="center" wrapText="1"/>
      <protection/>
    </xf>
    <xf numFmtId="0" fontId="15" fillId="0" borderId="0" xfId="61" applyBorder="1" applyAlignment="1">
      <alignment vertical="center" wrapText="1"/>
      <protection/>
    </xf>
    <xf numFmtId="0" fontId="15" fillId="0" borderId="33" xfId="61" applyBorder="1" applyAlignment="1">
      <alignment vertical="center" wrapText="1"/>
      <protection/>
    </xf>
    <xf numFmtId="0" fontId="15" fillId="0" borderId="10" xfId="61" applyBorder="1" applyAlignment="1">
      <alignment vertical="center" wrapText="1"/>
      <protection/>
    </xf>
    <xf numFmtId="0" fontId="15" fillId="0" borderId="34" xfId="61" applyBorder="1" applyAlignment="1">
      <alignment vertical="center" wrapText="1"/>
      <protection/>
    </xf>
    <xf numFmtId="0" fontId="10" fillId="0" borderId="40" xfId="61" applyFont="1" applyBorder="1" applyAlignment="1" applyProtection="1">
      <alignment horizontal="center" vertical="center"/>
      <protection/>
    </xf>
    <xf numFmtId="0" fontId="10" fillId="0" borderId="16" xfId="61" applyFont="1" applyBorder="1" applyAlignment="1" applyProtection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5" fillId="0" borderId="16" xfId="61" applyBorder="1" applyAlignment="1">
      <alignment vertical="center" wrapText="1"/>
      <protection/>
    </xf>
    <xf numFmtId="0" fontId="15" fillId="0" borderId="37" xfId="61" applyBorder="1" applyAlignment="1">
      <alignment vertical="center" wrapText="1"/>
      <protection/>
    </xf>
    <xf numFmtId="0" fontId="10" fillId="0" borderId="26" xfId="61" applyFont="1" applyBorder="1" applyAlignment="1" applyProtection="1">
      <alignment horizontal="center" vertical="center" wrapText="1"/>
      <protection/>
    </xf>
    <xf numFmtId="0" fontId="15" fillId="0" borderId="14" xfId="61" applyFont="1" applyBorder="1" applyAlignment="1">
      <alignment horizontal="center" vertical="center" wrapText="1"/>
      <protection/>
    </xf>
    <xf numFmtId="0" fontId="15" fillId="0" borderId="27" xfId="61" applyFont="1" applyBorder="1" applyAlignment="1">
      <alignment horizontal="center" vertical="center" wrapText="1"/>
      <protection/>
    </xf>
    <xf numFmtId="0" fontId="10" fillId="0" borderId="12" xfId="61" applyFont="1" applyBorder="1" applyAlignment="1" applyProtection="1">
      <alignment horizontal="center" vertical="center"/>
      <protection/>
    </xf>
    <xf numFmtId="0" fontId="15" fillId="0" borderId="12" xfId="61" applyBorder="1" applyAlignment="1">
      <alignment vertical="center"/>
      <protection/>
    </xf>
    <xf numFmtId="0" fontId="15" fillId="0" borderId="30" xfId="61" applyBorder="1" applyAlignment="1">
      <alignment vertical="center"/>
      <protection/>
    </xf>
    <xf numFmtId="0" fontId="15" fillId="0" borderId="29" xfId="61" applyBorder="1" applyAlignment="1">
      <alignment horizontal="center" vertical="center"/>
      <protection/>
    </xf>
    <xf numFmtId="0" fontId="15" fillId="0" borderId="10" xfId="61" applyBorder="1" applyAlignment="1">
      <alignment horizontal="distributed" vertical="center"/>
      <protection/>
    </xf>
    <xf numFmtId="0" fontId="15" fillId="0" borderId="0" xfId="61" applyAlignment="1">
      <alignment horizontal="distributed"/>
      <protection/>
    </xf>
    <xf numFmtId="0" fontId="10" fillId="0" borderId="0" xfId="61" applyFont="1" applyBorder="1" applyAlignment="1">
      <alignment horizontal="center" vertical="distributed" textRotation="255"/>
      <protection/>
    </xf>
    <xf numFmtId="0" fontId="15" fillId="0" borderId="0" xfId="61" applyAlignment="1">
      <alignment horizontal="distributed" vertical="center"/>
      <protection/>
    </xf>
    <xf numFmtId="0" fontId="15" fillId="0" borderId="25" xfId="61" applyBorder="1" applyAlignment="1">
      <alignment/>
      <protection/>
    </xf>
    <xf numFmtId="0" fontId="15" fillId="0" borderId="10" xfId="61" applyBorder="1" applyAlignment="1">
      <alignment/>
      <protection/>
    </xf>
    <xf numFmtId="0" fontId="15" fillId="0" borderId="0" xfId="61" applyAlignment="1">
      <alignment horizontal="center" vertical="center"/>
      <protection/>
    </xf>
    <xf numFmtId="0" fontId="10" fillId="0" borderId="0" xfId="61" applyFont="1" applyBorder="1" applyAlignment="1">
      <alignment horizontal="distributed" vertical="center"/>
      <protection/>
    </xf>
    <xf numFmtId="0" fontId="15" fillId="0" borderId="0" xfId="61" applyAlignment="1">
      <alignment/>
      <protection/>
    </xf>
    <xf numFmtId="41" fontId="10" fillId="0" borderId="25" xfId="61" applyNumberFormat="1" applyFont="1" applyBorder="1" applyAlignment="1" applyProtection="1">
      <alignment horizontal="center" vertical="center" wrapText="1"/>
      <protection/>
    </xf>
    <xf numFmtId="41" fontId="10" fillId="0" borderId="39" xfId="61" applyNumberFormat="1" applyFont="1" applyBorder="1" applyAlignment="1" applyProtection="1">
      <alignment horizontal="center" vertical="center" wrapText="1"/>
      <protection/>
    </xf>
    <xf numFmtId="41" fontId="10" fillId="0" borderId="10" xfId="61" applyNumberFormat="1" applyFont="1" applyBorder="1" applyAlignment="1" applyProtection="1">
      <alignment horizontal="center" vertical="center" wrapText="1"/>
      <protection/>
    </xf>
    <xf numFmtId="41" fontId="10" fillId="0" borderId="34" xfId="61" applyNumberFormat="1" applyFont="1" applyBorder="1" applyAlignment="1" applyProtection="1">
      <alignment horizontal="center" vertical="center" wrapText="1"/>
      <protection/>
    </xf>
    <xf numFmtId="41" fontId="10" fillId="0" borderId="40" xfId="61" applyNumberFormat="1" applyFont="1" applyBorder="1" applyAlignment="1" applyProtection="1">
      <alignment horizontal="center" vertical="center"/>
      <protection/>
    </xf>
    <xf numFmtId="41" fontId="10" fillId="0" borderId="37" xfId="61" applyNumberFormat="1" applyFont="1" applyBorder="1" applyAlignment="1" applyProtection="1">
      <alignment horizontal="center" vertical="center"/>
      <protection/>
    </xf>
    <xf numFmtId="41" fontId="10" fillId="0" borderId="24" xfId="61" applyNumberFormat="1" applyFont="1" applyBorder="1" applyAlignment="1" applyProtection="1">
      <alignment horizontal="center" vertical="center"/>
      <protection/>
    </xf>
    <xf numFmtId="41" fontId="10" fillId="0" borderId="27" xfId="61" applyNumberFormat="1" applyFont="1" applyBorder="1" applyAlignment="1" applyProtection="1">
      <alignment horizontal="center" vertical="center"/>
      <protection/>
    </xf>
    <xf numFmtId="49" fontId="10" fillId="0" borderId="0" xfId="61" applyNumberFormat="1" applyFont="1" applyBorder="1" applyAlignment="1" applyProtection="1">
      <alignment horizontal="distributed" vertical="distributed"/>
      <protection/>
    </xf>
    <xf numFmtId="49" fontId="10" fillId="0" borderId="0" xfId="61" applyNumberFormat="1" applyFont="1" applyBorder="1" applyAlignment="1" applyProtection="1">
      <alignment horizontal="distributed" vertical="center"/>
      <protection/>
    </xf>
    <xf numFmtId="0" fontId="10" fillId="0" borderId="40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27" xfId="61" applyFont="1" applyBorder="1" applyAlignment="1">
      <alignment horizontal="center" vertical="center"/>
      <protection/>
    </xf>
    <xf numFmtId="0" fontId="15" fillId="0" borderId="39" xfId="61" applyBorder="1" applyAlignment="1">
      <alignment horizontal="center" vertical="center" wrapText="1"/>
      <protection/>
    </xf>
    <xf numFmtId="0" fontId="15" fillId="0" borderId="10" xfId="61" applyBorder="1" applyAlignment="1">
      <alignment horizontal="center" vertical="center" wrapText="1"/>
      <protection/>
    </xf>
    <xf numFmtId="0" fontId="15" fillId="0" borderId="34" xfId="61" applyBorder="1" applyAlignment="1">
      <alignment horizontal="center" vertical="center" wrapText="1"/>
      <protection/>
    </xf>
    <xf numFmtId="0" fontId="13" fillId="0" borderId="31" xfId="61" applyFont="1" applyBorder="1" applyAlignment="1" applyProtection="1">
      <alignment horizontal="center" vertical="center" wrapText="1"/>
      <protection/>
    </xf>
    <xf numFmtId="0" fontId="11" fillId="0" borderId="31" xfId="61" applyFont="1" applyBorder="1" applyAlignment="1" applyProtection="1">
      <alignment horizontal="center" vertical="center" wrapText="1"/>
      <protection/>
    </xf>
    <xf numFmtId="0" fontId="12" fillId="0" borderId="16" xfId="61" applyFont="1" applyBorder="1" applyAlignment="1">
      <alignment vertical="center" wrapText="1"/>
      <protection/>
    </xf>
    <xf numFmtId="0" fontId="12" fillId="0" borderId="37" xfId="61" applyFont="1" applyBorder="1" applyAlignment="1">
      <alignment vertical="center" wrapText="1"/>
      <protection/>
    </xf>
    <xf numFmtId="176" fontId="11" fillId="0" borderId="31" xfId="61" applyNumberFormat="1" applyFont="1" applyBorder="1" applyAlignment="1" applyProtection="1">
      <alignment horizontal="center" vertical="center" wrapText="1"/>
      <protection/>
    </xf>
    <xf numFmtId="176" fontId="13" fillId="0" borderId="31" xfId="61" applyNumberFormat="1" applyFont="1" applyBorder="1" applyAlignment="1" applyProtection="1">
      <alignment horizontal="center" vertical="center" wrapText="1"/>
      <protection/>
    </xf>
    <xf numFmtId="176" fontId="11" fillId="0" borderId="31" xfId="61" applyNumberFormat="1" applyFont="1" applyBorder="1" applyAlignment="1" applyProtection="1">
      <alignment horizontal="center" vertical="center"/>
      <protection/>
    </xf>
    <xf numFmtId="176" fontId="11" fillId="0" borderId="16" xfId="61" applyNumberFormat="1" applyFont="1" applyBorder="1" applyAlignment="1" applyProtection="1">
      <alignment horizontal="center" vertical="center"/>
      <protection/>
    </xf>
    <xf numFmtId="176" fontId="11" fillId="0" borderId="37" xfId="61" applyNumberFormat="1" applyFont="1" applyBorder="1" applyAlignment="1" applyProtection="1">
      <alignment horizontal="center" vertical="center"/>
      <protection/>
    </xf>
    <xf numFmtId="176" fontId="17" fillId="0" borderId="31" xfId="61" applyNumberFormat="1" applyFont="1" applyBorder="1" applyAlignment="1" applyProtection="1">
      <alignment horizontal="center" vertical="center" wrapText="1"/>
      <protection/>
    </xf>
    <xf numFmtId="0" fontId="19" fillId="0" borderId="16" xfId="61" applyFont="1" applyBorder="1" applyAlignment="1">
      <alignment horizontal="center" vertical="center" wrapText="1"/>
      <protection/>
    </xf>
    <xf numFmtId="0" fontId="19" fillId="0" borderId="37" xfId="61" applyFont="1" applyBorder="1" applyAlignment="1">
      <alignment horizontal="center" vertical="center" wrapText="1"/>
      <protection/>
    </xf>
    <xf numFmtId="176" fontId="10" fillId="0" borderId="11" xfId="61" applyNumberFormat="1" applyFont="1" applyBorder="1" applyAlignment="1">
      <alignment horizontal="center" vertical="center"/>
      <protection/>
    </xf>
    <xf numFmtId="176" fontId="10" fillId="0" borderId="12" xfId="61" applyNumberFormat="1" applyFont="1" applyBorder="1" applyAlignment="1">
      <alignment horizontal="center" vertical="center"/>
      <protection/>
    </xf>
    <xf numFmtId="176" fontId="10" fillId="0" borderId="30" xfId="61" applyNumberFormat="1" applyFont="1" applyBorder="1" applyAlignment="1">
      <alignment horizontal="center" vertical="center"/>
      <protection/>
    </xf>
    <xf numFmtId="176" fontId="11" fillId="0" borderId="31" xfId="61" applyNumberFormat="1" applyFont="1" applyBorder="1" applyAlignment="1">
      <alignment horizontal="center" vertical="center"/>
      <protection/>
    </xf>
    <xf numFmtId="176" fontId="11" fillId="0" borderId="16" xfId="61" applyNumberFormat="1" applyFont="1" applyBorder="1" applyAlignment="1">
      <alignment horizontal="center" vertical="center"/>
      <protection/>
    </xf>
    <xf numFmtId="176" fontId="11" fillId="0" borderId="37" xfId="61" applyNumberFormat="1" applyFont="1" applyBorder="1" applyAlignment="1">
      <alignment horizontal="center" vertical="center"/>
      <protection/>
    </xf>
    <xf numFmtId="0" fontId="10" fillId="0" borderId="31" xfId="61" applyFont="1" applyBorder="1" applyAlignment="1">
      <alignment horizontal="center" vertical="center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7" fillId="0" borderId="26" xfId="61" applyFont="1" applyBorder="1" applyAlignment="1" applyProtection="1">
      <alignment horizontal="center" vertical="center" wrapText="1"/>
      <protection/>
    </xf>
    <xf numFmtId="0" fontId="19" fillId="0" borderId="32" xfId="61" applyFont="1" applyBorder="1" applyAlignment="1">
      <alignment horizontal="center" vertical="center" wrapText="1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33" xfId="61" applyFont="1" applyBorder="1" applyAlignment="1">
      <alignment horizontal="center" vertical="center" wrapText="1"/>
      <protection/>
    </xf>
    <xf numFmtId="0" fontId="19" fillId="0" borderId="27" xfId="61" applyFont="1" applyBorder="1" applyAlignment="1">
      <alignment horizontal="center" vertical="center" wrapText="1"/>
      <protection/>
    </xf>
    <xf numFmtId="0" fontId="19" fillId="0" borderId="34" xfId="61" applyFont="1" applyBorder="1" applyAlignment="1">
      <alignment horizontal="center" vertical="center" wrapText="1"/>
      <protection/>
    </xf>
    <xf numFmtId="0" fontId="11" fillId="0" borderId="26" xfId="61" applyFont="1" applyBorder="1" applyAlignment="1" applyProtection="1">
      <alignment horizontal="center" vertical="center" wrapText="1"/>
      <protection/>
    </xf>
    <xf numFmtId="0" fontId="12" fillId="0" borderId="32" xfId="61" applyFont="1" applyBorder="1" applyAlignment="1">
      <alignment horizontal="center" vertical="center" wrapText="1"/>
      <protection/>
    </xf>
    <xf numFmtId="0" fontId="17" fillId="0" borderId="31" xfId="61" applyFont="1" applyBorder="1" applyAlignment="1" applyProtection="1">
      <alignment horizontal="center" vertical="center" wrapText="1"/>
      <protection/>
    </xf>
    <xf numFmtId="0" fontId="10" fillId="0" borderId="26" xfId="61" applyFont="1" applyBorder="1" applyAlignment="1">
      <alignment horizontal="center" vertical="center"/>
      <protection/>
    </xf>
    <xf numFmtId="0" fontId="10" fillId="0" borderId="28" xfId="61" applyFont="1" applyBorder="1" applyAlignment="1">
      <alignment horizontal="center" vertical="center"/>
      <protection/>
    </xf>
    <xf numFmtId="0" fontId="10" fillId="0" borderId="32" xfId="61" applyFont="1" applyBorder="1" applyAlignment="1">
      <alignment horizontal="center" vertical="center"/>
      <protection/>
    </xf>
    <xf numFmtId="0" fontId="13" fillId="0" borderId="11" xfId="61" applyFont="1" applyBorder="1" applyAlignment="1" applyProtection="1">
      <alignment horizontal="center" vertical="center"/>
      <protection/>
    </xf>
    <xf numFmtId="0" fontId="13" fillId="0" borderId="12" xfId="61" applyFont="1" applyBorder="1" applyAlignment="1" applyProtection="1">
      <alignment horizontal="center" vertical="center"/>
      <protection/>
    </xf>
    <xf numFmtId="0" fontId="13" fillId="0" borderId="30" xfId="61" applyFont="1" applyBorder="1" applyAlignment="1" applyProtection="1">
      <alignment horizontal="center" vertical="center"/>
      <protection/>
    </xf>
    <xf numFmtId="0" fontId="12" fillId="0" borderId="32" xfId="61" applyFont="1" applyBorder="1" applyAlignment="1">
      <alignment vertical="center" wrapText="1"/>
      <protection/>
    </xf>
    <xf numFmtId="0" fontId="12" fillId="0" borderId="14" xfId="61" applyFont="1" applyBorder="1" applyAlignment="1">
      <alignment vertical="center" wrapText="1"/>
      <protection/>
    </xf>
    <xf numFmtId="0" fontId="12" fillId="0" borderId="33" xfId="61" applyFont="1" applyBorder="1" applyAlignment="1">
      <alignment vertical="center" wrapText="1"/>
      <protection/>
    </xf>
    <xf numFmtId="0" fontId="12" fillId="0" borderId="27" xfId="61" applyFont="1" applyBorder="1" applyAlignment="1">
      <alignment vertical="center" wrapText="1"/>
      <protection/>
    </xf>
    <xf numFmtId="0" fontId="12" fillId="0" borderId="34" xfId="61" applyFont="1" applyBorder="1" applyAlignment="1">
      <alignment vertical="center" wrapText="1"/>
      <protection/>
    </xf>
    <xf numFmtId="0" fontId="15" fillId="0" borderId="32" xfId="61" applyBorder="1">
      <alignment/>
      <protection/>
    </xf>
    <xf numFmtId="0" fontId="15" fillId="0" borderId="14" xfId="61" applyBorder="1">
      <alignment/>
      <protection/>
    </xf>
    <xf numFmtId="0" fontId="15" fillId="0" borderId="33" xfId="61" applyBorder="1">
      <alignment/>
      <protection/>
    </xf>
    <xf numFmtId="0" fontId="15" fillId="0" borderId="27" xfId="61" applyBorder="1">
      <alignment/>
      <protection/>
    </xf>
    <xf numFmtId="0" fontId="15" fillId="0" borderId="34" xfId="6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index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5.57421875" style="2" customWidth="1"/>
    <col min="3" max="3" width="66.7109375" style="2" customWidth="1"/>
    <col min="4" max="16384" width="9.00390625" style="2" customWidth="1"/>
  </cols>
  <sheetData>
    <row r="1" spans="1:5" ht="30" customHeight="1">
      <c r="A1" s="1" t="s">
        <v>0</v>
      </c>
      <c r="B1" s="1"/>
      <c r="C1" s="1"/>
      <c r="E1" s="256"/>
    </row>
    <row r="2" spans="1:5" s="6" customFormat="1" ht="24" customHeight="1">
      <c r="A2" s="3" t="s">
        <v>1</v>
      </c>
      <c r="B2" s="4"/>
      <c r="C2" s="5" t="s">
        <v>2</v>
      </c>
      <c r="E2" s="257"/>
    </row>
    <row r="3" spans="1:3" ht="24" customHeight="1">
      <c r="A3" s="7">
        <v>216</v>
      </c>
      <c r="B3" s="8" t="s">
        <v>3</v>
      </c>
      <c r="C3" s="9" t="s">
        <v>4</v>
      </c>
    </row>
    <row r="4" spans="1:3" ht="24" customHeight="1">
      <c r="A4" s="10">
        <v>217</v>
      </c>
      <c r="B4" s="11" t="s">
        <v>3</v>
      </c>
      <c r="C4" s="12" t="s">
        <v>5</v>
      </c>
    </row>
    <row r="5" spans="1:3" ht="24" customHeight="1">
      <c r="A5" s="10">
        <v>218</v>
      </c>
      <c r="B5" s="11" t="s">
        <v>3</v>
      </c>
      <c r="C5" s="12" t="s">
        <v>6</v>
      </c>
    </row>
    <row r="6" spans="1:3" ht="24" customHeight="1">
      <c r="A6" s="10">
        <v>219</v>
      </c>
      <c r="B6" s="11" t="s">
        <v>3</v>
      </c>
      <c r="C6" s="12" t="s">
        <v>7</v>
      </c>
    </row>
    <row r="7" spans="1:3" ht="24" customHeight="1">
      <c r="A7" s="10">
        <v>220</v>
      </c>
      <c r="B7" s="11" t="s">
        <v>3</v>
      </c>
      <c r="C7" s="12" t="s">
        <v>8</v>
      </c>
    </row>
    <row r="8" spans="1:3" ht="24" customHeight="1">
      <c r="A8" s="10">
        <v>221</v>
      </c>
      <c r="B8" s="11" t="s">
        <v>3</v>
      </c>
      <c r="C8" s="12" t="s">
        <v>9</v>
      </c>
    </row>
    <row r="9" spans="1:3" ht="24" customHeight="1">
      <c r="A9" s="10">
        <v>222</v>
      </c>
      <c r="B9" s="11"/>
      <c r="C9" s="12" t="s">
        <v>450</v>
      </c>
    </row>
    <row r="10" spans="1:3" ht="24" customHeight="1">
      <c r="A10" s="18">
        <v>223</v>
      </c>
      <c r="C10" s="12" t="s">
        <v>10</v>
      </c>
    </row>
    <row r="11" spans="1:3" ht="24" customHeight="1">
      <c r="A11" s="10"/>
      <c r="B11" s="13" t="s">
        <v>11</v>
      </c>
      <c r="C11" s="12" t="s">
        <v>12</v>
      </c>
    </row>
    <row r="12" spans="1:3" ht="24" customHeight="1">
      <c r="A12" s="10" t="s">
        <v>3</v>
      </c>
      <c r="B12" s="13" t="s">
        <v>13</v>
      </c>
      <c r="C12" s="12" t="s">
        <v>14</v>
      </c>
    </row>
    <row r="13" spans="1:3" ht="24" customHeight="1">
      <c r="A13" s="10">
        <v>224</v>
      </c>
      <c r="B13" s="11" t="s">
        <v>3</v>
      </c>
      <c r="C13" s="12" t="s">
        <v>15</v>
      </c>
    </row>
    <row r="14" spans="1:3" ht="24" customHeight="1">
      <c r="A14" s="10"/>
      <c r="B14" s="13" t="s">
        <v>11</v>
      </c>
      <c r="C14" s="12" t="s">
        <v>16</v>
      </c>
    </row>
    <row r="15" spans="1:3" ht="24" customHeight="1">
      <c r="A15" s="10"/>
      <c r="B15" s="13" t="s">
        <v>13</v>
      </c>
      <c r="C15" s="12" t="s">
        <v>17</v>
      </c>
    </row>
    <row r="16" spans="1:3" ht="24" customHeight="1">
      <c r="A16" s="10">
        <v>225</v>
      </c>
      <c r="B16" s="11" t="s">
        <v>3</v>
      </c>
      <c r="C16" s="12" t="s">
        <v>18</v>
      </c>
    </row>
    <row r="17" spans="1:3" ht="24" customHeight="1">
      <c r="A17" s="10"/>
      <c r="B17" s="13" t="s">
        <v>11</v>
      </c>
      <c r="C17" s="12" t="s">
        <v>19</v>
      </c>
    </row>
    <row r="18" spans="1:3" ht="24" customHeight="1">
      <c r="A18" s="10"/>
      <c r="B18" s="13" t="s">
        <v>13</v>
      </c>
      <c r="C18" s="12" t="s">
        <v>20</v>
      </c>
    </row>
    <row r="19" spans="1:3" ht="24" customHeight="1">
      <c r="A19" s="10">
        <v>226</v>
      </c>
      <c r="B19" s="11"/>
      <c r="C19" s="12" t="s">
        <v>21</v>
      </c>
    </row>
    <row r="20" spans="1:3" ht="24" customHeight="1">
      <c r="A20" s="14">
        <v>227</v>
      </c>
      <c r="B20" s="15"/>
      <c r="C20" s="16" t="s">
        <v>22</v>
      </c>
    </row>
    <row r="21" spans="1:2" ht="13.5">
      <c r="A21" s="17" t="s">
        <v>3</v>
      </c>
      <c r="B21" s="17"/>
    </row>
    <row r="22" spans="1:2" ht="13.5">
      <c r="A22" s="17"/>
      <c r="B22" s="1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.57421875" style="56" customWidth="1"/>
    <col min="2" max="2" width="26.28125" style="56" bestFit="1" customWidth="1"/>
    <col min="3" max="3" width="1.57421875" style="56" customWidth="1"/>
    <col min="4" max="8" width="12.57421875" style="56" customWidth="1"/>
    <col min="9" max="16384" width="9.00390625" style="56" customWidth="1"/>
  </cols>
  <sheetData>
    <row r="1" spans="1:8" ht="13.5" customHeight="1">
      <c r="A1" s="54" t="s">
        <v>251</v>
      </c>
      <c r="B1" s="55"/>
      <c r="C1" s="55"/>
      <c r="D1" s="55"/>
      <c r="E1" s="55"/>
      <c r="F1" s="55"/>
      <c r="G1" s="55"/>
      <c r="H1" s="55"/>
    </row>
    <row r="2" spans="1:8" ht="13.5" customHeight="1" thickBot="1">
      <c r="A2" s="55"/>
      <c r="B2" s="55"/>
      <c r="C2" s="55"/>
      <c r="D2" s="55"/>
      <c r="E2" s="55"/>
      <c r="F2" s="55"/>
      <c r="G2" s="55"/>
      <c r="H2" s="23" t="s">
        <v>225</v>
      </c>
    </row>
    <row r="3" spans="1:8" ht="20.25" customHeight="1" thickTop="1">
      <c r="A3" s="340" t="s">
        <v>226</v>
      </c>
      <c r="B3" s="340"/>
      <c r="C3" s="341"/>
      <c r="D3" s="57" t="s">
        <v>227</v>
      </c>
      <c r="E3" s="58"/>
      <c r="F3" s="58"/>
      <c r="G3" s="317" t="s">
        <v>228</v>
      </c>
      <c r="H3" s="264" t="s">
        <v>229</v>
      </c>
    </row>
    <row r="4" spans="1:8" ht="18" customHeight="1">
      <c r="A4" s="342"/>
      <c r="B4" s="342"/>
      <c r="C4" s="343"/>
      <c r="D4" s="59" t="s">
        <v>145</v>
      </c>
      <c r="E4" s="59" t="s">
        <v>230</v>
      </c>
      <c r="F4" s="60" t="s">
        <v>231</v>
      </c>
      <c r="G4" s="303"/>
      <c r="H4" s="266"/>
    </row>
    <row r="5" spans="1:8" ht="13.5" customHeight="1">
      <c r="A5" s="61"/>
      <c r="B5" s="61"/>
      <c r="C5" s="61"/>
      <c r="D5" s="62"/>
      <c r="E5" s="63"/>
      <c r="F5" s="64"/>
      <c r="G5" s="64"/>
      <c r="H5" s="64"/>
    </row>
    <row r="6" spans="1:8" ht="13.5" customHeight="1">
      <c r="A6" s="65"/>
      <c r="B6" s="32" t="s">
        <v>427</v>
      </c>
      <c r="C6" s="237"/>
      <c r="D6" s="66">
        <v>7625</v>
      </c>
      <c r="E6" s="66">
        <v>2798</v>
      </c>
      <c r="F6" s="39">
        <v>4827</v>
      </c>
      <c r="G6" s="39">
        <v>5153</v>
      </c>
      <c r="H6" s="39">
        <v>2472</v>
      </c>
    </row>
    <row r="7" spans="1:8" s="68" customFormat="1" ht="13.5" customHeight="1">
      <c r="A7" s="67"/>
      <c r="B7" s="36">
        <v>18</v>
      </c>
      <c r="C7" s="238"/>
      <c r="D7" s="66">
        <v>7932</v>
      </c>
      <c r="E7" s="66">
        <v>2472</v>
      </c>
      <c r="F7" s="39">
        <v>5460</v>
      </c>
      <c r="G7" s="39">
        <v>5664</v>
      </c>
      <c r="H7" s="39">
        <v>2268</v>
      </c>
    </row>
    <row r="8" spans="1:8" s="68" customFormat="1" ht="13.5" customHeight="1">
      <c r="A8" s="67"/>
      <c r="B8" s="36">
        <v>19</v>
      </c>
      <c r="C8" s="238"/>
      <c r="D8" s="66">
        <v>7132</v>
      </c>
      <c r="E8" s="66">
        <v>2268</v>
      </c>
      <c r="F8" s="39">
        <v>4864</v>
      </c>
      <c r="G8" s="39">
        <v>4756</v>
      </c>
      <c r="H8" s="39">
        <v>2376</v>
      </c>
    </row>
    <row r="9" spans="1:8" s="68" customFormat="1" ht="13.5" customHeight="1">
      <c r="A9" s="67"/>
      <c r="B9" s="36">
        <v>20</v>
      </c>
      <c r="C9" s="238"/>
      <c r="D9" s="66">
        <v>7258</v>
      </c>
      <c r="E9" s="66">
        <v>2376</v>
      </c>
      <c r="F9" s="39">
        <v>4882</v>
      </c>
      <c r="G9" s="39">
        <v>4945</v>
      </c>
      <c r="H9" s="39">
        <v>2313</v>
      </c>
    </row>
    <row r="10" spans="1:8" s="70" customFormat="1" ht="13.5" customHeight="1">
      <c r="A10" s="69"/>
      <c r="B10" s="41">
        <v>21</v>
      </c>
      <c r="C10" s="239"/>
      <c r="D10" s="70">
        <v>6956</v>
      </c>
      <c r="E10" s="70">
        <v>2313</v>
      </c>
      <c r="F10" s="70">
        <v>4643</v>
      </c>
      <c r="G10" s="70">
        <v>4807</v>
      </c>
      <c r="H10" s="70">
        <v>2149</v>
      </c>
    </row>
    <row r="11" spans="1:8" ht="13.5" customHeight="1">
      <c r="A11" s="61"/>
      <c r="B11" s="61"/>
      <c r="C11" s="187"/>
      <c r="D11" s="64"/>
      <c r="E11" s="64"/>
      <c r="F11" s="64"/>
      <c r="G11" s="64"/>
      <c r="H11" s="64"/>
    </row>
    <row r="12" spans="1:9" ht="13.5" customHeight="1">
      <c r="A12" s="287" t="s">
        <v>232</v>
      </c>
      <c r="B12" s="287"/>
      <c r="C12" s="187"/>
      <c r="D12" s="45">
        <v>6932</v>
      </c>
      <c r="E12" s="45">
        <v>2297</v>
      </c>
      <c r="F12" s="45">
        <v>4635</v>
      </c>
      <c r="G12" s="45">
        <v>4793</v>
      </c>
      <c r="H12" s="45">
        <v>2139</v>
      </c>
      <c r="I12" s="73"/>
    </row>
    <row r="13" spans="1:9" ht="13.5" customHeight="1">
      <c r="A13" s="61"/>
      <c r="B13" s="72" t="s">
        <v>431</v>
      </c>
      <c r="C13" s="191"/>
      <c r="D13" s="45">
        <v>1541</v>
      </c>
      <c r="E13" s="45">
        <v>401</v>
      </c>
      <c r="F13" s="45">
        <v>1140</v>
      </c>
      <c r="G13" s="45">
        <v>1053</v>
      </c>
      <c r="H13" s="45">
        <v>488</v>
      </c>
      <c r="I13" s="73"/>
    </row>
    <row r="14" spans="1:9" ht="13.5" customHeight="1">
      <c r="A14" s="61"/>
      <c r="B14" s="72" t="s">
        <v>252</v>
      </c>
      <c r="C14" s="74"/>
      <c r="D14" s="44">
        <v>0</v>
      </c>
      <c r="E14" s="45">
        <v>0</v>
      </c>
      <c r="F14" s="45">
        <v>0</v>
      </c>
      <c r="G14" s="45">
        <v>0</v>
      </c>
      <c r="H14" s="45">
        <v>0</v>
      </c>
      <c r="I14" s="73"/>
    </row>
    <row r="15" spans="1:9" ht="13.5" customHeight="1">
      <c r="A15" s="61"/>
      <c r="B15" s="72" t="s">
        <v>234</v>
      </c>
      <c r="C15" s="74"/>
      <c r="D15" s="44">
        <v>0</v>
      </c>
      <c r="E15" s="45">
        <v>0</v>
      </c>
      <c r="F15" s="45">
        <v>0</v>
      </c>
      <c r="G15" s="45">
        <v>0</v>
      </c>
      <c r="H15" s="45">
        <v>0</v>
      </c>
      <c r="I15" s="73"/>
    </row>
    <row r="16" spans="1:9" ht="13.5" customHeight="1">
      <c r="A16" s="61"/>
      <c r="B16" s="72" t="s">
        <v>253</v>
      </c>
      <c r="C16" s="74"/>
      <c r="D16" s="44">
        <v>31</v>
      </c>
      <c r="E16" s="45">
        <v>8</v>
      </c>
      <c r="F16" s="45">
        <v>23</v>
      </c>
      <c r="G16" s="45">
        <v>17</v>
      </c>
      <c r="H16" s="45">
        <v>14</v>
      </c>
      <c r="I16" s="73"/>
    </row>
    <row r="17" spans="1:9" ht="13.5" customHeight="1">
      <c r="A17" s="61"/>
      <c r="B17" s="72" t="s">
        <v>254</v>
      </c>
      <c r="C17" s="74"/>
      <c r="D17" s="44">
        <v>1</v>
      </c>
      <c r="E17" s="45">
        <v>1</v>
      </c>
      <c r="F17" s="45">
        <v>0</v>
      </c>
      <c r="G17" s="45">
        <v>1</v>
      </c>
      <c r="H17" s="45">
        <v>0</v>
      </c>
      <c r="I17" s="73"/>
    </row>
    <row r="18" spans="1:9" ht="13.5" customHeight="1">
      <c r="A18" s="61"/>
      <c r="B18" s="72" t="s">
        <v>237</v>
      </c>
      <c r="C18" s="74"/>
      <c r="D18" s="44">
        <v>39</v>
      </c>
      <c r="E18" s="45">
        <v>3</v>
      </c>
      <c r="F18" s="45">
        <v>36</v>
      </c>
      <c r="G18" s="45">
        <v>34</v>
      </c>
      <c r="H18" s="45">
        <v>5</v>
      </c>
      <c r="I18" s="73"/>
    </row>
    <row r="19" spans="1:9" ht="13.5" customHeight="1">
      <c r="A19" s="61"/>
      <c r="B19" s="72" t="s">
        <v>255</v>
      </c>
      <c r="C19" s="74"/>
      <c r="D19" s="44">
        <v>0</v>
      </c>
      <c r="E19" s="45">
        <v>0</v>
      </c>
      <c r="F19" s="45">
        <v>0</v>
      </c>
      <c r="G19" s="45">
        <v>0</v>
      </c>
      <c r="H19" s="45">
        <v>0</v>
      </c>
      <c r="I19" s="73"/>
    </row>
    <row r="20" spans="1:9" ht="13.5" customHeight="1">
      <c r="A20" s="61"/>
      <c r="B20" s="72" t="s">
        <v>256</v>
      </c>
      <c r="C20" s="74"/>
      <c r="D20" s="44">
        <v>2</v>
      </c>
      <c r="E20" s="45">
        <v>0</v>
      </c>
      <c r="F20" s="45">
        <v>2</v>
      </c>
      <c r="G20" s="45">
        <v>1</v>
      </c>
      <c r="H20" s="45">
        <v>1</v>
      </c>
      <c r="I20" s="73"/>
    </row>
    <row r="21" spans="1:9" ht="13.5" customHeight="1">
      <c r="A21" s="61"/>
      <c r="B21" s="72" t="s">
        <v>257</v>
      </c>
      <c r="C21" s="74"/>
      <c r="D21" s="44">
        <v>3</v>
      </c>
      <c r="E21" s="45">
        <v>0</v>
      </c>
      <c r="F21" s="45">
        <v>3</v>
      </c>
      <c r="G21" s="45">
        <v>3</v>
      </c>
      <c r="H21" s="45">
        <v>0</v>
      </c>
      <c r="I21" s="73"/>
    </row>
    <row r="22" spans="1:9" ht="13.5" customHeight="1">
      <c r="A22" s="61"/>
      <c r="B22" s="72" t="s">
        <v>258</v>
      </c>
      <c r="C22" s="74"/>
      <c r="D22" s="44">
        <v>0</v>
      </c>
      <c r="E22" s="45">
        <v>0</v>
      </c>
      <c r="F22" s="45">
        <v>0</v>
      </c>
      <c r="G22" s="45">
        <v>0</v>
      </c>
      <c r="H22" s="45">
        <v>0</v>
      </c>
      <c r="I22" s="73"/>
    </row>
    <row r="23" spans="1:9" ht="13.5" customHeight="1">
      <c r="A23" s="61"/>
      <c r="B23" s="72" t="s">
        <v>259</v>
      </c>
      <c r="C23" s="74"/>
      <c r="D23" s="44">
        <v>16</v>
      </c>
      <c r="E23" s="45">
        <v>0</v>
      </c>
      <c r="F23" s="45">
        <v>16</v>
      </c>
      <c r="G23" s="45">
        <v>16</v>
      </c>
      <c r="H23" s="45">
        <v>0</v>
      </c>
      <c r="I23" s="73"/>
    </row>
    <row r="24" spans="1:9" ht="13.5" customHeight="1">
      <c r="A24" s="61"/>
      <c r="B24" s="72" t="s">
        <v>260</v>
      </c>
      <c r="C24" s="74"/>
      <c r="D24" s="44">
        <v>14</v>
      </c>
      <c r="E24" s="45">
        <v>0</v>
      </c>
      <c r="F24" s="45">
        <v>14</v>
      </c>
      <c r="G24" s="45">
        <v>13</v>
      </c>
      <c r="H24" s="45">
        <v>1</v>
      </c>
      <c r="I24" s="73"/>
    </row>
    <row r="25" spans="1:9" ht="13.5" customHeight="1">
      <c r="A25" s="61"/>
      <c r="B25" s="72" t="s">
        <v>261</v>
      </c>
      <c r="C25" s="74"/>
      <c r="D25" s="44">
        <v>25</v>
      </c>
      <c r="E25" s="45">
        <v>4</v>
      </c>
      <c r="F25" s="45">
        <v>21</v>
      </c>
      <c r="G25" s="45">
        <v>24</v>
      </c>
      <c r="H25" s="45">
        <v>1</v>
      </c>
      <c r="I25" s="73"/>
    </row>
    <row r="26" spans="1:9" ht="13.5" customHeight="1">
      <c r="A26" s="61"/>
      <c r="B26" s="72" t="s">
        <v>239</v>
      </c>
      <c r="C26" s="74"/>
      <c r="D26" s="44">
        <v>3</v>
      </c>
      <c r="E26" s="45">
        <v>0</v>
      </c>
      <c r="F26" s="45">
        <v>3</v>
      </c>
      <c r="G26" s="45">
        <v>2</v>
      </c>
      <c r="H26" s="45">
        <v>1</v>
      </c>
      <c r="I26" s="73"/>
    </row>
    <row r="27" spans="1:9" ht="27" customHeight="1">
      <c r="A27" s="61"/>
      <c r="B27" s="72" t="s">
        <v>262</v>
      </c>
      <c r="C27" s="74"/>
      <c r="D27" s="44">
        <v>32</v>
      </c>
      <c r="E27" s="45">
        <v>1</v>
      </c>
      <c r="F27" s="45">
        <v>31</v>
      </c>
      <c r="G27" s="45">
        <v>32</v>
      </c>
      <c r="H27" s="45">
        <v>0</v>
      </c>
      <c r="I27" s="73"/>
    </row>
    <row r="28" spans="1:9" ht="13.5" customHeight="1">
      <c r="A28" s="61"/>
      <c r="B28" s="72" t="s">
        <v>263</v>
      </c>
      <c r="C28" s="74"/>
      <c r="D28" s="44">
        <v>50</v>
      </c>
      <c r="E28" s="45">
        <v>7</v>
      </c>
      <c r="F28" s="45">
        <v>43</v>
      </c>
      <c r="G28" s="45">
        <v>44</v>
      </c>
      <c r="H28" s="45">
        <v>6</v>
      </c>
      <c r="I28" s="73"/>
    </row>
    <row r="29" spans="1:9" ht="13.5" customHeight="1">
      <c r="A29" s="61"/>
      <c r="B29" s="46" t="s">
        <v>264</v>
      </c>
      <c r="C29" s="74"/>
      <c r="D29" s="44">
        <v>3483</v>
      </c>
      <c r="E29" s="45">
        <v>1543</v>
      </c>
      <c r="F29" s="45">
        <v>1940</v>
      </c>
      <c r="G29" s="45">
        <v>2161</v>
      </c>
      <c r="H29" s="45">
        <v>1322</v>
      </c>
      <c r="I29" s="73"/>
    </row>
    <row r="30" spans="1:9" ht="13.5" customHeight="1">
      <c r="A30" s="61"/>
      <c r="B30" s="72" t="s">
        <v>265</v>
      </c>
      <c r="C30" s="74"/>
      <c r="D30" s="44">
        <v>895</v>
      </c>
      <c r="E30" s="45">
        <v>211</v>
      </c>
      <c r="F30" s="45">
        <v>684</v>
      </c>
      <c r="G30" s="45">
        <v>694</v>
      </c>
      <c r="H30" s="45">
        <v>201</v>
      </c>
      <c r="I30" s="73"/>
    </row>
    <row r="31" spans="1:9" ht="13.5" customHeight="1">
      <c r="A31" s="61"/>
      <c r="B31" s="72" t="s">
        <v>266</v>
      </c>
      <c r="C31" s="74"/>
      <c r="D31" s="44">
        <v>108</v>
      </c>
      <c r="E31" s="45">
        <v>40</v>
      </c>
      <c r="F31" s="45">
        <v>68</v>
      </c>
      <c r="G31" s="45">
        <v>77</v>
      </c>
      <c r="H31" s="45">
        <v>31</v>
      </c>
      <c r="I31" s="73"/>
    </row>
    <row r="32" spans="1:9" ht="13.5" customHeight="1">
      <c r="A32" s="61"/>
      <c r="B32" s="72" t="s">
        <v>267</v>
      </c>
      <c r="C32" s="74"/>
      <c r="D32" s="44">
        <v>0</v>
      </c>
      <c r="E32" s="45">
        <v>0</v>
      </c>
      <c r="F32" s="45">
        <v>0</v>
      </c>
      <c r="G32" s="45">
        <v>0</v>
      </c>
      <c r="H32" s="45">
        <v>0</v>
      </c>
      <c r="I32" s="73"/>
    </row>
    <row r="33" spans="1:9" ht="13.5" customHeight="1">
      <c r="A33" s="61"/>
      <c r="B33" s="72" t="s">
        <v>245</v>
      </c>
      <c r="C33" s="74"/>
      <c r="D33" s="44">
        <v>262</v>
      </c>
      <c r="E33" s="45">
        <v>7</v>
      </c>
      <c r="F33" s="45">
        <v>255</v>
      </c>
      <c r="G33" s="45">
        <v>231</v>
      </c>
      <c r="H33" s="45">
        <v>31</v>
      </c>
      <c r="I33" s="73"/>
    </row>
    <row r="34" spans="1:9" ht="13.5" customHeight="1">
      <c r="A34" s="61"/>
      <c r="B34" s="72" t="s">
        <v>246</v>
      </c>
      <c r="C34" s="74"/>
      <c r="D34" s="44">
        <v>4</v>
      </c>
      <c r="E34" s="45">
        <v>0</v>
      </c>
      <c r="F34" s="45">
        <v>4</v>
      </c>
      <c r="G34" s="45">
        <v>4</v>
      </c>
      <c r="H34" s="45">
        <v>0</v>
      </c>
      <c r="I34" s="73"/>
    </row>
    <row r="35" spans="1:9" ht="13.5" customHeight="1">
      <c r="A35" s="61"/>
      <c r="B35" s="72" t="s">
        <v>268</v>
      </c>
      <c r="C35" s="74"/>
      <c r="D35" s="44">
        <v>0</v>
      </c>
      <c r="E35" s="45">
        <v>0</v>
      </c>
      <c r="F35" s="45">
        <v>0</v>
      </c>
      <c r="G35" s="45">
        <v>0</v>
      </c>
      <c r="H35" s="45">
        <v>0</v>
      </c>
      <c r="I35" s="73"/>
    </row>
    <row r="36" spans="1:9" ht="13.5" customHeight="1">
      <c r="A36" s="61"/>
      <c r="B36" s="75" t="s">
        <v>247</v>
      </c>
      <c r="C36" s="74"/>
      <c r="D36" s="44">
        <v>402</v>
      </c>
      <c r="E36" s="45">
        <v>66</v>
      </c>
      <c r="F36" s="45">
        <v>336</v>
      </c>
      <c r="G36" s="45">
        <v>371</v>
      </c>
      <c r="H36" s="45">
        <v>31</v>
      </c>
      <c r="I36" s="73"/>
    </row>
    <row r="37" spans="1:9" ht="13.5" customHeight="1">
      <c r="A37" s="61"/>
      <c r="B37" s="72" t="s">
        <v>269</v>
      </c>
      <c r="C37" s="74"/>
      <c r="D37" s="44">
        <v>12</v>
      </c>
      <c r="E37" s="45">
        <v>5</v>
      </c>
      <c r="F37" s="45">
        <v>7</v>
      </c>
      <c r="G37" s="45">
        <v>8</v>
      </c>
      <c r="H37" s="45">
        <v>4</v>
      </c>
      <c r="I37" s="73"/>
    </row>
    <row r="38" spans="1:9" ht="13.5" customHeight="1">
      <c r="A38" s="61"/>
      <c r="B38" s="72" t="s">
        <v>270</v>
      </c>
      <c r="C38" s="74"/>
      <c r="D38" s="44">
        <v>9</v>
      </c>
      <c r="E38" s="45">
        <v>0</v>
      </c>
      <c r="F38" s="45">
        <v>9</v>
      </c>
      <c r="G38" s="45">
        <v>7</v>
      </c>
      <c r="H38" s="45">
        <v>2</v>
      </c>
      <c r="I38" s="73"/>
    </row>
    <row r="39" spans="1:9" ht="13.5" customHeight="1">
      <c r="A39" s="61"/>
      <c r="B39" s="61"/>
      <c r="C39" s="61"/>
      <c r="D39" s="44"/>
      <c r="E39" s="45"/>
      <c r="F39" s="45"/>
      <c r="G39" s="45"/>
      <c r="H39" s="45"/>
      <c r="I39" s="73"/>
    </row>
    <row r="40" spans="1:9" ht="13.5" customHeight="1">
      <c r="A40" s="287" t="s">
        <v>249</v>
      </c>
      <c r="B40" s="287"/>
      <c r="C40" s="61"/>
      <c r="D40" s="44">
        <v>24</v>
      </c>
      <c r="E40" s="45">
        <v>16</v>
      </c>
      <c r="F40" s="45">
        <v>8</v>
      </c>
      <c r="G40" s="45">
        <v>14</v>
      </c>
      <c r="H40" s="45">
        <v>10</v>
      </c>
      <c r="I40" s="73"/>
    </row>
    <row r="41" spans="1:9" ht="13.5" customHeight="1">
      <c r="A41" s="61"/>
      <c r="B41" s="72" t="s">
        <v>271</v>
      </c>
      <c r="C41" s="74"/>
      <c r="D41" s="44">
        <v>16</v>
      </c>
      <c r="E41" s="45">
        <v>12</v>
      </c>
      <c r="F41" s="45">
        <v>4</v>
      </c>
      <c r="G41" s="45">
        <v>7</v>
      </c>
      <c r="H41" s="45">
        <v>9</v>
      </c>
      <c r="I41" s="73"/>
    </row>
    <row r="42" spans="1:9" ht="13.5" customHeight="1">
      <c r="A42" s="61"/>
      <c r="B42" s="72" t="s">
        <v>237</v>
      </c>
      <c r="C42" s="74"/>
      <c r="D42" s="44">
        <v>1</v>
      </c>
      <c r="E42" s="45">
        <v>0</v>
      </c>
      <c r="F42" s="45">
        <v>1</v>
      </c>
      <c r="G42" s="45">
        <v>1</v>
      </c>
      <c r="H42" s="45">
        <v>0</v>
      </c>
      <c r="I42" s="73"/>
    </row>
    <row r="43" spans="1:9" ht="13.5" customHeight="1">
      <c r="A43" s="61"/>
      <c r="B43" s="72" t="s">
        <v>219</v>
      </c>
      <c r="C43" s="74"/>
      <c r="D43" s="44">
        <v>7</v>
      </c>
      <c r="E43" s="45">
        <v>4</v>
      </c>
      <c r="F43" s="45">
        <v>3</v>
      </c>
      <c r="G43" s="45">
        <v>6</v>
      </c>
      <c r="H43" s="45">
        <v>1</v>
      </c>
      <c r="I43" s="73"/>
    </row>
    <row r="44" spans="1:8" ht="13.5" customHeight="1">
      <c r="A44" s="76"/>
      <c r="B44" s="76"/>
      <c r="C44" s="76"/>
      <c r="D44" s="77"/>
      <c r="E44" s="78"/>
      <c r="F44" s="78"/>
      <c r="G44" s="78"/>
      <c r="H44" s="78"/>
    </row>
    <row r="45" spans="1:8" ht="13.5" customHeight="1">
      <c r="A45" s="55"/>
      <c r="B45" s="55"/>
      <c r="C45" s="55"/>
      <c r="D45" s="55"/>
      <c r="E45" s="55"/>
      <c r="F45" s="55"/>
      <c r="G45" s="55"/>
      <c r="H45" s="55"/>
    </row>
    <row r="46" ht="13.5" customHeight="1"/>
  </sheetData>
  <sheetProtection/>
  <mergeCells count="5">
    <mergeCell ref="A3:C4"/>
    <mergeCell ref="G3:G4"/>
    <mergeCell ref="H3:H4"/>
    <mergeCell ref="A12:B12"/>
    <mergeCell ref="A40:B4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5.57421875" style="56" customWidth="1"/>
    <col min="3" max="11" width="8.57421875" style="56" customWidth="1"/>
    <col min="12" max="16384" width="9.00390625" style="56" customWidth="1"/>
  </cols>
  <sheetData>
    <row r="1" spans="1:11" ht="13.5" customHeight="1">
      <c r="A1" s="240" t="s">
        <v>272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3.5" customHeight="1">
      <c r="A2" s="241" t="s">
        <v>273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3.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23" t="s">
        <v>23</v>
      </c>
    </row>
    <row r="4" spans="1:11" ht="13.5" customHeight="1" thickTop="1">
      <c r="A4" s="290" t="s">
        <v>274</v>
      </c>
      <c r="B4" s="291"/>
      <c r="C4" s="242" t="s">
        <v>275</v>
      </c>
      <c r="D4" s="242"/>
      <c r="E4" s="243"/>
      <c r="F4" s="243"/>
      <c r="G4" s="243"/>
      <c r="H4" s="243"/>
      <c r="I4" s="243"/>
      <c r="J4" s="350" t="s">
        <v>228</v>
      </c>
      <c r="K4" s="353" t="s">
        <v>229</v>
      </c>
    </row>
    <row r="5" spans="1:11" ht="13.5" customHeight="1">
      <c r="A5" s="292"/>
      <c r="B5" s="293"/>
      <c r="C5" s="302" t="s">
        <v>145</v>
      </c>
      <c r="D5" s="302" t="s">
        <v>230</v>
      </c>
      <c r="E5" s="112" t="s">
        <v>276</v>
      </c>
      <c r="F5" s="127"/>
      <c r="G5" s="128"/>
      <c r="H5" s="127"/>
      <c r="I5" s="127"/>
      <c r="J5" s="351"/>
      <c r="K5" s="354"/>
    </row>
    <row r="6" spans="1:11" ht="13.5" customHeight="1">
      <c r="A6" s="294"/>
      <c r="B6" s="295"/>
      <c r="C6" s="303"/>
      <c r="D6" s="303"/>
      <c r="E6" s="59" t="s">
        <v>145</v>
      </c>
      <c r="F6" s="59" t="s">
        <v>277</v>
      </c>
      <c r="G6" s="59" t="s">
        <v>278</v>
      </c>
      <c r="H6" s="59" t="s">
        <v>279</v>
      </c>
      <c r="I6" s="59" t="s">
        <v>183</v>
      </c>
      <c r="J6" s="352"/>
      <c r="K6" s="355"/>
    </row>
    <row r="7" spans="1:11" ht="13.5" customHeight="1">
      <c r="A7" s="61"/>
      <c r="B7" s="61"/>
      <c r="C7" s="92"/>
      <c r="D7" s="113"/>
      <c r="E7" s="113"/>
      <c r="F7" s="113"/>
      <c r="G7" s="113"/>
      <c r="H7" s="113"/>
      <c r="I7" s="113"/>
      <c r="J7" s="113"/>
      <c r="K7" s="113"/>
    </row>
    <row r="8" spans="1:11" ht="13.5" customHeight="1">
      <c r="A8" s="96" t="s">
        <v>280</v>
      </c>
      <c r="B8" s="97">
        <v>17</v>
      </c>
      <c r="C8" s="38">
        <v>2621</v>
      </c>
      <c r="D8" s="39">
        <v>434</v>
      </c>
      <c r="E8" s="39">
        <v>2187</v>
      </c>
      <c r="F8" s="39">
        <v>2180</v>
      </c>
      <c r="G8" s="64">
        <v>0</v>
      </c>
      <c r="H8" s="64">
        <v>0</v>
      </c>
      <c r="I8" s="39">
        <v>7</v>
      </c>
      <c r="J8" s="39">
        <v>2325</v>
      </c>
      <c r="K8" s="39">
        <v>296</v>
      </c>
    </row>
    <row r="9" spans="1:11" s="68" customFormat="1" ht="13.5" customHeight="1">
      <c r="A9" s="79"/>
      <c r="B9" s="80">
        <v>18</v>
      </c>
      <c r="C9" s="38">
        <v>2709</v>
      </c>
      <c r="D9" s="39">
        <v>296</v>
      </c>
      <c r="E9" s="39">
        <v>2413</v>
      </c>
      <c r="F9" s="39">
        <v>2411</v>
      </c>
      <c r="G9" s="64">
        <v>0</v>
      </c>
      <c r="H9" s="64">
        <v>0</v>
      </c>
      <c r="I9" s="39">
        <v>2</v>
      </c>
      <c r="J9" s="39">
        <v>2277</v>
      </c>
      <c r="K9" s="39">
        <v>432</v>
      </c>
    </row>
    <row r="10" spans="1:11" s="68" customFormat="1" ht="13.5" customHeight="1">
      <c r="A10" s="79"/>
      <c r="B10" s="97">
        <v>19</v>
      </c>
      <c r="C10" s="38">
        <v>2453</v>
      </c>
      <c r="D10" s="39">
        <v>432</v>
      </c>
      <c r="E10" s="39">
        <v>2021</v>
      </c>
      <c r="F10" s="39">
        <v>2018</v>
      </c>
      <c r="G10" s="64">
        <v>0</v>
      </c>
      <c r="H10" s="64">
        <v>0</v>
      </c>
      <c r="I10" s="39">
        <v>3</v>
      </c>
      <c r="J10" s="39">
        <v>2210</v>
      </c>
      <c r="K10" s="39">
        <v>243</v>
      </c>
    </row>
    <row r="11" spans="1:11" s="68" customFormat="1" ht="13.5" customHeight="1">
      <c r="A11" s="79"/>
      <c r="B11" s="244">
        <v>20</v>
      </c>
      <c r="C11" s="66">
        <v>1466</v>
      </c>
      <c r="D11" s="66">
        <v>243</v>
      </c>
      <c r="E11" s="66">
        <v>1223</v>
      </c>
      <c r="F11" s="66">
        <v>1215</v>
      </c>
      <c r="G11" s="64">
        <v>0</v>
      </c>
      <c r="H11" s="64">
        <v>0</v>
      </c>
      <c r="I11" s="66">
        <v>8</v>
      </c>
      <c r="J11" s="66">
        <v>1271</v>
      </c>
      <c r="K11" s="66">
        <v>195</v>
      </c>
    </row>
    <row r="12" spans="1:11" s="70" customFormat="1" ht="13.5" customHeight="1">
      <c r="A12" s="81"/>
      <c r="B12" s="245">
        <v>21</v>
      </c>
      <c r="C12" s="70">
        <v>1086</v>
      </c>
      <c r="D12" s="70">
        <v>195</v>
      </c>
      <c r="E12" s="70">
        <v>891</v>
      </c>
      <c r="F12" s="70">
        <v>810</v>
      </c>
      <c r="G12" s="132">
        <v>0</v>
      </c>
      <c r="H12" s="132">
        <v>0</v>
      </c>
      <c r="I12" s="70">
        <v>81</v>
      </c>
      <c r="J12" s="70">
        <v>1001</v>
      </c>
      <c r="K12" s="70">
        <v>85</v>
      </c>
    </row>
    <row r="13" spans="1:11" ht="13.5" customHeight="1">
      <c r="A13" s="76"/>
      <c r="B13" s="194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3" ht="13.5" customHeight="1">
      <c r="A14" s="55"/>
      <c r="B14" s="55"/>
      <c r="C14" s="95"/>
      <c r="D14" s="95"/>
      <c r="E14" s="95"/>
      <c r="F14" s="95"/>
      <c r="G14" s="95"/>
      <c r="H14" s="95"/>
      <c r="I14" s="95"/>
      <c r="J14" s="95"/>
      <c r="K14" s="95"/>
      <c r="M14" s="196"/>
    </row>
    <row r="15" spans="1:11" ht="13.5" customHeight="1">
      <c r="A15" s="241" t="s">
        <v>281</v>
      </c>
      <c r="B15" s="55"/>
      <c r="C15" s="95"/>
      <c r="D15" s="95"/>
      <c r="E15" s="95"/>
      <c r="F15" s="95"/>
      <c r="G15" s="95"/>
      <c r="H15" s="95"/>
      <c r="I15" s="95"/>
      <c r="J15" s="95"/>
      <c r="K15" s="95"/>
    </row>
    <row r="16" spans="1:11" ht="13.5" customHeight="1" thickBot="1">
      <c r="A16" s="55"/>
      <c r="B16" s="55"/>
      <c r="C16" s="95"/>
      <c r="D16" s="95"/>
      <c r="E16" s="95"/>
      <c r="F16" s="95"/>
      <c r="G16" s="95"/>
      <c r="H16" s="95"/>
      <c r="I16" s="95"/>
      <c r="J16" s="95"/>
      <c r="K16" s="23" t="s">
        <v>23</v>
      </c>
    </row>
    <row r="17" spans="1:11" ht="13.5" customHeight="1" thickTop="1">
      <c r="A17" s="290" t="s">
        <v>274</v>
      </c>
      <c r="B17" s="291"/>
      <c r="C17" s="110" t="s">
        <v>275</v>
      </c>
      <c r="D17" s="110"/>
      <c r="E17" s="109"/>
      <c r="F17" s="109"/>
      <c r="G17" s="109"/>
      <c r="H17" s="109"/>
      <c r="I17" s="109"/>
      <c r="J17" s="350" t="s">
        <v>228</v>
      </c>
      <c r="K17" s="353" t="s">
        <v>229</v>
      </c>
    </row>
    <row r="18" spans="1:11" ht="13.5" customHeight="1">
      <c r="A18" s="292"/>
      <c r="B18" s="293"/>
      <c r="C18" s="302" t="s">
        <v>145</v>
      </c>
      <c r="D18" s="302" t="s">
        <v>230</v>
      </c>
      <c r="E18" s="112" t="s">
        <v>276</v>
      </c>
      <c r="F18" s="111"/>
      <c r="G18" s="112"/>
      <c r="H18" s="111"/>
      <c r="I18" s="111"/>
      <c r="J18" s="351"/>
      <c r="K18" s="354"/>
    </row>
    <row r="19" spans="1:11" ht="13.5" customHeight="1">
      <c r="A19" s="294"/>
      <c r="B19" s="295"/>
      <c r="C19" s="303"/>
      <c r="D19" s="303"/>
      <c r="E19" s="246" t="s">
        <v>145</v>
      </c>
      <c r="F19" s="246" t="s">
        <v>277</v>
      </c>
      <c r="G19" s="246" t="s">
        <v>278</v>
      </c>
      <c r="H19" s="247" t="s">
        <v>282</v>
      </c>
      <c r="I19" s="246" t="s">
        <v>183</v>
      </c>
      <c r="J19" s="352"/>
      <c r="K19" s="355"/>
    </row>
    <row r="20" spans="1:11" ht="13.5" customHeight="1">
      <c r="A20" s="61"/>
      <c r="B20" s="61"/>
      <c r="C20" s="92"/>
      <c r="D20" s="113"/>
      <c r="E20" s="113"/>
      <c r="F20" s="113"/>
      <c r="G20" s="113"/>
      <c r="H20" s="113"/>
      <c r="I20" s="113"/>
      <c r="J20" s="113"/>
      <c r="K20" s="113"/>
    </row>
    <row r="21" spans="1:11" ht="13.5" customHeight="1">
      <c r="A21" s="96" t="s">
        <v>280</v>
      </c>
      <c r="B21" s="97">
        <v>17</v>
      </c>
      <c r="C21" s="114">
        <v>10</v>
      </c>
      <c r="D21" s="115">
        <v>2</v>
      </c>
      <c r="E21" s="115">
        <v>8</v>
      </c>
      <c r="F21" s="115">
        <v>7</v>
      </c>
      <c r="G21" s="64">
        <v>0</v>
      </c>
      <c r="H21" s="64">
        <v>0</v>
      </c>
      <c r="I21" s="115">
        <v>1</v>
      </c>
      <c r="J21" s="115">
        <v>8</v>
      </c>
      <c r="K21" s="115">
        <v>2</v>
      </c>
    </row>
    <row r="22" spans="1:11" s="140" customFormat="1" ht="13.5" customHeight="1">
      <c r="A22" s="61"/>
      <c r="B22" s="80">
        <v>18</v>
      </c>
      <c r="C22" s="114">
        <v>5</v>
      </c>
      <c r="D22" s="115">
        <v>2</v>
      </c>
      <c r="E22" s="115">
        <v>3</v>
      </c>
      <c r="F22" s="64">
        <v>3</v>
      </c>
      <c r="G22" s="64">
        <v>0</v>
      </c>
      <c r="H22" s="64">
        <v>0</v>
      </c>
      <c r="I22" s="115">
        <v>0</v>
      </c>
      <c r="J22" s="115">
        <v>5</v>
      </c>
      <c r="K22" s="64">
        <v>0</v>
      </c>
    </row>
    <row r="23" spans="1:11" s="140" customFormat="1" ht="13.5" customHeight="1">
      <c r="A23" s="61"/>
      <c r="B23" s="97">
        <v>19</v>
      </c>
      <c r="C23" s="114">
        <v>5</v>
      </c>
      <c r="D23" s="64">
        <v>0</v>
      </c>
      <c r="E23" s="115">
        <v>5</v>
      </c>
      <c r="F23" s="115">
        <v>5</v>
      </c>
      <c r="G23" s="64">
        <v>0</v>
      </c>
      <c r="H23" s="64">
        <v>0</v>
      </c>
      <c r="I23" s="115">
        <v>0</v>
      </c>
      <c r="J23" s="115">
        <v>5</v>
      </c>
      <c r="K23" s="115">
        <v>0</v>
      </c>
    </row>
    <row r="24" spans="1:11" s="140" customFormat="1" ht="13.5" customHeight="1">
      <c r="A24" s="61"/>
      <c r="B24" s="244">
        <v>20</v>
      </c>
      <c r="C24" s="66">
        <v>9</v>
      </c>
      <c r="D24" s="119">
        <v>0</v>
      </c>
      <c r="E24" s="66">
        <v>9</v>
      </c>
      <c r="F24" s="119">
        <v>7</v>
      </c>
      <c r="G24" s="64">
        <v>0</v>
      </c>
      <c r="H24" s="64">
        <v>0</v>
      </c>
      <c r="I24" s="64">
        <v>2</v>
      </c>
      <c r="J24" s="119">
        <v>4</v>
      </c>
      <c r="K24" s="64">
        <v>5</v>
      </c>
    </row>
    <row r="25" spans="1:11" s="144" customFormat="1" ht="13.5" customHeight="1">
      <c r="A25" s="141"/>
      <c r="B25" s="245">
        <v>21</v>
      </c>
      <c r="C25" s="144">
        <v>12</v>
      </c>
      <c r="D25" s="144">
        <v>5</v>
      </c>
      <c r="E25" s="144">
        <v>7</v>
      </c>
      <c r="F25" s="144">
        <v>2</v>
      </c>
      <c r="G25" s="132">
        <v>0</v>
      </c>
      <c r="H25" s="132">
        <v>0</v>
      </c>
      <c r="I25" s="144">
        <v>5</v>
      </c>
      <c r="J25" s="144">
        <v>8</v>
      </c>
      <c r="K25" s="144">
        <v>4</v>
      </c>
    </row>
    <row r="26" spans="1:11" s="144" customFormat="1" ht="13.5" customHeight="1">
      <c r="A26" s="248"/>
      <c r="B26" s="249"/>
      <c r="C26" s="250"/>
      <c r="D26" s="250"/>
      <c r="E26" s="250"/>
      <c r="F26" s="125"/>
      <c r="G26" s="250"/>
      <c r="H26" s="250"/>
      <c r="I26" s="250"/>
      <c r="J26" s="250"/>
      <c r="K26" s="250"/>
    </row>
    <row r="27" spans="1:11" s="144" customFormat="1" ht="13.5" customHeight="1">
      <c r="A27" s="141"/>
      <c r="B27" s="141"/>
      <c r="C27" s="251"/>
      <c r="D27" s="251"/>
      <c r="E27" s="251"/>
      <c r="F27" s="251"/>
      <c r="G27" s="251"/>
      <c r="H27" s="251"/>
      <c r="I27" s="251"/>
      <c r="J27" s="251"/>
      <c r="K27" s="251"/>
    </row>
    <row r="28" spans="1:11" ht="13.5" customHeight="1">
      <c r="A28" s="74" t="s">
        <v>250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3.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</sheetData>
  <sheetProtection/>
  <mergeCells count="10">
    <mergeCell ref="A4:B6"/>
    <mergeCell ref="J4:J6"/>
    <mergeCell ref="K4:K6"/>
    <mergeCell ref="C5:C6"/>
    <mergeCell ref="D5:D6"/>
    <mergeCell ref="A17:B19"/>
    <mergeCell ref="J17:J19"/>
    <mergeCell ref="K17:K19"/>
    <mergeCell ref="C18:C19"/>
    <mergeCell ref="D18:D1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57421875" style="56" customWidth="1"/>
    <col min="3" max="7" width="7.140625" style="56" customWidth="1"/>
    <col min="8" max="8" width="2.57421875" style="56" customWidth="1"/>
    <col min="9" max="10" width="6.57421875" style="56" customWidth="1"/>
    <col min="11" max="15" width="7.140625" style="56" customWidth="1"/>
    <col min="16" max="16384" width="9.00390625" style="56" customWidth="1"/>
  </cols>
  <sheetData>
    <row r="1" spans="1:7" ht="13.5" customHeight="1">
      <c r="A1" s="240" t="s">
        <v>283</v>
      </c>
      <c r="B1" s="55"/>
      <c r="C1" s="55"/>
      <c r="D1" s="55"/>
      <c r="E1" s="55"/>
      <c r="F1" s="55"/>
      <c r="G1" s="55"/>
    </row>
    <row r="2" spans="1:15" ht="13.5" customHeight="1">
      <c r="A2" s="241" t="s">
        <v>284</v>
      </c>
      <c r="B2" s="55"/>
      <c r="C2" s="55"/>
      <c r="D2" s="55"/>
      <c r="E2" s="55"/>
      <c r="F2" s="55"/>
      <c r="G2" s="55"/>
      <c r="I2" s="241" t="s">
        <v>285</v>
      </c>
      <c r="J2" s="143"/>
      <c r="K2" s="55"/>
      <c r="L2" s="55"/>
      <c r="M2" s="55"/>
      <c r="N2" s="55"/>
      <c r="O2" s="55"/>
    </row>
    <row r="3" spans="1:15" ht="13.5" customHeight="1">
      <c r="A3" s="55"/>
      <c r="C3" s="55"/>
      <c r="D3" s="74" t="s">
        <v>286</v>
      </c>
      <c r="E3" s="55"/>
      <c r="F3" s="55"/>
      <c r="G3" s="55"/>
      <c r="I3" s="143"/>
      <c r="K3" s="55"/>
      <c r="L3" s="74" t="s">
        <v>287</v>
      </c>
      <c r="M3" s="55"/>
      <c r="N3" s="55"/>
      <c r="O3" s="55"/>
    </row>
    <row r="4" spans="1:15" ht="13.5" customHeight="1" thickBot="1">
      <c r="A4" s="55"/>
      <c r="B4" s="55"/>
      <c r="C4" s="55"/>
      <c r="D4" s="55"/>
      <c r="E4" s="55"/>
      <c r="F4" s="55"/>
      <c r="G4" s="23" t="s">
        <v>288</v>
      </c>
      <c r="I4" s="55"/>
      <c r="J4" s="55"/>
      <c r="K4" s="55"/>
      <c r="L4" s="55"/>
      <c r="M4" s="55"/>
      <c r="N4" s="55"/>
      <c r="O4" s="23" t="s">
        <v>288</v>
      </c>
    </row>
    <row r="5" spans="1:15" ht="13.5" customHeight="1" thickTop="1">
      <c r="A5" s="310" t="s">
        <v>289</v>
      </c>
      <c r="B5" s="356"/>
      <c r="C5" s="243" t="s">
        <v>290</v>
      </c>
      <c r="D5" s="242"/>
      <c r="E5" s="243"/>
      <c r="F5" s="317" t="s">
        <v>291</v>
      </c>
      <c r="G5" s="264" t="s">
        <v>292</v>
      </c>
      <c r="I5" s="310" t="s">
        <v>289</v>
      </c>
      <c r="J5" s="356"/>
      <c r="K5" s="243" t="s">
        <v>290</v>
      </c>
      <c r="L5" s="242"/>
      <c r="M5" s="243"/>
      <c r="N5" s="317" t="s">
        <v>291</v>
      </c>
      <c r="O5" s="264" t="s">
        <v>292</v>
      </c>
    </row>
    <row r="6" spans="1:15" ht="13.5" customHeight="1">
      <c r="A6" s="357"/>
      <c r="B6" s="358"/>
      <c r="C6" s="59" t="s">
        <v>158</v>
      </c>
      <c r="D6" s="59" t="s">
        <v>293</v>
      </c>
      <c r="E6" s="59" t="s">
        <v>294</v>
      </c>
      <c r="F6" s="303"/>
      <c r="G6" s="266"/>
      <c r="I6" s="357"/>
      <c r="J6" s="358"/>
      <c r="K6" s="59" t="s">
        <v>158</v>
      </c>
      <c r="L6" s="59" t="s">
        <v>293</v>
      </c>
      <c r="M6" s="59" t="s">
        <v>294</v>
      </c>
      <c r="N6" s="303"/>
      <c r="O6" s="266"/>
    </row>
    <row r="7" spans="1:15" ht="13.5" customHeight="1">
      <c r="A7" s="61"/>
      <c r="B7" s="61"/>
      <c r="C7" s="62"/>
      <c r="D7" s="64"/>
      <c r="E7" s="64"/>
      <c r="F7" s="64"/>
      <c r="G7" s="64"/>
      <c r="I7" s="61"/>
      <c r="J7" s="61"/>
      <c r="K7" s="62"/>
      <c r="L7" s="64"/>
      <c r="M7" s="64"/>
      <c r="N7" s="64"/>
      <c r="O7" s="64"/>
    </row>
    <row r="8" spans="1:15" ht="13.5" customHeight="1">
      <c r="A8" s="96" t="s">
        <v>280</v>
      </c>
      <c r="B8" s="80">
        <v>17</v>
      </c>
      <c r="C8" s="33">
        <v>6297</v>
      </c>
      <c r="D8" s="34">
        <v>80</v>
      </c>
      <c r="E8" s="34">
        <v>6217</v>
      </c>
      <c r="F8" s="34">
        <v>6198</v>
      </c>
      <c r="G8" s="34">
        <v>99</v>
      </c>
      <c r="I8" s="96" t="s">
        <v>280</v>
      </c>
      <c r="J8" s="80">
        <v>17</v>
      </c>
      <c r="K8" s="38">
        <v>876</v>
      </c>
      <c r="L8" s="39">
        <v>119</v>
      </c>
      <c r="M8" s="39">
        <v>757</v>
      </c>
      <c r="N8" s="39">
        <v>729</v>
      </c>
      <c r="O8" s="39">
        <v>147</v>
      </c>
    </row>
    <row r="9" spans="1:15" s="68" customFormat="1" ht="13.5" customHeight="1">
      <c r="A9" s="79"/>
      <c r="B9" s="80">
        <v>18</v>
      </c>
      <c r="C9" s="38">
        <v>5941</v>
      </c>
      <c r="D9" s="39">
        <v>99</v>
      </c>
      <c r="E9" s="39">
        <v>5842</v>
      </c>
      <c r="F9" s="39">
        <v>5863</v>
      </c>
      <c r="G9" s="39">
        <v>78</v>
      </c>
      <c r="I9" s="79"/>
      <c r="J9" s="80">
        <v>18</v>
      </c>
      <c r="K9" s="38">
        <v>714</v>
      </c>
      <c r="L9" s="39">
        <v>147</v>
      </c>
      <c r="M9" s="39">
        <v>567</v>
      </c>
      <c r="N9" s="39">
        <v>615</v>
      </c>
      <c r="O9" s="39">
        <v>99</v>
      </c>
    </row>
    <row r="10" spans="1:15" s="68" customFormat="1" ht="13.5" customHeight="1">
      <c r="A10" s="79"/>
      <c r="B10" s="80">
        <v>19</v>
      </c>
      <c r="C10" s="38">
        <v>4964</v>
      </c>
      <c r="D10" s="39">
        <v>78</v>
      </c>
      <c r="E10" s="39">
        <v>4886</v>
      </c>
      <c r="F10" s="39">
        <v>4879</v>
      </c>
      <c r="G10" s="39">
        <v>85</v>
      </c>
      <c r="I10" s="79"/>
      <c r="J10" s="80">
        <v>19</v>
      </c>
      <c r="K10" s="38">
        <v>1351</v>
      </c>
      <c r="L10" s="39">
        <v>99</v>
      </c>
      <c r="M10" s="39">
        <v>1252</v>
      </c>
      <c r="N10" s="39">
        <v>1264</v>
      </c>
      <c r="O10" s="39">
        <v>87</v>
      </c>
    </row>
    <row r="11" spans="1:15" s="68" customFormat="1" ht="13.5" customHeight="1">
      <c r="A11" s="79"/>
      <c r="B11" s="244">
        <v>20</v>
      </c>
      <c r="C11" s="252">
        <v>4434</v>
      </c>
      <c r="D11" s="34">
        <v>85</v>
      </c>
      <c r="E11" s="34">
        <v>4349</v>
      </c>
      <c r="F11" s="34">
        <v>4367</v>
      </c>
      <c r="G11" s="34">
        <v>67</v>
      </c>
      <c r="I11" s="79"/>
      <c r="J11" s="244">
        <v>20</v>
      </c>
      <c r="K11" s="252">
        <v>1451</v>
      </c>
      <c r="L11" s="34">
        <v>87</v>
      </c>
      <c r="M11" s="34">
        <v>1364</v>
      </c>
      <c r="N11" s="34">
        <v>1338</v>
      </c>
      <c r="O11" s="34">
        <v>113</v>
      </c>
    </row>
    <row r="12" spans="1:15" s="70" customFormat="1" ht="13.5" customHeight="1">
      <c r="A12" s="81"/>
      <c r="B12" s="253">
        <v>21</v>
      </c>
      <c r="C12" s="70">
        <v>5052</v>
      </c>
      <c r="D12" s="70">
        <v>67</v>
      </c>
      <c r="E12" s="70">
        <v>4985</v>
      </c>
      <c r="F12" s="70">
        <v>5000</v>
      </c>
      <c r="G12" s="70">
        <v>52</v>
      </c>
      <c r="I12" s="81"/>
      <c r="J12" s="253">
        <v>21</v>
      </c>
      <c r="K12" s="70">
        <v>532</v>
      </c>
      <c r="L12" s="70">
        <v>113</v>
      </c>
      <c r="M12" s="70">
        <v>419</v>
      </c>
      <c r="N12" s="70">
        <v>465</v>
      </c>
      <c r="O12" s="70">
        <v>67</v>
      </c>
    </row>
    <row r="13" spans="1:15" ht="13.5" customHeight="1">
      <c r="A13" s="61"/>
      <c r="B13" s="187"/>
      <c r="C13" s="45"/>
      <c r="D13" s="45"/>
      <c r="E13" s="45"/>
      <c r="F13" s="45"/>
      <c r="G13" s="45"/>
      <c r="I13" s="61"/>
      <c r="J13" s="187"/>
      <c r="K13" s="45"/>
      <c r="L13" s="45"/>
      <c r="M13" s="45"/>
      <c r="N13" s="45"/>
      <c r="O13" s="45"/>
    </row>
    <row r="14" spans="1:15" ht="13.5" customHeight="1">
      <c r="A14" s="97" t="s">
        <v>295</v>
      </c>
      <c r="B14" s="183"/>
      <c r="C14" s="44">
        <v>160</v>
      </c>
      <c r="D14" s="45">
        <v>25</v>
      </c>
      <c r="E14" s="45">
        <v>135</v>
      </c>
      <c r="F14" s="45">
        <v>135</v>
      </c>
      <c r="G14" s="45">
        <v>25</v>
      </c>
      <c r="I14" s="97" t="s">
        <v>295</v>
      </c>
      <c r="J14" s="183"/>
      <c r="K14" s="44">
        <v>410</v>
      </c>
      <c r="L14" s="45">
        <v>113</v>
      </c>
      <c r="M14" s="45">
        <v>297</v>
      </c>
      <c r="N14" s="45">
        <v>345</v>
      </c>
      <c r="O14" s="45">
        <v>65</v>
      </c>
    </row>
    <row r="15" spans="1:15" ht="13.5" customHeight="1">
      <c r="A15" s="97" t="s">
        <v>296</v>
      </c>
      <c r="B15" s="183"/>
      <c r="C15" s="44">
        <v>2291</v>
      </c>
      <c r="D15" s="45">
        <v>42</v>
      </c>
      <c r="E15" s="45">
        <v>2249</v>
      </c>
      <c r="F15" s="45">
        <v>2264</v>
      </c>
      <c r="G15" s="45">
        <v>27</v>
      </c>
      <c r="I15" s="97" t="s">
        <v>297</v>
      </c>
      <c r="J15" s="183"/>
      <c r="K15" s="44">
        <v>122</v>
      </c>
      <c r="L15" s="45">
        <v>0</v>
      </c>
      <c r="M15" s="45">
        <v>122</v>
      </c>
      <c r="N15" s="45">
        <v>120</v>
      </c>
      <c r="O15" s="45">
        <v>2</v>
      </c>
    </row>
    <row r="16" spans="1:15" ht="13.5" customHeight="1">
      <c r="A16" s="97" t="s">
        <v>297</v>
      </c>
      <c r="B16" s="183"/>
      <c r="C16" s="44">
        <v>2601</v>
      </c>
      <c r="D16" s="45">
        <v>0</v>
      </c>
      <c r="E16" s="45">
        <v>2601</v>
      </c>
      <c r="F16" s="45">
        <v>2601</v>
      </c>
      <c r="G16" s="45">
        <v>0</v>
      </c>
      <c r="I16" s="76"/>
      <c r="J16" s="76"/>
      <c r="K16" s="77"/>
      <c r="L16" s="78"/>
      <c r="M16" s="78"/>
      <c r="N16" s="78"/>
      <c r="O16" s="78"/>
    </row>
    <row r="17" spans="1:7" ht="13.5" customHeight="1">
      <c r="A17" s="76"/>
      <c r="B17" s="76"/>
      <c r="C17" s="77"/>
      <c r="D17" s="78"/>
      <c r="E17" s="78"/>
      <c r="F17" s="78"/>
      <c r="G17" s="78"/>
    </row>
    <row r="18" spans="1:7" ht="13.5" customHeight="1">
      <c r="A18" s="74" t="s">
        <v>250</v>
      </c>
      <c r="B18" s="61"/>
      <c r="C18" s="61"/>
      <c r="D18" s="61"/>
      <c r="E18" s="61"/>
      <c r="F18" s="61"/>
      <c r="G18" s="61"/>
    </row>
    <row r="19" spans="1:7" ht="13.5" customHeight="1">
      <c r="A19" s="55"/>
      <c r="B19" s="55"/>
      <c r="C19" s="55"/>
      <c r="D19" s="55"/>
      <c r="E19" s="55"/>
      <c r="F19" s="55"/>
      <c r="G19" s="55"/>
    </row>
  </sheetData>
  <sheetProtection/>
  <mergeCells count="6">
    <mergeCell ref="A5:B6"/>
    <mergeCell ref="F5:F6"/>
    <mergeCell ref="G5:G6"/>
    <mergeCell ref="I5:J6"/>
    <mergeCell ref="N5:N6"/>
    <mergeCell ref="O5:O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2" width="5.57421875" style="56" customWidth="1"/>
    <col min="3" max="12" width="9.140625" style="56" customWidth="1"/>
    <col min="13" max="13" width="9.8515625" style="56" customWidth="1"/>
    <col min="14" max="21" width="9.140625" style="56" customWidth="1"/>
    <col min="22" max="22" width="5.57421875" style="56" customWidth="1"/>
    <col min="23" max="23" width="9.00390625" style="56" customWidth="1"/>
    <col min="24" max="24" width="7.00390625" style="56" customWidth="1"/>
    <col min="25" max="25" width="9.00390625" style="56" customWidth="1"/>
    <col min="26" max="26" width="7.8515625" style="56" customWidth="1"/>
    <col min="27" max="27" width="7.421875" style="56" customWidth="1"/>
    <col min="28" max="28" width="7.140625" style="56" customWidth="1"/>
    <col min="29" max="16384" width="9.00390625" style="56" customWidth="1"/>
  </cols>
  <sheetData>
    <row r="1" spans="1:29" ht="13.5" customHeight="1">
      <c r="A1" s="82" t="s">
        <v>298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ht="13.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23" t="s">
        <v>23</v>
      </c>
      <c r="W2" s="55"/>
      <c r="X2" s="55"/>
      <c r="Y2" s="55"/>
      <c r="Z2" s="55"/>
      <c r="AA2" s="55"/>
      <c r="AB2" s="55"/>
      <c r="AC2" s="55"/>
    </row>
    <row r="3" spans="1:29" ht="13.5" customHeight="1" thickTop="1">
      <c r="A3" s="270" t="s">
        <v>274</v>
      </c>
      <c r="B3" s="271"/>
      <c r="C3" s="353" t="s">
        <v>299</v>
      </c>
      <c r="D3" s="290"/>
      <c r="E3" s="291"/>
      <c r="F3" s="353" t="s">
        <v>300</v>
      </c>
      <c r="G3" s="290"/>
      <c r="H3" s="290"/>
      <c r="I3" s="290"/>
      <c r="J3" s="291"/>
      <c r="K3" s="261" t="s">
        <v>301</v>
      </c>
      <c r="L3" s="83" t="s">
        <v>302</v>
      </c>
      <c r="M3" s="83"/>
      <c r="N3" s="84"/>
      <c r="O3" s="83"/>
      <c r="P3" s="83"/>
      <c r="Q3" s="83"/>
      <c r="R3" s="83"/>
      <c r="S3" s="83"/>
      <c r="T3" s="83"/>
      <c r="U3" s="85"/>
      <c r="V3" s="264" t="s">
        <v>303</v>
      </c>
      <c r="W3" s="55"/>
      <c r="X3" s="55"/>
      <c r="Y3" s="55"/>
      <c r="Z3" s="55"/>
      <c r="AA3" s="55"/>
      <c r="AB3" s="55"/>
      <c r="AC3" s="55"/>
    </row>
    <row r="4" spans="1:29" ht="13.5" customHeight="1">
      <c r="A4" s="272"/>
      <c r="B4" s="273"/>
      <c r="C4" s="355"/>
      <c r="D4" s="294"/>
      <c r="E4" s="295"/>
      <c r="F4" s="355"/>
      <c r="G4" s="294"/>
      <c r="H4" s="294"/>
      <c r="I4" s="294"/>
      <c r="J4" s="295"/>
      <c r="K4" s="322"/>
      <c r="L4" s="86" t="s">
        <v>304</v>
      </c>
      <c r="M4" s="87"/>
      <c r="N4" s="87"/>
      <c r="O4" s="87"/>
      <c r="P4" s="88"/>
      <c r="Q4" s="87"/>
      <c r="R4" s="87"/>
      <c r="S4" s="87"/>
      <c r="T4" s="87"/>
      <c r="U4" s="89"/>
      <c r="V4" s="265"/>
      <c r="W4" s="55"/>
      <c r="X4" s="55"/>
      <c r="Y4" s="55"/>
      <c r="Z4" s="55"/>
      <c r="AA4" s="55"/>
      <c r="AB4" s="55"/>
      <c r="AC4" s="55"/>
    </row>
    <row r="5" spans="1:29" ht="13.5" customHeight="1">
      <c r="A5" s="272"/>
      <c r="B5" s="273"/>
      <c r="C5" s="302" t="s">
        <v>145</v>
      </c>
      <c r="D5" s="302" t="s">
        <v>230</v>
      </c>
      <c r="E5" s="302" t="s">
        <v>231</v>
      </c>
      <c r="F5" s="302" t="s">
        <v>145</v>
      </c>
      <c r="G5" s="308" t="s">
        <v>305</v>
      </c>
      <c r="H5" s="308" t="s">
        <v>306</v>
      </c>
      <c r="I5" s="302" t="s">
        <v>307</v>
      </c>
      <c r="J5" s="302" t="s">
        <v>247</v>
      </c>
      <c r="K5" s="322"/>
      <c r="L5" s="302" t="s">
        <v>145</v>
      </c>
      <c r="M5" s="360" t="s">
        <v>308</v>
      </c>
      <c r="N5" s="308" t="s">
        <v>432</v>
      </c>
      <c r="O5" s="308" t="s">
        <v>433</v>
      </c>
      <c r="P5" s="308" t="s">
        <v>434</v>
      </c>
      <c r="Q5" s="90" t="s">
        <v>435</v>
      </c>
      <c r="R5" s="302" t="s">
        <v>436</v>
      </c>
      <c r="S5" s="359" t="s">
        <v>437</v>
      </c>
      <c r="T5" s="360" t="s">
        <v>310</v>
      </c>
      <c r="U5" s="308" t="s">
        <v>311</v>
      </c>
      <c r="V5" s="265"/>
      <c r="W5" s="55"/>
      <c r="X5" s="55"/>
      <c r="Y5" s="55"/>
      <c r="Z5" s="55"/>
      <c r="AA5" s="55"/>
      <c r="AB5" s="55"/>
      <c r="AC5" s="55"/>
    </row>
    <row r="6" spans="1:29" ht="13.5" customHeight="1">
      <c r="A6" s="272"/>
      <c r="B6" s="273"/>
      <c r="C6" s="318"/>
      <c r="D6" s="318"/>
      <c r="E6" s="318"/>
      <c r="F6" s="318"/>
      <c r="G6" s="322"/>
      <c r="H6" s="322"/>
      <c r="I6" s="318"/>
      <c r="J6" s="318"/>
      <c r="K6" s="322"/>
      <c r="L6" s="318"/>
      <c r="M6" s="361"/>
      <c r="N6" s="322"/>
      <c r="O6" s="262"/>
      <c r="P6" s="322"/>
      <c r="Q6" s="262" t="s">
        <v>438</v>
      </c>
      <c r="R6" s="318"/>
      <c r="S6" s="285"/>
      <c r="T6" s="259"/>
      <c r="U6" s="262"/>
      <c r="V6" s="265"/>
      <c r="W6" s="55"/>
      <c r="X6" s="55"/>
      <c r="Y6" s="55"/>
      <c r="Z6" s="55"/>
      <c r="AA6" s="55"/>
      <c r="AB6" s="55"/>
      <c r="AC6" s="55"/>
    </row>
    <row r="7" spans="1:29" ht="27" customHeight="1">
      <c r="A7" s="274"/>
      <c r="B7" s="269"/>
      <c r="C7" s="303"/>
      <c r="D7" s="303"/>
      <c r="E7" s="303"/>
      <c r="F7" s="303"/>
      <c r="G7" s="323"/>
      <c r="H7" s="323"/>
      <c r="I7" s="303"/>
      <c r="J7" s="303"/>
      <c r="K7" s="323"/>
      <c r="L7" s="303"/>
      <c r="M7" s="362"/>
      <c r="N7" s="323"/>
      <c r="O7" s="263"/>
      <c r="P7" s="323"/>
      <c r="Q7" s="263"/>
      <c r="R7" s="303"/>
      <c r="S7" s="286"/>
      <c r="T7" s="260"/>
      <c r="U7" s="263"/>
      <c r="V7" s="266"/>
      <c r="W7" s="55"/>
      <c r="X7" s="55"/>
      <c r="Y7" s="55"/>
      <c r="Z7" s="55"/>
      <c r="AA7" s="55"/>
      <c r="AB7" s="55"/>
      <c r="AC7" s="55"/>
    </row>
    <row r="8" spans="1:29" ht="13.5" customHeight="1">
      <c r="A8" s="91"/>
      <c r="B8" s="91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4"/>
      <c r="V8" s="92"/>
      <c r="W8" s="95"/>
      <c r="X8" s="95"/>
      <c r="Y8" s="95"/>
      <c r="Z8" s="95"/>
      <c r="AA8" s="95"/>
      <c r="AB8" s="55"/>
      <c r="AC8" s="55"/>
    </row>
    <row r="9" spans="1:29" ht="13.5" customHeight="1">
      <c r="A9" s="96" t="s">
        <v>280</v>
      </c>
      <c r="B9" s="244">
        <v>17</v>
      </c>
      <c r="C9" s="66">
        <v>5527</v>
      </c>
      <c r="D9" s="66">
        <v>631</v>
      </c>
      <c r="E9" s="66">
        <v>4896</v>
      </c>
      <c r="F9" s="66">
        <v>4785</v>
      </c>
      <c r="G9" s="66">
        <v>3866</v>
      </c>
      <c r="H9" s="66">
        <v>686</v>
      </c>
      <c r="I9" s="66">
        <v>1</v>
      </c>
      <c r="J9" s="66">
        <v>182</v>
      </c>
      <c r="K9" s="66">
        <v>742</v>
      </c>
      <c r="L9" s="66">
        <v>3907</v>
      </c>
      <c r="M9" s="66">
        <v>380</v>
      </c>
      <c r="N9" s="66">
        <v>95</v>
      </c>
      <c r="O9" s="66">
        <v>13</v>
      </c>
      <c r="P9" s="66">
        <v>1094</v>
      </c>
      <c r="Q9" s="66">
        <v>3</v>
      </c>
      <c r="R9" s="66">
        <v>23</v>
      </c>
      <c r="S9" s="66">
        <v>55</v>
      </c>
      <c r="T9" s="66">
        <v>15</v>
      </c>
      <c r="U9" s="98">
        <v>1115</v>
      </c>
      <c r="V9" s="99" t="s">
        <v>439</v>
      </c>
      <c r="W9" s="95"/>
      <c r="X9" s="95"/>
      <c r="Y9" s="95"/>
      <c r="Z9" s="95"/>
      <c r="AA9" s="95"/>
      <c r="AB9" s="55"/>
      <c r="AC9" s="55"/>
    </row>
    <row r="10" spans="1:29" s="102" customFormat="1" ht="13.5" customHeight="1">
      <c r="A10" s="100"/>
      <c r="B10" s="244">
        <v>18</v>
      </c>
      <c r="C10" s="66">
        <v>6046</v>
      </c>
      <c r="D10" s="66">
        <v>742</v>
      </c>
      <c r="E10" s="66">
        <v>5304</v>
      </c>
      <c r="F10" s="66">
        <v>5427</v>
      </c>
      <c r="G10" s="66">
        <v>4478</v>
      </c>
      <c r="H10" s="66">
        <v>669</v>
      </c>
      <c r="I10" s="66">
        <v>3</v>
      </c>
      <c r="J10" s="66">
        <v>207</v>
      </c>
      <c r="K10" s="66">
        <v>619</v>
      </c>
      <c r="L10" s="66">
        <v>4283</v>
      </c>
      <c r="M10" s="66">
        <v>419</v>
      </c>
      <c r="N10" s="66">
        <v>107</v>
      </c>
      <c r="O10" s="66">
        <v>15</v>
      </c>
      <c r="P10" s="66">
        <v>1132</v>
      </c>
      <c r="Q10" s="66">
        <v>11</v>
      </c>
      <c r="R10" s="66">
        <v>30</v>
      </c>
      <c r="S10" s="66">
        <v>73</v>
      </c>
      <c r="T10" s="66">
        <v>30</v>
      </c>
      <c r="U10" s="98">
        <v>1062</v>
      </c>
      <c r="V10" s="99" t="s">
        <v>419</v>
      </c>
      <c r="W10" s="101"/>
      <c r="X10" s="101"/>
      <c r="Y10" s="101"/>
      <c r="Z10" s="101"/>
      <c r="AA10" s="101"/>
      <c r="AB10" s="101"/>
      <c r="AC10" s="101"/>
    </row>
    <row r="11" spans="1:29" s="102" customFormat="1" ht="13.5" customHeight="1">
      <c r="A11" s="100"/>
      <c r="B11" s="244">
        <v>19</v>
      </c>
      <c r="C11" s="66">
        <v>5975</v>
      </c>
      <c r="D11" s="66">
        <v>619</v>
      </c>
      <c r="E11" s="66">
        <v>5356</v>
      </c>
      <c r="F11" s="66">
        <v>5282</v>
      </c>
      <c r="G11" s="66">
        <v>4430</v>
      </c>
      <c r="H11" s="66">
        <v>603</v>
      </c>
      <c r="I11" s="66">
        <v>1</v>
      </c>
      <c r="J11" s="66">
        <v>183</v>
      </c>
      <c r="K11" s="66">
        <v>693</v>
      </c>
      <c r="L11" s="66">
        <v>4379</v>
      </c>
      <c r="M11" s="66">
        <v>258</v>
      </c>
      <c r="N11" s="66">
        <v>103</v>
      </c>
      <c r="O11" s="66">
        <v>11</v>
      </c>
      <c r="P11" s="66">
        <v>1085</v>
      </c>
      <c r="Q11" s="66">
        <v>9</v>
      </c>
      <c r="R11" s="66">
        <v>26</v>
      </c>
      <c r="S11" s="66">
        <v>79</v>
      </c>
      <c r="T11" s="66">
        <v>33</v>
      </c>
      <c r="U11" s="98">
        <v>1207</v>
      </c>
      <c r="V11" s="99" t="s">
        <v>420</v>
      </c>
      <c r="W11" s="101"/>
      <c r="X11" s="101"/>
      <c r="Y11" s="101"/>
      <c r="Z11" s="101"/>
      <c r="AA11" s="101"/>
      <c r="AB11" s="101"/>
      <c r="AC11" s="101"/>
    </row>
    <row r="12" spans="1:29" s="102" customFormat="1" ht="13.5" customHeight="1">
      <c r="A12" s="100"/>
      <c r="B12" s="244">
        <v>20</v>
      </c>
      <c r="C12" s="66">
        <v>6015</v>
      </c>
      <c r="D12" s="66">
        <v>693</v>
      </c>
      <c r="E12" s="66">
        <v>5322</v>
      </c>
      <c r="F12" s="66">
        <v>5382</v>
      </c>
      <c r="G12" s="66">
        <v>4390</v>
      </c>
      <c r="H12" s="66">
        <v>722</v>
      </c>
      <c r="I12" s="66">
        <v>1</v>
      </c>
      <c r="J12" s="66">
        <v>174</v>
      </c>
      <c r="K12" s="66">
        <v>633</v>
      </c>
      <c r="L12" s="66">
        <v>4239</v>
      </c>
      <c r="M12" s="66">
        <v>286</v>
      </c>
      <c r="N12" s="66">
        <v>75</v>
      </c>
      <c r="O12" s="66">
        <v>7</v>
      </c>
      <c r="P12" s="66">
        <v>1022</v>
      </c>
      <c r="Q12" s="66">
        <v>12</v>
      </c>
      <c r="R12" s="66">
        <v>20</v>
      </c>
      <c r="S12" s="66">
        <v>74</v>
      </c>
      <c r="T12" s="66">
        <v>40</v>
      </c>
      <c r="U12" s="98">
        <v>1229</v>
      </c>
      <c r="V12" s="99" t="s">
        <v>421</v>
      </c>
      <c r="W12" s="101"/>
      <c r="X12" s="101"/>
      <c r="Y12" s="101"/>
      <c r="Z12" s="101"/>
      <c r="AA12" s="101"/>
      <c r="AB12" s="101"/>
      <c r="AC12" s="101"/>
    </row>
    <row r="13" spans="1:29" s="107" customFormat="1" ht="13.5" customHeight="1">
      <c r="A13" s="103"/>
      <c r="B13" s="245">
        <v>21</v>
      </c>
      <c r="C13" s="107">
        <v>6167</v>
      </c>
      <c r="D13" s="107">
        <v>633</v>
      </c>
      <c r="E13" s="107">
        <v>5534</v>
      </c>
      <c r="F13" s="107">
        <v>5522</v>
      </c>
      <c r="G13" s="107">
        <v>4576</v>
      </c>
      <c r="H13" s="107">
        <v>714</v>
      </c>
      <c r="I13" s="107">
        <v>1</v>
      </c>
      <c r="J13" s="107">
        <v>156</v>
      </c>
      <c r="K13" s="107">
        <v>645</v>
      </c>
      <c r="L13" s="107">
        <v>4442</v>
      </c>
      <c r="M13" s="107">
        <v>266</v>
      </c>
      <c r="N13" s="107">
        <v>68</v>
      </c>
      <c r="O13" s="107">
        <v>16</v>
      </c>
      <c r="P13" s="107">
        <v>1007</v>
      </c>
      <c r="Q13" s="107">
        <v>13</v>
      </c>
      <c r="R13" s="107">
        <v>17</v>
      </c>
      <c r="S13" s="107">
        <v>53</v>
      </c>
      <c r="T13" s="107">
        <v>42</v>
      </c>
      <c r="U13" s="107">
        <v>1220</v>
      </c>
      <c r="V13" s="105" t="s">
        <v>422</v>
      </c>
      <c r="W13" s="106"/>
      <c r="X13" s="106"/>
      <c r="Y13" s="106"/>
      <c r="Z13" s="106"/>
      <c r="AA13" s="106"/>
      <c r="AB13" s="106"/>
      <c r="AC13" s="106"/>
    </row>
    <row r="14" spans="1:29" ht="13.5" customHeight="1">
      <c r="A14" s="76"/>
      <c r="B14" s="194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108"/>
      <c r="V14" s="77"/>
      <c r="W14" s="95"/>
      <c r="X14" s="95"/>
      <c r="Y14" s="95"/>
      <c r="Z14" s="95"/>
      <c r="AA14" s="95"/>
      <c r="AB14" s="55"/>
      <c r="AC14" s="55"/>
    </row>
    <row r="15" ht="13.5" customHeight="1">
      <c r="B15" s="149"/>
    </row>
  </sheetData>
  <sheetProtection/>
  <mergeCells count="23">
    <mergeCell ref="A3:B7"/>
    <mergeCell ref="C3:E4"/>
    <mergeCell ref="F3:J4"/>
    <mergeCell ref="K3:K7"/>
    <mergeCell ref="V3:V7"/>
    <mergeCell ref="C5:C7"/>
    <mergeCell ref="D5:D7"/>
    <mergeCell ref="E5:E7"/>
    <mergeCell ref="F5:F7"/>
    <mergeCell ref="G5:G7"/>
    <mergeCell ref="H5:H7"/>
    <mergeCell ref="I5:I7"/>
    <mergeCell ref="J5:J7"/>
    <mergeCell ref="L5:L7"/>
    <mergeCell ref="M5:M7"/>
    <mergeCell ref="N5:N7"/>
    <mergeCell ref="O5:O7"/>
    <mergeCell ref="P5:P7"/>
    <mergeCell ref="R5:R7"/>
    <mergeCell ref="S5:S7"/>
    <mergeCell ref="T5:T7"/>
    <mergeCell ref="U5:U7"/>
    <mergeCell ref="Q6:Q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.7109375" style="56" customWidth="1"/>
    <col min="2" max="2" width="5.57421875" style="56" customWidth="1"/>
    <col min="3" max="4" width="8.421875" style="56" customWidth="1"/>
    <col min="5" max="27" width="7.140625" style="56" customWidth="1"/>
    <col min="28" max="28" width="5.57421875" style="56" customWidth="1"/>
    <col min="29" max="16384" width="9.00390625" style="56" customWidth="1"/>
  </cols>
  <sheetData>
    <row r="1" spans="1:29" ht="13.5" customHeight="1" thickBot="1">
      <c r="A1" s="55"/>
      <c r="B1" s="5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55"/>
      <c r="AC1" s="55"/>
    </row>
    <row r="2" spans="1:29" ht="13.5" customHeight="1" thickTop="1">
      <c r="A2" s="270" t="s">
        <v>274</v>
      </c>
      <c r="B2" s="271"/>
      <c r="C2" s="109" t="s">
        <v>312</v>
      </c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264" t="s">
        <v>303</v>
      </c>
      <c r="AC2" s="55"/>
    </row>
    <row r="3" spans="1:29" ht="13.5" customHeight="1">
      <c r="A3" s="272"/>
      <c r="B3" s="273"/>
      <c r="C3" s="111" t="s">
        <v>313</v>
      </c>
      <c r="D3" s="112"/>
      <c r="E3" s="111"/>
      <c r="F3" s="111"/>
      <c r="G3" s="111"/>
      <c r="H3" s="111"/>
      <c r="I3" s="111" t="s">
        <v>314</v>
      </c>
      <c r="J3" s="111"/>
      <c r="K3" s="111"/>
      <c r="L3" s="112"/>
      <c r="M3" s="111"/>
      <c r="N3" s="111"/>
      <c r="O3" s="111"/>
      <c r="P3" s="111"/>
      <c r="Q3" s="371" t="s">
        <v>315</v>
      </c>
      <c r="R3" s="372"/>
      <c r="S3" s="372"/>
      <c r="T3" s="372"/>
      <c r="U3" s="372"/>
      <c r="V3" s="372"/>
      <c r="W3" s="372"/>
      <c r="X3" s="372"/>
      <c r="Y3" s="372"/>
      <c r="Z3" s="372"/>
      <c r="AA3" s="373"/>
      <c r="AB3" s="265"/>
      <c r="AC3" s="55"/>
    </row>
    <row r="4" spans="1:29" ht="13.5" customHeight="1">
      <c r="A4" s="272"/>
      <c r="B4" s="273"/>
      <c r="C4" s="368" t="s">
        <v>316</v>
      </c>
      <c r="D4" s="368" t="s">
        <v>317</v>
      </c>
      <c r="E4" s="364" t="s">
        <v>318</v>
      </c>
      <c r="F4" s="364" t="s">
        <v>319</v>
      </c>
      <c r="G4" s="364" t="s">
        <v>320</v>
      </c>
      <c r="H4" s="365" t="s">
        <v>183</v>
      </c>
      <c r="I4" s="374" t="s">
        <v>145</v>
      </c>
      <c r="J4" s="368" t="s">
        <v>321</v>
      </c>
      <c r="K4" s="364" t="s">
        <v>322</v>
      </c>
      <c r="L4" s="363" t="s">
        <v>323</v>
      </c>
      <c r="M4" s="363" t="s">
        <v>324</v>
      </c>
      <c r="N4" s="365" t="s">
        <v>325</v>
      </c>
      <c r="O4" s="363" t="s">
        <v>326</v>
      </c>
      <c r="P4" s="365" t="s">
        <v>183</v>
      </c>
      <c r="Q4" s="365" t="s">
        <v>145</v>
      </c>
      <c r="R4" s="368" t="s">
        <v>321</v>
      </c>
      <c r="S4" s="364" t="s">
        <v>322</v>
      </c>
      <c r="T4" s="363" t="s">
        <v>324</v>
      </c>
      <c r="U4" s="365" t="s">
        <v>325</v>
      </c>
      <c r="V4" s="363" t="s">
        <v>327</v>
      </c>
      <c r="W4" s="364" t="s">
        <v>328</v>
      </c>
      <c r="X4" s="363" t="s">
        <v>329</v>
      </c>
      <c r="Y4" s="363" t="s">
        <v>330</v>
      </c>
      <c r="Z4" s="365" t="s">
        <v>309</v>
      </c>
      <c r="AA4" s="365" t="s">
        <v>183</v>
      </c>
      <c r="AB4" s="265"/>
      <c r="AC4" s="55"/>
    </row>
    <row r="5" spans="1:29" ht="13.5" customHeight="1">
      <c r="A5" s="272"/>
      <c r="B5" s="273"/>
      <c r="C5" s="369"/>
      <c r="D5" s="369"/>
      <c r="E5" s="285"/>
      <c r="F5" s="285"/>
      <c r="G5" s="285"/>
      <c r="H5" s="366"/>
      <c r="I5" s="375"/>
      <c r="J5" s="369"/>
      <c r="K5" s="285"/>
      <c r="L5" s="259"/>
      <c r="M5" s="259"/>
      <c r="N5" s="366"/>
      <c r="O5" s="259"/>
      <c r="P5" s="366"/>
      <c r="Q5" s="366"/>
      <c r="R5" s="369"/>
      <c r="S5" s="285"/>
      <c r="T5" s="259"/>
      <c r="U5" s="366"/>
      <c r="V5" s="259"/>
      <c r="W5" s="285"/>
      <c r="X5" s="259"/>
      <c r="Y5" s="259"/>
      <c r="Z5" s="366"/>
      <c r="AA5" s="366"/>
      <c r="AB5" s="265"/>
      <c r="AC5" s="55"/>
    </row>
    <row r="6" spans="1:29" ht="27" customHeight="1">
      <c r="A6" s="274"/>
      <c r="B6" s="269"/>
      <c r="C6" s="370"/>
      <c r="D6" s="370"/>
      <c r="E6" s="286"/>
      <c r="F6" s="286"/>
      <c r="G6" s="286"/>
      <c r="H6" s="367"/>
      <c r="I6" s="376"/>
      <c r="J6" s="370"/>
      <c r="K6" s="286"/>
      <c r="L6" s="260"/>
      <c r="M6" s="260"/>
      <c r="N6" s="367"/>
      <c r="O6" s="260"/>
      <c r="P6" s="367"/>
      <c r="Q6" s="367"/>
      <c r="R6" s="370"/>
      <c r="S6" s="286"/>
      <c r="T6" s="260"/>
      <c r="U6" s="367"/>
      <c r="V6" s="260"/>
      <c r="W6" s="286"/>
      <c r="X6" s="260"/>
      <c r="Y6" s="260"/>
      <c r="Z6" s="367"/>
      <c r="AA6" s="367"/>
      <c r="AB6" s="266"/>
      <c r="AC6" s="55"/>
    </row>
    <row r="7" spans="1:29" ht="13.5" customHeight="1">
      <c r="A7" s="61"/>
      <c r="B7" s="213"/>
      <c r="C7" s="9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92"/>
      <c r="AC7" s="55"/>
    </row>
    <row r="8" spans="1:29" ht="13.5" customHeight="1">
      <c r="A8" s="74" t="s">
        <v>280</v>
      </c>
      <c r="B8" s="244">
        <v>17</v>
      </c>
      <c r="C8" s="119">
        <v>95</v>
      </c>
      <c r="D8" s="115">
        <v>10</v>
      </c>
      <c r="E8" s="115">
        <v>72</v>
      </c>
      <c r="F8" s="115">
        <v>107</v>
      </c>
      <c r="G8" s="115">
        <v>432</v>
      </c>
      <c r="H8" s="115">
        <v>398</v>
      </c>
      <c r="I8" s="115">
        <v>84</v>
      </c>
      <c r="J8" s="115">
        <v>7</v>
      </c>
      <c r="K8" s="115">
        <v>30</v>
      </c>
      <c r="L8" s="115">
        <v>0</v>
      </c>
      <c r="M8" s="115">
        <v>9</v>
      </c>
      <c r="N8" s="115">
        <v>23</v>
      </c>
      <c r="O8" s="115">
        <v>12</v>
      </c>
      <c r="P8" s="115">
        <v>3</v>
      </c>
      <c r="Q8" s="115">
        <v>648</v>
      </c>
      <c r="R8" s="115">
        <v>17</v>
      </c>
      <c r="S8" s="115">
        <v>135</v>
      </c>
      <c r="T8" s="115">
        <v>31</v>
      </c>
      <c r="U8" s="115">
        <v>8</v>
      </c>
      <c r="V8" s="115">
        <v>51</v>
      </c>
      <c r="W8" s="115">
        <v>288</v>
      </c>
      <c r="X8" s="115">
        <v>14</v>
      </c>
      <c r="Y8" s="115">
        <v>19</v>
      </c>
      <c r="Z8" s="115">
        <v>15</v>
      </c>
      <c r="AA8" s="115">
        <v>70</v>
      </c>
      <c r="AB8" s="99" t="s">
        <v>439</v>
      </c>
      <c r="AC8" s="55"/>
    </row>
    <row r="9" spans="1:29" s="118" customFormat="1" ht="13.5" customHeight="1">
      <c r="A9" s="116"/>
      <c r="B9" s="244">
        <v>18</v>
      </c>
      <c r="C9" s="119">
        <v>101</v>
      </c>
      <c r="D9" s="115">
        <v>8</v>
      </c>
      <c r="E9" s="115">
        <v>64</v>
      </c>
      <c r="F9" s="115">
        <v>115</v>
      </c>
      <c r="G9" s="115">
        <v>444</v>
      </c>
      <c r="H9" s="115">
        <v>672</v>
      </c>
      <c r="I9" s="115">
        <v>87</v>
      </c>
      <c r="J9" s="115">
        <v>9</v>
      </c>
      <c r="K9" s="115">
        <v>14</v>
      </c>
      <c r="L9" s="64">
        <v>4</v>
      </c>
      <c r="M9" s="115">
        <v>10</v>
      </c>
      <c r="N9" s="115">
        <v>22</v>
      </c>
      <c r="O9" s="115">
        <v>19</v>
      </c>
      <c r="P9" s="115">
        <v>9</v>
      </c>
      <c r="Q9" s="115">
        <v>659</v>
      </c>
      <c r="R9" s="115">
        <v>26</v>
      </c>
      <c r="S9" s="115">
        <v>131</v>
      </c>
      <c r="T9" s="115">
        <v>48</v>
      </c>
      <c r="U9" s="115">
        <v>3</v>
      </c>
      <c r="V9" s="115">
        <v>37</v>
      </c>
      <c r="W9" s="115">
        <v>295</v>
      </c>
      <c r="X9" s="115">
        <v>19</v>
      </c>
      <c r="Y9" s="115">
        <v>29</v>
      </c>
      <c r="Z9" s="115">
        <v>11</v>
      </c>
      <c r="AA9" s="115">
        <v>60</v>
      </c>
      <c r="AB9" s="99" t="s">
        <v>428</v>
      </c>
      <c r="AC9" s="117"/>
    </row>
    <row r="10" spans="1:29" s="118" customFormat="1" ht="13.5" customHeight="1">
      <c r="A10" s="116"/>
      <c r="B10" s="244">
        <v>19</v>
      </c>
      <c r="C10" s="119">
        <v>82</v>
      </c>
      <c r="D10" s="119">
        <v>14</v>
      </c>
      <c r="E10" s="119">
        <v>51</v>
      </c>
      <c r="F10" s="119">
        <v>103</v>
      </c>
      <c r="G10" s="119">
        <v>464</v>
      </c>
      <c r="H10" s="119">
        <v>854</v>
      </c>
      <c r="I10" s="119">
        <v>94</v>
      </c>
      <c r="J10" s="119">
        <v>8</v>
      </c>
      <c r="K10" s="119">
        <v>37</v>
      </c>
      <c r="L10" s="115">
        <v>2</v>
      </c>
      <c r="M10" s="119">
        <v>9</v>
      </c>
      <c r="N10" s="119">
        <v>14</v>
      </c>
      <c r="O10" s="119">
        <v>17</v>
      </c>
      <c r="P10" s="119">
        <v>7</v>
      </c>
      <c r="Q10" s="119">
        <v>622</v>
      </c>
      <c r="R10" s="119">
        <v>21</v>
      </c>
      <c r="S10" s="119">
        <v>147</v>
      </c>
      <c r="T10" s="119">
        <v>32</v>
      </c>
      <c r="U10" s="119">
        <v>2</v>
      </c>
      <c r="V10" s="119">
        <v>40</v>
      </c>
      <c r="W10" s="119">
        <v>287</v>
      </c>
      <c r="X10" s="119">
        <v>15</v>
      </c>
      <c r="Y10" s="119">
        <v>17</v>
      </c>
      <c r="Z10" s="119">
        <v>8</v>
      </c>
      <c r="AA10" s="119">
        <v>53</v>
      </c>
      <c r="AB10" s="99" t="s">
        <v>429</v>
      </c>
      <c r="AC10" s="117"/>
    </row>
    <row r="11" spans="1:29" s="118" customFormat="1" ht="13.5" customHeight="1">
      <c r="A11" s="116"/>
      <c r="B11" s="244">
        <v>20</v>
      </c>
      <c r="C11" s="119">
        <v>86</v>
      </c>
      <c r="D11" s="119">
        <v>3</v>
      </c>
      <c r="E11" s="119">
        <v>65</v>
      </c>
      <c r="F11" s="119">
        <v>119</v>
      </c>
      <c r="G11" s="119">
        <v>490</v>
      </c>
      <c r="H11" s="119">
        <v>711</v>
      </c>
      <c r="I11" s="119">
        <v>96</v>
      </c>
      <c r="J11" s="119">
        <v>9</v>
      </c>
      <c r="K11" s="119">
        <v>31</v>
      </c>
      <c r="L11" s="119">
        <v>3</v>
      </c>
      <c r="M11" s="119">
        <v>10</v>
      </c>
      <c r="N11" s="119">
        <v>21</v>
      </c>
      <c r="O11" s="119">
        <v>17</v>
      </c>
      <c r="P11" s="119">
        <v>5</v>
      </c>
      <c r="Q11" s="119">
        <v>726</v>
      </c>
      <c r="R11" s="119">
        <v>33</v>
      </c>
      <c r="S11" s="119">
        <v>174</v>
      </c>
      <c r="T11" s="119">
        <v>55</v>
      </c>
      <c r="U11" s="119">
        <v>3</v>
      </c>
      <c r="V11" s="119">
        <v>45</v>
      </c>
      <c r="W11" s="119">
        <v>291</v>
      </c>
      <c r="X11" s="119">
        <v>25</v>
      </c>
      <c r="Y11" s="119">
        <v>28</v>
      </c>
      <c r="Z11" s="119">
        <v>12</v>
      </c>
      <c r="AA11" s="119">
        <v>60</v>
      </c>
      <c r="AB11" s="99" t="s">
        <v>168</v>
      </c>
      <c r="AC11" s="117"/>
    </row>
    <row r="12" spans="1:29" s="123" customFormat="1" ht="13.5" customHeight="1">
      <c r="A12" s="120"/>
      <c r="B12" s="245">
        <v>21</v>
      </c>
      <c r="C12" s="123">
        <v>95</v>
      </c>
      <c r="D12" s="123">
        <v>6</v>
      </c>
      <c r="E12" s="123">
        <v>77</v>
      </c>
      <c r="F12" s="123">
        <v>109</v>
      </c>
      <c r="G12" s="123">
        <v>439</v>
      </c>
      <c r="H12" s="123">
        <v>1014</v>
      </c>
      <c r="I12" s="123">
        <v>129</v>
      </c>
      <c r="J12" s="123">
        <v>10</v>
      </c>
      <c r="K12" s="123">
        <v>47</v>
      </c>
      <c r="L12" s="123">
        <v>1</v>
      </c>
      <c r="M12" s="123">
        <v>10</v>
      </c>
      <c r="N12" s="123">
        <v>21</v>
      </c>
      <c r="O12" s="123">
        <v>23</v>
      </c>
      <c r="P12" s="123">
        <v>17</v>
      </c>
      <c r="Q12" s="123">
        <v>729</v>
      </c>
      <c r="R12" s="123">
        <v>45</v>
      </c>
      <c r="S12" s="123">
        <v>206</v>
      </c>
      <c r="T12" s="123">
        <v>45</v>
      </c>
      <c r="U12" s="123">
        <v>3</v>
      </c>
      <c r="V12" s="123">
        <v>61</v>
      </c>
      <c r="W12" s="123">
        <v>271</v>
      </c>
      <c r="X12" s="123">
        <v>15</v>
      </c>
      <c r="Y12" s="123">
        <v>14</v>
      </c>
      <c r="Z12" s="123">
        <v>6</v>
      </c>
      <c r="AA12" s="123">
        <v>63</v>
      </c>
      <c r="AB12" s="105" t="s">
        <v>430</v>
      </c>
      <c r="AC12" s="122"/>
    </row>
    <row r="13" spans="1:29" ht="13.5" customHeight="1">
      <c r="A13" s="76"/>
      <c r="B13" s="194"/>
      <c r="C13" s="125"/>
      <c r="D13" s="125"/>
      <c r="E13" s="125"/>
      <c r="F13" s="125"/>
      <c r="G13" s="125"/>
      <c r="H13" s="125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126"/>
      <c r="AC13" s="55"/>
    </row>
    <row r="14" spans="1:29" ht="13.5" customHeight="1">
      <c r="A14" s="56" t="s">
        <v>77</v>
      </c>
      <c r="B14" s="191" t="s">
        <v>331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C14" s="55"/>
    </row>
    <row r="15" spans="2:29" ht="13.5" customHeight="1">
      <c r="B15" s="74" t="s">
        <v>332</v>
      </c>
      <c r="C15" s="61"/>
      <c r="D15" s="74"/>
      <c r="E15" s="61"/>
      <c r="F15" s="74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C15" s="55"/>
    </row>
    <row r="16" spans="1:29" ht="13.5" customHeight="1">
      <c r="A16" s="74" t="s">
        <v>333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C16" s="55"/>
    </row>
    <row r="17" ht="13.5" customHeight="1"/>
    <row r="18" ht="13.5" customHeight="1"/>
  </sheetData>
  <sheetProtection/>
  <mergeCells count="28">
    <mergeCell ref="A2:B6"/>
    <mergeCell ref="AB2:AB6"/>
    <mergeCell ref="Q3:AA3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1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2" width="4.57421875" style="56" customWidth="1"/>
    <col min="3" max="15" width="12.57421875" style="56" customWidth="1"/>
    <col min="16" max="16" width="4.57421875" style="56" customWidth="1"/>
    <col min="17" max="18" width="6.00390625" style="56" customWidth="1"/>
    <col min="19" max="19" width="4.28125" style="56" customWidth="1"/>
    <col min="20" max="20" width="5.140625" style="56" customWidth="1"/>
    <col min="21" max="21" width="5.8515625" style="56" customWidth="1"/>
    <col min="22" max="22" width="5.421875" style="56" customWidth="1"/>
    <col min="23" max="25" width="9.00390625" style="56" customWidth="1"/>
    <col min="26" max="27" width="5.57421875" style="56" customWidth="1"/>
    <col min="28" max="28" width="5.8515625" style="56" customWidth="1"/>
    <col min="29" max="29" width="6.7109375" style="56" customWidth="1"/>
    <col min="30" max="30" width="5.421875" style="56" customWidth="1"/>
    <col min="31" max="31" width="5.8515625" style="56" customWidth="1"/>
    <col min="32" max="32" width="4.57421875" style="56" customWidth="1"/>
    <col min="33" max="33" width="5.28125" style="56" customWidth="1"/>
    <col min="34" max="34" width="7.00390625" style="56" customWidth="1"/>
    <col min="35" max="16384" width="9.00390625" style="56" customWidth="1"/>
  </cols>
  <sheetData>
    <row r="1" spans="1:35" ht="13.5" customHeight="1">
      <c r="A1" s="82" t="s">
        <v>334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</row>
    <row r="2" spans="1:35" ht="13.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23" t="s">
        <v>23</v>
      </c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35" ht="13.5" customHeight="1" thickTop="1">
      <c r="A3" s="270" t="s">
        <v>274</v>
      </c>
      <c r="B3" s="271"/>
      <c r="C3" s="264" t="s">
        <v>335</v>
      </c>
      <c r="D3" s="270"/>
      <c r="E3" s="271"/>
      <c r="F3" s="353" t="s">
        <v>336</v>
      </c>
      <c r="G3" s="290"/>
      <c r="H3" s="290"/>
      <c r="I3" s="290"/>
      <c r="J3" s="290"/>
      <c r="K3" s="290"/>
      <c r="L3" s="290"/>
      <c r="M3" s="290"/>
      <c r="N3" s="291"/>
      <c r="O3" s="261" t="s">
        <v>337</v>
      </c>
      <c r="P3" s="264" t="s">
        <v>303</v>
      </c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35" ht="13.5" customHeight="1">
      <c r="A4" s="272"/>
      <c r="B4" s="273"/>
      <c r="C4" s="266"/>
      <c r="D4" s="274"/>
      <c r="E4" s="269"/>
      <c r="F4" s="355"/>
      <c r="G4" s="294"/>
      <c r="H4" s="294"/>
      <c r="I4" s="294"/>
      <c r="J4" s="294"/>
      <c r="K4" s="294"/>
      <c r="L4" s="294"/>
      <c r="M4" s="294"/>
      <c r="N4" s="295"/>
      <c r="O4" s="322"/>
      <c r="P4" s="26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1:35" ht="13.5" customHeight="1">
      <c r="A5" s="272"/>
      <c r="B5" s="273"/>
      <c r="C5" s="302" t="s">
        <v>145</v>
      </c>
      <c r="D5" s="302" t="s">
        <v>230</v>
      </c>
      <c r="E5" s="302" t="s">
        <v>231</v>
      </c>
      <c r="F5" s="302" t="s">
        <v>145</v>
      </c>
      <c r="G5" s="127" t="s">
        <v>338</v>
      </c>
      <c r="H5" s="128"/>
      <c r="I5" s="127"/>
      <c r="J5" s="308" t="s">
        <v>339</v>
      </c>
      <c r="K5" s="308" t="s">
        <v>340</v>
      </c>
      <c r="L5" s="308" t="s">
        <v>341</v>
      </c>
      <c r="M5" s="308" t="s">
        <v>342</v>
      </c>
      <c r="N5" s="308" t="s">
        <v>343</v>
      </c>
      <c r="O5" s="322"/>
      <c r="P5" s="26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5" ht="6.75" customHeight="1">
      <c r="A6" s="272"/>
      <c r="B6" s="273"/>
      <c r="C6" s="318"/>
      <c r="D6" s="318"/>
      <c r="E6" s="318"/>
      <c r="F6" s="318"/>
      <c r="G6" s="377" t="s">
        <v>145</v>
      </c>
      <c r="H6" s="302" t="s">
        <v>344</v>
      </c>
      <c r="I6" s="378" t="s">
        <v>345</v>
      </c>
      <c r="J6" s="262"/>
      <c r="K6" s="262"/>
      <c r="L6" s="322"/>
      <c r="M6" s="262"/>
      <c r="N6" s="262"/>
      <c r="O6" s="322"/>
      <c r="P6" s="26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5" ht="6.75" customHeight="1">
      <c r="A7" s="274"/>
      <c r="B7" s="269"/>
      <c r="C7" s="303"/>
      <c r="D7" s="303"/>
      <c r="E7" s="303"/>
      <c r="F7" s="303"/>
      <c r="G7" s="352"/>
      <c r="H7" s="303"/>
      <c r="I7" s="263"/>
      <c r="J7" s="263"/>
      <c r="K7" s="263"/>
      <c r="L7" s="323"/>
      <c r="M7" s="263"/>
      <c r="N7" s="263"/>
      <c r="O7" s="323"/>
      <c r="P7" s="266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ht="13.5" customHeight="1">
      <c r="A8" s="61"/>
      <c r="B8" s="61"/>
      <c r="C8" s="62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129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5" ht="13.5" customHeight="1">
      <c r="A9" s="96" t="s">
        <v>280</v>
      </c>
      <c r="B9" s="80">
        <v>17</v>
      </c>
      <c r="C9" s="38">
        <v>1477</v>
      </c>
      <c r="D9" s="39">
        <v>241</v>
      </c>
      <c r="E9" s="39">
        <v>1236</v>
      </c>
      <c r="F9" s="39">
        <v>1186</v>
      </c>
      <c r="G9" s="39">
        <v>1176</v>
      </c>
      <c r="H9" s="39">
        <v>954</v>
      </c>
      <c r="I9" s="39">
        <v>222</v>
      </c>
      <c r="J9" s="39">
        <v>2</v>
      </c>
      <c r="K9" s="64">
        <v>0</v>
      </c>
      <c r="L9" s="64">
        <v>0</v>
      </c>
      <c r="M9" s="64">
        <v>5</v>
      </c>
      <c r="N9" s="64">
        <v>3</v>
      </c>
      <c r="O9" s="39">
        <v>291</v>
      </c>
      <c r="P9" s="130" t="s">
        <v>451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s="68" customFormat="1" ht="13.5" customHeight="1">
      <c r="A10" s="79"/>
      <c r="B10" s="97">
        <v>18</v>
      </c>
      <c r="C10" s="38">
        <v>1161</v>
      </c>
      <c r="D10" s="66">
        <v>291</v>
      </c>
      <c r="E10" s="66">
        <v>870</v>
      </c>
      <c r="F10" s="66">
        <v>1038</v>
      </c>
      <c r="G10" s="66">
        <v>1032</v>
      </c>
      <c r="H10" s="66">
        <v>869</v>
      </c>
      <c r="I10" s="66">
        <v>163</v>
      </c>
      <c r="J10" s="66">
        <v>2</v>
      </c>
      <c r="K10" s="64">
        <v>0</v>
      </c>
      <c r="L10" s="64">
        <v>1</v>
      </c>
      <c r="M10" s="64">
        <v>2</v>
      </c>
      <c r="N10" s="64">
        <v>1</v>
      </c>
      <c r="O10" s="98">
        <v>123</v>
      </c>
      <c r="P10" s="99">
        <v>18</v>
      </c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</row>
    <row r="11" spans="1:35" s="68" customFormat="1" ht="13.5" customHeight="1">
      <c r="A11" s="79"/>
      <c r="B11" s="97">
        <v>19</v>
      </c>
      <c r="C11" s="38">
        <v>874</v>
      </c>
      <c r="D11" s="66">
        <v>123</v>
      </c>
      <c r="E11" s="66">
        <v>751</v>
      </c>
      <c r="F11" s="66">
        <v>737</v>
      </c>
      <c r="G11" s="66">
        <v>736</v>
      </c>
      <c r="H11" s="66">
        <v>594</v>
      </c>
      <c r="I11" s="66">
        <v>142</v>
      </c>
      <c r="J11" s="66">
        <v>1</v>
      </c>
      <c r="K11" s="64">
        <v>0</v>
      </c>
      <c r="L11" s="64">
        <v>0</v>
      </c>
      <c r="M11" s="66">
        <v>0</v>
      </c>
      <c r="N11" s="66">
        <v>0</v>
      </c>
      <c r="O11" s="98">
        <v>137</v>
      </c>
      <c r="P11" s="99">
        <v>19</v>
      </c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</row>
    <row r="12" spans="1:35" s="68" customFormat="1" ht="13.5" customHeight="1">
      <c r="A12" s="79"/>
      <c r="B12" s="97">
        <v>20</v>
      </c>
      <c r="C12" s="38">
        <v>752</v>
      </c>
      <c r="D12" s="66">
        <v>137</v>
      </c>
      <c r="E12" s="66">
        <v>615</v>
      </c>
      <c r="F12" s="66">
        <v>611</v>
      </c>
      <c r="G12" s="66">
        <v>608</v>
      </c>
      <c r="H12" s="66">
        <v>486</v>
      </c>
      <c r="I12" s="66">
        <v>122</v>
      </c>
      <c r="J12" s="66">
        <v>1</v>
      </c>
      <c r="K12" s="64">
        <v>0</v>
      </c>
      <c r="L12" s="64">
        <v>0</v>
      </c>
      <c r="M12" s="66">
        <v>2</v>
      </c>
      <c r="N12" s="66">
        <v>0</v>
      </c>
      <c r="O12" s="98">
        <v>141</v>
      </c>
      <c r="P12" s="99">
        <v>20</v>
      </c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</row>
    <row r="13" spans="1:35" s="70" customFormat="1" ht="13.5" customHeight="1">
      <c r="A13" s="81"/>
      <c r="B13" s="104">
        <v>21</v>
      </c>
      <c r="C13" s="211">
        <v>708</v>
      </c>
      <c r="D13" s="70">
        <v>141</v>
      </c>
      <c r="E13" s="70">
        <v>641</v>
      </c>
      <c r="F13" s="70">
        <v>634</v>
      </c>
      <c r="G13" s="70">
        <v>630</v>
      </c>
      <c r="H13" s="70">
        <v>541</v>
      </c>
      <c r="I13" s="70">
        <v>89</v>
      </c>
      <c r="J13" s="70">
        <v>3</v>
      </c>
      <c r="K13" s="132">
        <v>0</v>
      </c>
      <c r="L13" s="132">
        <v>1</v>
      </c>
      <c r="M13" s="132">
        <v>0</v>
      </c>
      <c r="N13" s="132">
        <v>0</v>
      </c>
      <c r="O13" s="70">
        <v>74</v>
      </c>
      <c r="P13" s="105" t="s">
        <v>430</v>
      </c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</row>
    <row r="14" spans="1:35" ht="13.5" customHeight="1">
      <c r="A14" s="76"/>
      <c r="B14" s="76"/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108"/>
      <c r="P14" s="134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ht="13.5" customHeight="1"/>
  </sheetData>
  <sheetProtection/>
  <mergeCells count="17">
    <mergeCell ref="A3:B7"/>
    <mergeCell ref="C3:E4"/>
    <mergeCell ref="F3:N4"/>
    <mergeCell ref="O3:O7"/>
    <mergeCell ref="P3:P7"/>
    <mergeCell ref="C5:C7"/>
    <mergeCell ref="D5:D7"/>
    <mergeCell ref="E5:E7"/>
    <mergeCell ref="F5:F7"/>
    <mergeCell ref="J5:J7"/>
    <mergeCell ref="K5:K7"/>
    <mergeCell ref="L5:L7"/>
    <mergeCell ref="M5:M7"/>
    <mergeCell ref="N5:N7"/>
    <mergeCell ref="G6:G7"/>
    <mergeCell ref="H6:H7"/>
    <mergeCell ref="I6:I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1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2" width="4.57421875" style="56" customWidth="1"/>
    <col min="3" max="3" width="7.421875" style="56" customWidth="1"/>
    <col min="4" max="4" width="6.421875" style="56" customWidth="1"/>
    <col min="5" max="11" width="4.57421875" style="56" customWidth="1"/>
    <col min="12" max="12" width="5.57421875" style="56" customWidth="1"/>
    <col min="13" max="13" width="4.57421875" style="56" customWidth="1"/>
    <col min="14" max="14" width="5.57421875" style="56" customWidth="1"/>
    <col min="15" max="15" width="8.57421875" style="56" customWidth="1"/>
    <col min="16" max="16" width="4.28125" style="56" customWidth="1"/>
    <col min="17" max="17" width="3.57421875" style="56" customWidth="1"/>
    <col min="18" max="18" width="6.57421875" style="56" customWidth="1"/>
    <col min="19" max="20" width="3.57421875" style="56" customWidth="1"/>
    <col min="21" max="22" width="6.57421875" style="56" customWidth="1"/>
    <col min="23" max="23" width="7.57421875" style="56" customWidth="1"/>
    <col min="24" max="24" width="9.7109375" style="56" customWidth="1"/>
    <col min="25" max="25" width="7.57421875" style="56" customWidth="1"/>
    <col min="26" max="26" width="4.57421875" style="56" customWidth="1"/>
    <col min="27" max="27" width="5.57421875" style="56" customWidth="1"/>
    <col min="28" max="28" width="4.57421875" style="56" customWidth="1"/>
    <col min="29" max="29" width="5.57421875" style="56" customWidth="1"/>
    <col min="30" max="30" width="3.57421875" style="56" customWidth="1"/>
    <col min="31" max="31" width="4.57421875" style="56" customWidth="1"/>
    <col min="32" max="32" width="4.421875" style="56" customWidth="1"/>
    <col min="33" max="34" width="4.57421875" style="56" customWidth="1"/>
    <col min="35" max="16384" width="9.00390625" style="56" customWidth="1"/>
  </cols>
  <sheetData>
    <row r="1" spans="1:35" ht="13.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</row>
    <row r="2" spans="1:35" ht="13.5" customHeight="1" thickTop="1">
      <c r="A2" s="270" t="s">
        <v>274</v>
      </c>
      <c r="B2" s="271"/>
      <c r="C2" s="135" t="s">
        <v>346</v>
      </c>
      <c r="D2" s="83"/>
      <c r="E2" s="83"/>
      <c r="F2" s="83"/>
      <c r="G2" s="83"/>
      <c r="H2" s="83"/>
      <c r="I2" s="83"/>
      <c r="J2" s="83"/>
      <c r="K2" s="83"/>
      <c r="L2" s="83"/>
      <c r="M2" s="84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5"/>
      <c r="AH2" s="264" t="s">
        <v>303</v>
      </c>
      <c r="AI2" s="55"/>
    </row>
    <row r="3" spans="1:35" ht="15" customHeight="1">
      <c r="A3" s="272"/>
      <c r="B3" s="273"/>
      <c r="C3" s="267" t="s">
        <v>145</v>
      </c>
      <c r="D3" s="268"/>
      <c r="E3" s="136" t="s">
        <v>347</v>
      </c>
      <c r="F3" s="88"/>
      <c r="G3" s="87"/>
      <c r="H3" s="87"/>
      <c r="I3" s="87"/>
      <c r="J3" s="89"/>
      <c r="K3" s="128" t="s">
        <v>348</v>
      </c>
      <c r="L3" s="127"/>
      <c r="M3" s="127"/>
      <c r="N3" s="127"/>
      <c r="O3" s="127"/>
      <c r="P3" s="128"/>
      <c r="Q3" s="127"/>
      <c r="R3" s="127"/>
      <c r="S3" s="127"/>
      <c r="T3" s="127"/>
      <c r="U3" s="127"/>
      <c r="V3" s="127"/>
      <c r="W3" s="391" t="s">
        <v>349</v>
      </c>
      <c r="X3" s="392"/>
      <c r="Y3" s="393"/>
      <c r="Z3" s="267" t="s">
        <v>350</v>
      </c>
      <c r="AA3" s="268"/>
      <c r="AB3" s="267" t="s">
        <v>351</v>
      </c>
      <c r="AC3" s="268"/>
      <c r="AD3" s="385" t="s">
        <v>352</v>
      </c>
      <c r="AE3" s="394"/>
      <c r="AF3" s="267" t="s">
        <v>353</v>
      </c>
      <c r="AG3" s="268"/>
      <c r="AH3" s="265"/>
      <c r="AI3" s="55"/>
    </row>
    <row r="4" spans="1:35" ht="15" customHeight="1">
      <c r="A4" s="272"/>
      <c r="B4" s="273"/>
      <c r="C4" s="265"/>
      <c r="D4" s="273"/>
      <c r="E4" s="267" t="s">
        <v>354</v>
      </c>
      <c r="F4" s="268"/>
      <c r="G4" s="385" t="s">
        <v>355</v>
      </c>
      <c r="H4" s="399"/>
      <c r="I4" s="379" t="s">
        <v>356</v>
      </c>
      <c r="J4" s="380"/>
      <c r="K4" s="267" t="s">
        <v>354</v>
      </c>
      <c r="L4" s="268"/>
      <c r="M4" s="385" t="s">
        <v>357</v>
      </c>
      <c r="N4" s="386"/>
      <c r="O4" s="387" t="s">
        <v>358</v>
      </c>
      <c r="P4" s="388" t="s">
        <v>359</v>
      </c>
      <c r="Q4" s="389"/>
      <c r="R4" s="389"/>
      <c r="S4" s="389"/>
      <c r="T4" s="389"/>
      <c r="U4" s="389"/>
      <c r="V4" s="390"/>
      <c r="W4" s="302" t="s">
        <v>360</v>
      </c>
      <c r="X4" s="359" t="s">
        <v>361</v>
      </c>
      <c r="Y4" s="359" t="s">
        <v>362</v>
      </c>
      <c r="Z4" s="265"/>
      <c r="AA4" s="273"/>
      <c r="AB4" s="265"/>
      <c r="AC4" s="273"/>
      <c r="AD4" s="395"/>
      <c r="AE4" s="396"/>
      <c r="AF4" s="265"/>
      <c r="AG4" s="273"/>
      <c r="AH4" s="265"/>
      <c r="AI4" s="55"/>
    </row>
    <row r="5" spans="1:35" ht="15" customHeight="1">
      <c r="A5" s="272"/>
      <c r="B5" s="273"/>
      <c r="C5" s="265"/>
      <c r="D5" s="273"/>
      <c r="E5" s="265"/>
      <c r="F5" s="273"/>
      <c r="G5" s="400"/>
      <c r="H5" s="401"/>
      <c r="I5" s="381"/>
      <c r="J5" s="382"/>
      <c r="K5" s="265"/>
      <c r="L5" s="273"/>
      <c r="M5" s="280"/>
      <c r="N5" s="281"/>
      <c r="O5" s="369"/>
      <c r="P5" s="302" t="s">
        <v>363</v>
      </c>
      <c r="Q5" s="302"/>
      <c r="R5" s="302" t="s">
        <v>364</v>
      </c>
      <c r="S5" s="302" t="s">
        <v>365</v>
      </c>
      <c r="T5" s="302"/>
      <c r="U5" s="302" t="s">
        <v>366</v>
      </c>
      <c r="V5" s="302" t="s">
        <v>367</v>
      </c>
      <c r="W5" s="318"/>
      <c r="X5" s="285"/>
      <c r="Y5" s="285"/>
      <c r="Z5" s="265"/>
      <c r="AA5" s="273"/>
      <c r="AB5" s="265"/>
      <c r="AC5" s="273"/>
      <c r="AD5" s="395"/>
      <c r="AE5" s="396"/>
      <c r="AF5" s="265"/>
      <c r="AG5" s="273"/>
      <c r="AH5" s="265"/>
      <c r="AI5" s="55"/>
    </row>
    <row r="6" spans="1:35" ht="15" customHeight="1">
      <c r="A6" s="274"/>
      <c r="B6" s="269"/>
      <c r="C6" s="266"/>
      <c r="D6" s="269"/>
      <c r="E6" s="266"/>
      <c r="F6" s="269"/>
      <c r="G6" s="402"/>
      <c r="H6" s="403"/>
      <c r="I6" s="383"/>
      <c r="J6" s="384"/>
      <c r="K6" s="266"/>
      <c r="L6" s="269"/>
      <c r="M6" s="282"/>
      <c r="N6" s="283"/>
      <c r="O6" s="370"/>
      <c r="P6" s="303"/>
      <c r="Q6" s="303"/>
      <c r="R6" s="303"/>
      <c r="S6" s="303"/>
      <c r="T6" s="303"/>
      <c r="U6" s="303"/>
      <c r="V6" s="303"/>
      <c r="W6" s="303"/>
      <c r="X6" s="286"/>
      <c r="Y6" s="286"/>
      <c r="Z6" s="266"/>
      <c r="AA6" s="269"/>
      <c r="AB6" s="266"/>
      <c r="AC6" s="269"/>
      <c r="AD6" s="397"/>
      <c r="AE6" s="398"/>
      <c r="AF6" s="266"/>
      <c r="AG6" s="269"/>
      <c r="AH6" s="266"/>
      <c r="AI6" s="55"/>
    </row>
    <row r="7" spans="1:35" ht="13.5" customHeight="1">
      <c r="A7" s="61"/>
      <c r="B7" s="213"/>
      <c r="C7" s="93"/>
      <c r="D7" s="113"/>
      <c r="E7" s="113"/>
      <c r="F7" s="113"/>
      <c r="G7" s="113"/>
      <c r="H7" s="113"/>
      <c r="I7" s="113"/>
      <c r="J7" s="113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113"/>
      <c r="AD7" s="64"/>
      <c r="AE7" s="113"/>
      <c r="AF7" s="113"/>
      <c r="AG7" s="113"/>
      <c r="AH7" s="129"/>
      <c r="AI7" s="55"/>
    </row>
    <row r="8" spans="1:35" ht="13.5" customHeight="1">
      <c r="A8" s="74" t="s">
        <v>280</v>
      </c>
      <c r="B8" s="254">
        <v>17</v>
      </c>
      <c r="C8" s="66">
        <v>1176</v>
      </c>
      <c r="D8" s="137" t="s">
        <v>369</v>
      </c>
      <c r="E8" s="115">
        <v>30</v>
      </c>
      <c r="F8" s="138" t="s">
        <v>370</v>
      </c>
      <c r="G8" s="115">
        <v>26</v>
      </c>
      <c r="H8" s="138" t="s">
        <v>371</v>
      </c>
      <c r="I8" s="115">
        <v>4</v>
      </c>
      <c r="J8" s="138" t="s">
        <v>13</v>
      </c>
      <c r="K8" s="115">
        <v>165</v>
      </c>
      <c r="L8" s="138" t="s">
        <v>372</v>
      </c>
      <c r="M8" s="115">
        <v>151</v>
      </c>
      <c r="N8" s="138" t="s">
        <v>373</v>
      </c>
      <c r="O8" s="64">
        <v>0</v>
      </c>
      <c r="P8" s="64">
        <v>14</v>
      </c>
      <c r="Q8" s="139" t="s">
        <v>11</v>
      </c>
      <c r="R8" s="45">
        <v>2</v>
      </c>
      <c r="S8" s="115">
        <v>10</v>
      </c>
      <c r="T8" s="138" t="s">
        <v>11</v>
      </c>
      <c r="U8" s="64">
        <v>1</v>
      </c>
      <c r="V8" s="64">
        <v>1</v>
      </c>
      <c r="W8" s="64">
        <v>1</v>
      </c>
      <c r="X8" s="64">
        <v>0</v>
      </c>
      <c r="Y8" s="64">
        <v>1</v>
      </c>
      <c r="Z8" s="115">
        <v>614</v>
      </c>
      <c r="AA8" s="138" t="s">
        <v>374</v>
      </c>
      <c r="AB8" s="115">
        <v>244</v>
      </c>
      <c r="AC8" s="138" t="s">
        <v>375</v>
      </c>
      <c r="AD8" s="115">
        <v>51</v>
      </c>
      <c r="AE8" s="138" t="s">
        <v>376</v>
      </c>
      <c r="AF8" s="115">
        <v>71</v>
      </c>
      <c r="AG8" s="138" t="s">
        <v>377</v>
      </c>
      <c r="AH8" s="130" t="s">
        <v>451</v>
      </c>
      <c r="AI8" s="55"/>
    </row>
    <row r="9" spans="1:35" s="140" customFormat="1" ht="13.5" customHeight="1">
      <c r="A9" s="61"/>
      <c r="B9" s="244">
        <v>18</v>
      </c>
      <c r="C9" s="66">
        <v>1032</v>
      </c>
      <c r="D9" s="137" t="s">
        <v>378</v>
      </c>
      <c r="E9" s="115">
        <v>21</v>
      </c>
      <c r="F9" s="139" t="s">
        <v>440</v>
      </c>
      <c r="G9" s="115">
        <v>17</v>
      </c>
      <c r="H9" s="138" t="s">
        <v>379</v>
      </c>
      <c r="I9" s="115">
        <v>4</v>
      </c>
      <c r="J9" s="139" t="s">
        <v>441</v>
      </c>
      <c r="K9" s="115">
        <v>167</v>
      </c>
      <c r="L9" s="139" t="s">
        <v>380</v>
      </c>
      <c r="M9" s="115">
        <v>151</v>
      </c>
      <c r="N9" s="138" t="s">
        <v>381</v>
      </c>
      <c r="O9" s="64">
        <v>4</v>
      </c>
      <c r="P9" s="64">
        <v>12</v>
      </c>
      <c r="Q9" s="139" t="s">
        <v>442</v>
      </c>
      <c r="R9" s="45">
        <v>0</v>
      </c>
      <c r="S9" s="115">
        <v>12</v>
      </c>
      <c r="T9" s="139" t="s">
        <v>442</v>
      </c>
      <c r="U9" s="64">
        <v>0</v>
      </c>
      <c r="V9" s="64">
        <v>0</v>
      </c>
      <c r="W9" s="64">
        <v>1</v>
      </c>
      <c r="X9" s="64">
        <v>0</v>
      </c>
      <c r="Y9" s="64">
        <v>1</v>
      </c>
      <c r="Z9" s="115">
        <v>465</v>
      </c>
      <c r="AA9" s="138" t="s">
        <v>382</v>
      </c>
      <c r="AB9" s="115">
        <v>251</v>
      </c>
      <c r="AC9" s="138" t="s">
        <v>383</v>
      </c>
      <c r="AD9" s="115">
        <v>42</v>
      </c>
      <c r="AE9" s="138" t="s">
        <v>384</v>
      </c>
      <c r="AF9" s="115">
        <v>85</v>
      </c>
      <c r="AG9" s="139" t="s">
        <v>385</v>
      </c>
      <c r="AH9" s="99">
        <v>18</v>
      </c>
      <c r="AI9" s="55"/>
    </row>
    <row r="10" spans="1:35" s="140" customFormat="1" ht="13.5" customHeight="1">
      <c r="A10" s="61"/>
      <c r="B10" s="97">
        <v>19</v>
      </c>
      <c r="C10" s="114">
        <v>736</v>
      </c>
      <c r="D10" s="138" t="s">
        <v>386</v>
      </c>
      <c r="E10" s="115">
        <v>19</v>
      </c>
      <c r="F10" s="138" t="s">
        <v>387</v>
      </c>
      <c r="G10" s="115">
        <v>9</v>
      </c>
      <c r="H10" s="138" t="s">
        <v>388</v>
      </c>
      <c r="I10" s="115">
        <v>10</v>
      </c>
      <c r="J10" s="138" t="s">
        <v>389</v>
      </c>
      <c r="K10" s="115">
        <v>130</v>
      </c>
      <c r="L10" s="138" t="s">
        <v>370</v>
      </c>
      <c r="M10" s="115">
        <v>97</v>
      </c>
      <c r="N10" s="138" t="s">
        <v>370</v>
      </c>
      <c r="O10" s="64">
        <v>2</v>
      </c>
      <c r="P10" s="115">
        <v>31</v>
      </c>
      <c r="Q10" s="115" t="s">
        <v>368</v>
      </c>
      <c r="R10" s="115">
        <v>4</v>
      </c>
      <c r="S10" s="115">
        <v>26</v>
      </c>
      <c r="T10" s="115" t="s">
        <v>368</v>
      </c>
      <c r="U10" s="64">
        <v>1</v>
      </c>
      <c r="V10" s="64">
        <v>0</v>
      </c>
      <c r="W10" s="64">
        <v>2</v>
      </c>
      <c r="X10" s="64">
        <v>0</v>
      </c>
      <c r="Y10" s="64">
        <v>2</v>
      </c>
      <c r="Z10" s="115">
        <v>303</v>
      </c>
      <c r="AA10" s="138" t="s">
        <v>373</v>
      </c>
      <c r="AB10" s="115">
        <v>200</v>
      </c>
      <c r="AC10" s="138" t="s">
        <v>390</v>
      </c>
      <c r="AD10" s="115">
        <v>35</v>
      </c>
      <c r="AE10" s="138" t="s">
        <v>384</v>
      </c>
      <c r="AF10" s="115">
        <v>47</v>
      </c>
      <c r="AG10" s="138" t="s">
        <v>391</v>
      </c>
      <c r="AH10" s="99">
        <v>19</v>
      </c>
      <c r="AI10" s="55"/>
    </row>
    <row r="11" spans="1:35" s="140" customFormat="1" ht="13.5" customHeight="1">
      <c r="A11" s="61"/>
      <c r="B11" s="97">
        <v>20</v>
      </c>
      <c r="C11" s="114">
        <v>608</v>
      </c>
      <c r="D11" s="138" t="s">
        <v>392</v>
      </c>
      <c r="E11" s="115">
        <v>5</v>
      </c>
      <c r="F11" s="138" t="s">
        <v>393</v>
      </c>
      <c r="G11" s="115">
        <v>2</v>
      </c>
      <c r="H11" s="138" t="s">
        <v>394</v>
      </c>
      <c r="I11" s="115">
        <v>3</v>
      </c>
      <c r="J11" s="138" t="s">
        <v>394</v>
      </c>
      <c r="K11" s="115">
        <v>110</v>
      </c>
      <c r="L11" s="138" t="s">
        <v>395</v>
      </c>
      <c r="M11" s="115">
        <v>94</v>
      </c>
      <c r="N11" s="139" t="s">
        <v>395</v>
      </c>
      <c r="O11" s="64">
        <v>1</v>
      </c>
      <c r="P11" s="115">
        <v>15</v>
      </c>
      <c r="Q11" s="115" t="s">
        <v>368</v>
      </c>
      <c r="R11" s="115">
        <v>1</v>
      </c>
      <c r="S11" s="115">
        <v>13</v>
      </c>
      <c r="T11" s="115" t="s">
        <v>368</v>
      </c>
      <c r="U11" s="64">
        <v>1</v>
      </c>
      <c r="V11" s="64">
        <v>0</v>
      </c>
      <c r="W11" s="64">
        <v>2</v>
      </c>
      <c r="X11" s="64">
        <v>0</v>
      </c>
      <c r="Y11" s="64">
        <v>2</v>
      </c>
      <c r="Z11" s="115">
        <v>262</v>
      </c>
      <c r="AA11" s="138" t="s">
        <v>396</v>
      </c>
      <c r="AB11" s="115">
        <v>163</v>
      </c>
      <c r="AC11" s="138" t="s">
        <v>397</v>
      </c>
      <c r="AD11" s="115">
        <v>32</v>
      </c>
      <c r="AE11" s="138" t="s">
        <v>398</v>
      </c>
      <c r="AF11" s="115">
        <v>34</v>
      </c>
      <c r="AG11" s="138" t="s">
        <v>393</v>
      </c>
      <c r="AH11" s="99">
        <v>20</v>
      </c>
      <c r="AI11" s="55"/>
    </row>
    <row r="12" spans="1:35" s="144" customFormat="1" ht="13.5" customHeight="1">
      <c r="A12" s="141"/>
      <c r="B12" s="104">
        <v>21</v>
      </c>
      <c r="C12" s="114">
        <v>630</v>
      </c>
      <c r="D12" s="139" t="s">
        <v>443</v>
      </c>
      <c r="E12" s="115">
        <v>12</v>
      </c>
      <c r="F12" s="139" t="s">
        <v>444</v>
      </c>
      <c r="G12" s="115">
        <v>3</v>
      </c>
      <c r="H12" s="139" t="s">
        <v>394</v>
      </c>
      <c r="I12" s="115">
        <v>9</v>
      </c>
      <c r="J12" s="139" t="s">
        <v>393</v>
      </c>
      <c r="K12" s="115">
        <v>100</v>
      </c>
      <c r="L12" s="139" t="s">
        <v>445</v>
      </c>
      <c r="M12" s="115">
        <v>86</v>
      </c>
      <c r="N12" s="139" t="s">
        <v>445</v>
      </c>
      <c r="O12" s="64">
        <v>2</v>
      </c>
      <c r="P12" s="115">
        <v>12</v>
      </c>
      <c r="Q12" s="115" t="s">
        <v>368</v>
      </c>
      <c r="R12" s="115">
        <v>0</v>
      </c>
      <c r="S12" s="115">
        <v>12</v>
      </c>
      <c r="T12" s="115" t="s">
        <v>368</v>
      </c>
      <c r="U12" s="64">
        <v>0</v>
      </c>
      <c r="V12" s="64">
        <v>0</v>
      </c>
      <c r="W12" s="64">
        <v>4</v>
      </c>
      <c r="X12" s="64">
        <v>1</v>
      </c>
      <c r="Y12" s="64">
        <v>3</v>
      </c>
      <c r="Z12" s="115">
        <v>287</v>
      </c>
      <c r="AA12" s="139" t="s">
        <v>446</v>
      </c>
      <c r="AB12" s="115">
        <v>146</v>
      </c>
      <c r="AC12" s="139" t="s">
        <v>447</v>
      </c>
      <c r="AD12" s="115">
        <v>29</v>
      </c>
      <c r="AE12" s="139" t="s">
        <v>448</v>
      </c>
      <c r="AF12" s="115">
        <v>52</v>
      </c>
      <c r="AG12" s="138" t="s">
        <v>449</v>
      </c>
      <c r="AH12" s="105" t="s">
        <v>430</v>
      </c>
      <c r="AI12" s="143"/>
    </row>
    <row r="13" spans="1:35" ht="13.5" customHeight="1">
      <c r="A13" s="76"/>
      <c r="B13" s="76"/>
      <c r="C13" s="124"/>
      <c r="D13" s="125"/>
      <c r="E13" s="125"/>
      <c r="F13" s="125"/>
      <c r="G13" s="125"/>
      <c r="H13" s="125"/>
      <c r="I13" s="125"/>
      <c r="J13" s="125"/>
      <c r="K13" s="78"/>
      <c r="L13" s="125"/>
      <c r="M13" s="78"/>
      <c r="N13" s="125"/>
      <c r="O13" s="78"/>
      <c r="P13" s="78"/>
      <c r="Q13" s="125"/>
      <c r="R13" s="125"/>
      <c r="S13" s="78"/>
      <c r="T13" s="125"/>
      <c r="U13" s="125"/>
      <c r="V13" s="125"/>
      <c r="W13" s="125"/>
      <c r="X13" s="125"/>
      <c r="Y13" s="125"/>
      <c r="Z13" s="78"/>
      <c r="AA13" s="125"/>
      <c r="AB13" s="78"/>
      <c r="AC13" s="125"/>
      <c r="AD13" s="78"/>
      <c r="AE13" s="125"/>
      <c r="AF13" s="125"/>
      <c r="AG13" s="78"/>
      <c r="AH13" s="134"/>
      <c r="AI13" s="55"/>
    </row>
    <row r="14" spans="1:35" ht="13.5" customHeight="1">
      <c r="A14" s="56" t="s">
        <v>77</v>
      </c>
      <c r="B14" s="191" t="s">
        <v>399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I14" s="55"/>
    </row>
    <row r="15" spans="1:35" ht="13.5" customHeight="1">
      <c r="A15" s="74" t="s">
        <v>333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I15" s="55"/>
    </row>
    <row r="16" ht="13.5" customHeight="1"/>
    <row r="18" ht="13.5">
      <c r="V18" s="145"/>
    </row>
  </sheetData>
  <sheetProtection/>
  <mergeCells count="23">
    <mergeCell ref="A2:B6"/>
    <mergeCell ref="AH2:AH6"/>
    <mergeCell ref="C3:D6"/>
    <mergeCell ref="W3:Y3"/>
    <mergeCell ref="Z3:AA6"/>
    <mergeCell ref="AB3:AC6"/>
    <mergeCell ref="AD3:AE6"/>
    <mergeCell ref="AF3:AG6"/>
    <mergeCell ref="E4:F6"/>
    <mergeCell ref="G4:H6"/>
    <mergeCell ref="I4:J6"/>
    <mergeCell ref="K4:L6"/>
    <mergeCell ref="M4:N6"/>
    <mergeCell ref="O4:O6"/>
    <mergeCell ref="P4:V4"/>
    <mergeCell ref="W4:W6"/>
    <mergeCell ref="X4:X6"/>
    <mergeCell ref="Y4:Y6"/>
    <mergeCell ref="P5:Q6"/>
    <mergeCell ref="R5:R6"/>
    <mergeCell ref="S5:T6"/>
    <mergeCell ref="U5:U6"/>
    <mergeCell ref="V5:V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5"/>
  <cols>
    <col min="1" max="2" width="4.57421875" style="56" customWidth="1"/>
    <col min="3" max="4" width="12.00390625" style="56" bestFit="1" customWidth="1"/>
    <col min="5" max="12" width="10.140625" style="56" customWidth="1"/>
    <col min="13" max="16" width="9.57421875" style="56" customWidth="1"/>
    <col min="17" max="17" width="10.7109375" style="56" customWidth="1"/>
    <col min="18" max="18" width="9.57421875" style="56" customWidth="1"/>
    <col min="19" max="19" width="12.00390625" style="56" customWidth="1"/>
    <col min="20" max="20" width="9.57421875" style="56" customWidth="1"/>
    <col min="21" max="21" width="13.7109375" style="56" customWidth="1"/>
    <col min="22" max="22" width="5.57421875" style="56" customWidth="1"/>
    <col min="23" max="16384" width="9.00390625" style="56" customWidth="1"/>
  </cols>
  <sheetData>
    <row r="1" spans="1:22" ht="13.5" customHeight="1">
      <c r="A1" s="82" t="s">
        <v>400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3.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23" t="s">
        <v>23</v>
      </c>
    </row>
    <row r="3" spans="1:22" ht="13.5" customHeight="1" thickTop="1">
      <c r="A3" s="270" t="s">
        <v>401</v>
      </c>
      <c r="B3" s="271"/>
      <c r="C3" s="264" t="s">
        <v>402</v>
      </c>
      <c r="D3" s="271"/>
      <c r="E3" s="275" t="s">
        <v>403</v>
      </c>
      <c r="F3" s="276"/>
      <c r="G3" s="276"/>
      <c r="H3" s="276"/>
      <c r="I3" s="276"/>
      <c r="J3" s="276"/>
      <c r="K3" s="276"/>
      <c r="L3" s="277"/>
      <c r="M3" s="264" t="s">
        <v>404</v>
      </c>
      <c r="N3" s="271"/>
      <c r="O3" s="278" t="s">
        <v>24</v>
      </c>
      <c r="P3" s="279"/>
      <c r="Q3" s="284" t="s">
        <v>25</v>
      </c>
      <c r="R3" s="258" t="s">
        <v>26</v>
      </c>
      <c r="S3" s="258" t="s">
        <v>27</v>
      </c>
      <c r="T3" s="261" t="s">
        <v>28</v>
      </c>
      <c r="U3" s="258" t="s">
        <v>29</v>
      </c>
      <c r="V3" s="264" t="s">
        <v>30</v>
      </c>
    </row>
    <row r="4" spans="1:22" ht="13.5" customHeight="1">
      <c r="A4" s="272"/>
      <c r="B4" s="273"/>
      <c r="C4" s="265"/>
      <c r="D4" s="273"/>
      <c r="E4" s="267" t="s">
        <v>31</v>
      </c>
      <c r="F4" s="268"/>
      <c r="G4" s="267" t="s">
        <v>32</v>
      </c>
      <c r="H4" s="268"/>
      <c r="I4" s="267" t="s">
        <v>33</v>
      </c>
      <c r="J4" s="268"/>
      <c r="K4" s="267" t="s">
        <v>34</v>
      </c>
      <c r="L4" s="268"/>
      <c r="M4" s="265"/>
      <c r="N4" s="273"/>
      <c r="O4" s="280"/>
      <c r="P4" s="281"/>
      <c r="Q4" s="285"/>
      <c r="R4" s="259"/>
      <c r="S4" s="259"/>
      <c r="T4" s="262"/>
      <c r="U4" s="259"/>
      <c r="V4" s="265"/>
    </row>
    <row r="5" spans="1:22" ht="13.5" customHeight="1">
      <c r="A5" s="272"/>
      <c r="B5" s="273"/>
      <c r="C5" s="266"/>
      <c r="D5" s="269"/>
      <c r="E5" s="266"/>
      <c r="F5" s="269"/>
      <c r="G5" s="266"/>
      <c r="H5" s="269"/>
      <c r="I5" s="266"/>
      <c r="J5" s="269"/>
      <c r="K5" s="266"/>
      <c r="L5" s="269"/>
      <c r="M5" s="266"/>
      <c r="N5" s="269"/>
      <c r="O5" s="282"/>
      <c r="P5" s="283"/>
      <c r="Q5" s="285"/>
      <c r="R5" s="259"/>
      <c r="S5" s="259"/>
      <c r="T5" s="262"/>
      <c r="U5" s="259"/>
      <c r="V5" s="265"/>
    </row>
    <row r="6" spans="1:22" ht="13.5" customHeight="1">
      <c r="A6" s="274"/>
      <c r="B6" s="269"/>
      <c r="C6" s="59" t="s">
        <v>35</v>
      </c>
      <c r="D6" s="59" t="s">
        <v>36</v>
      </c>
      <c r="E6" s="59" t="s">
        <v>35</v>
      </c>
      <c r="F6" s="59" t="s">
        <v>36</v>
      </c>
      <c r="G6" s="59" t="s">
        <v>35</v>
      </c>
      <c r="H6" s="59" t="s">
        <v>36</v>
      </c>
      <c r="I6" s="59" t="s">
        <v>35</v>
      </c>
      <c r="J6" s="59" t="s">
        <v>36</v>
      </c>
      <c r="K6" s="59" t="s">
        <v>35</v>
      </c>
      <c r="L6" s="59" t="s">
        <v>36</v>
      </c>
      <c r="M6" s="59" t="s">
        <v>35</v>
      </c>
      <c r="N6" s="59" t="s">
        <v>36</v>
      </c>
      <c r="O6" s="59" t="s">
        <v>35</v>
      </c>
      <c r="P6" s="59" t="s">
        <v>36</v>
      </c>
      <c r="Q6" s="286"/>
      <c r="R6" s="260"/>
      <c r="S6" s="260"/>
      <c r="T6" s="263"/>
      <c r="U6" s="260"/>
      <c r="V6" s="266"/>
    </row>
    <row r="7" spans="1:22" ht="13.5" customHeight="1">
      <c r="A7" s="61"/>
      <c r="B7" s="61"/>
      <c r="C7" s="148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50"/>
    </row>
    <row r="8" spans="1:22" s="140" customFormat="1" ht="13.5" customHeight="1">
      <c r="A8" s="56" t="s">
        <v>37</v>
      </c>
      <c r="B8" s="146">
        <v>17</v>
      </c>
      <c r="C8" s="45">
        <v>145307</v>
      </c>
      <c r="D8" s="45">
        <v>604810</v>
      </c>
      <c r="E8" s="45">
        <v>135298</v>
      </c>
      <c r="F8" s="45">
        <v>604225</v>
      </c>
      <c r="G8" s="45">
        <v>121369</v>
      </c>
      <c r="H8" s="45">
        <v>570792</v>
      </c>
      <c r="I8" s="45">
        <v>13929</v>
      </c>
      <c r="J8" s="45">
        <v>33433</v>
      </c>
      <c r="K8" s="45">
        <v>242</v>
      </c>
      <c r="L8" s="45">
        <v>517</v>
      </c>
      <c r="M8" s="45">
        <v>11</v>
      </c>
      <c r="N8" s="45">
        <v>11</v>
      </c>
      <c r="O8" s="45">
        <v>42</v>
      </c>
      <c r="P8" s="45">
        <v>57</v>
      </c>
      <c r="Q8" s="45">
        <v>571</v>
      </c>
      <c r="R8" s="45">
        <v>6460</v>
      </c>
      <c r="S8" s="45" t="s">
        <v>38</v>
      </c>
      <c r="T8" s="45">
        <v>2683</v>
      </c>
      <c r="U8" s="45">
        <v>1750596</v>
      </c>
      <c r="V8" s="255" t="s">
        <v>451</v>
      </c>
    </row>
    <row r="9" spans="1:22" s="140" customFormat="1" ht="13.5" customHeight="1">
      <c r="A9" s="61"/>
      <c r="B9" s="146">
        <v>18</v>
      </c>
      <c r="C9" s="45">
        <v>145921</v>
      </c>
      <c r="D9" s="45">
        <v>330841</v>
      </c>
      <c r="E9" s="45">
        <v>136386</v>
      </c>
      <c r="F9" s="45">
        <v>330576</v>
      </c>
      <c r="G9" s="45">
        <v>121628</v>
      </c>
      <c r="H9" s="45">
        <v>294918</v>
      </c>
      <c r="I9" s="45">
        <v>14758</v>
      </c>
      <c r="J9" s="45">
        <v>35658</v>
      </c>
      <c r="K9" s="45">
        <v>101</v>
      </c>
      <c r="L9" s="45">
        <v>214</v>
      </c>
      <c r="M9" s="45">
        <v>23</v>
      </c>
      <c r="N9" s="45">
        <v>24</v>
      </c>
      <c r="O9" s="45">
        <v>24</v>
      </c>
      <c r="P9" s="45">
        <v>27</v>
      </c>
      <c r="Q9" s="45">
        <v>503</v>
      </c>
      <c r="R9" s="45">
        <v>6328</v>
      </c>
      <c r="S9" s="45" t="s">
        <v>38</v>
      </c>
      <c r="T9" s="45">
        <v>2529</v>
      </c>
      <c r="U9" s="45">
        <v>2321389</v>
      </c>
      <c r="V9" s="151">
        <v>18</v>
      </c>
    </row>
    <row r="10" spans="1:22" s="140" customFormat="1" ht="13.5" customHeight="1">
      <c r="A10" s="61"/>
      <c r="B10" s="146">
        <v>19</v>
      </c>
      <c r="C10" s="45">
        <v>163111</v>
      </c>
      <c r="D10" s="45">
        <v>311337</v>
      </c>
      <c r="E10" s="45">
        <v>154045</v>
      </c>
      <c r="F10" s="45">
        <v>311181</v>
      </c>
      <c r="G10" s="45">
        <v>139402</v>
      </c>
      <c r="H10" s="45">
        <v>277828</v>
      </c>
      <c r="I10" s="45">
        <v>14643</v>
      </c>
      <c r="J10" s="45">
        <v>33353</v>
      </c>
      <c r="K10" s="45">
        <v>73</v>
      </c>
      <c r="L10" s="45">
        <v>108</v>
      </c>
      <c r="M10" s="45">
        <v>18</v>
      </c>
      <c r="N10" s="45">
        <v>21</v>
      </c>
      <c r="O10" s="45">
        <v>27</v>
      </c>
      <c r="P10" s="45">
        <v>27</v>
      </c>
      <c r="Q10" s="45">
        <v>551</v>
      </c>
      <c r="R10" s="45">
        <v>5965</v>
      </c>
      <c r="S10" s="45" t="s">
        <v>38</v>
      </c>
      <c r="T10" s="45">
        <v>2406</v>
      </c>
      <c r="U10" s="45">
        <v>2036795</v>
      </c>
      <c r="V10" s="151">
        <v>19</v>
      </c>
    </row>
    <row r="11" spans="1:22" s="140" customFormat="1" ht="13.5" customHeight="1">
      <c r="A11" s="61"/>
      <c r="B11" s="146">
        <v>20</v>
      </c>
      <c r="C11" s="45">
        <v>132182</v>
      </c>
      <c r="D11" s="45">
        <v>272870</v>
      </c>
      <c r="E11" s="45">
        <v>124136</v>
      </c>
      <c r="F11" s="152">
        <v>272813</v>
      </c>
      <c r="G11" s="45">
        <v>110925</v>
      </c>
      <c r="H11" s="45">
        <v>241542</v>
      </c>
      <c r="I11" s="45">
        <v>13084</v>
      </c>
      <c r="J11" s="45">
        <v>31044</v>
      </c>
      <c r="K11" s="45">
        <v>127</v>
      </c>
      <c r="L11" s="45">
        <v>227</v>
      </c>
      <c r="M11" s="45">
        <v>31</v>
      </c>
      <c r="N11" s="45">
        <v>33</v>
      </c>
      <c r="O11" s="45">
        <v>23</v>
      </c>
      <c r="P11" s="45">
        <v>24</v>
      </c>
      <c r="Q11" s="45">
        <v>454</v>
      </c>
      <c r="R11" s="45">
        <v>5152</v>
      </c>
      <c r="S11" s="45">
        <v>0</v>
      </c>
      <c r="T11" s="45">
        <v>2386</v>
      </c>
      <c r="U11" s="45">
        <v>1937836</v>
      </c>
      <c r="V11" s="151">
        <v>20</v>
      </c>
    </row>
    <row r="12" spans="1:22" s="144" customFormat="1" ht="13.5" customHeight="1">
      <c r="A12" s="141"/>
      <c r="B12" s="153">
        <v>21</v>
      </c>
      <c r="C12" s="154">
        <v>108326</v>
      </c>
      <c r="D12" s="154">
        <v>252554</v>
      </c>
      <c r="E12" s="154">
        <v>100511</v>
      </c>
      <c r="F12" s="155">
        <v>252346</v>
      </c>
      <c r="G12" s="70">
        <v>89131</v>
      </c>
      <c r="H12" s="70">
        <v>222730</v>
      </c>
      <c r="I12" s="70">
        <v>11287</v>
      </c>
      <c r="J12" s="70">
        <v>29457</v>
      </c>
      <c r="K12" s="154">
        <v>93</v>
      </c>
      <c r="L12" s="154">
        <v>159</v>
      </c>
      <c r="M12" s="154">
        <v>20</v>
      </c>
      <c r="N12" s="154">
        <v>21</v>
      </c>
      <c r="O12" s="154">
        <v>24</v>
      </c>
      <c r="P12" s="154">
        <v>28</v>
      </c>
      <c r="Q12" s="154">
        <v>317</v>
      </c>
      <c r="R12" s="154">
        <v>4785</v>
      </c>
      <c r="S12" s="154">
        <v>0</v>
      </c>
      <c r="T12" s="154">
        <v>2669</v>
      </c>
      <c r="U12" s="154">
        <v>1775606</v>
      </c>
      <c r="V12" s="156">
        <v>21</v>
      </c>
    </row>
    <row r="13" spans="1:22" ht="13.5" customHeight="1">
      <c r="A13" s="76"/>
      <c r="B13" s="76"/>
      <c r="C13" s="134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76"/>
      <c r="T13" s="157"/>
      <c r="U13" s="158"/>
      <c r="V13" s="159"/>
    </row>
    <row r="14" spans="1:22" ht="13.5" customHeight="1">
      <c r="A14" s="56" t="s">
        <v>39</v>
      </c>
      <c r="B14" s="74" t="s">
        <v>40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13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7:10" ht="13.5">
      <c r="G16" s="70"/>
      <c r="H16" s="70"/>
      <c r="I16" s="70"/>
      <c r="J16" s="70"/>
    </row>
  </sheetData>
  <sheetProtection/>
  <mergeCells count="15">
    <mergeCell ref="A3:B6"/>
    <mergeCell ref="C3:D5"/>
    <mergeCell ref="E3:L3"/>
    <mergeCell ref="M3:N5"/>
    <mergeCell ref="O3:P5"/>
    <mergeCell ref="Q3:Q6"/>
    <mergeCell ref="R3:R6"/>
    <mergeCell ref="S3:S6"/>
    <mergeCell ref="T3:T6"/>
    <mergeCell ref="U3:U6"/>
    <mergeCell ref="V3:V6"/>
    <mergeCell ref="E4:F5"/>
    <mergeCell ref="G4:H5"/>
    <mergeCell ref="I4:J5"/>
    <mergeCell ref="K4:L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140625" defaultRowHeight="15"/>
  <cols>
    <col min="1" max="1" width="3.421875" style="56" customWidth="1"/>
    <col min="2" max="3" width="3.421875" style="56" bestFit="1" customWidth="1"/>
    <col min="4" max="4" width="16.57421875" style="56" customWidth="1"/>
    <col min="5" max="5" width="1.57421875" style="56" customWidth="1"/>
    <col min="6" max="17" width="7.57421875" style="56" customWidth="1"/>
    <col min="18" max="16384" width="9.00390625" style="56" customWidth="1"/>
  </cols>
  <sheetData>
    <row r="1" spans="1:14" ht="13.5" customHeight="1">
      <c r="A1" s="82" t="s">
        <v>41</v>
      </c>
      <c r="B1" s="82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7" ht="13.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Q2" s="160" t="s">
        <v>42</v>
      </c>
    </row>
    <row r="3" spans="1:17" ht="13.5" customHeight="1" thickTop="1">
      <c r="A3" s="290" t="s">
        <v>43</v>
      </c>
      <c r="B3" s="290"/>
      <c r="C3" s="290"/>
      <c r="D3" s="290"/>
      <c r="E3" s="291"/>
      <c r="F3" s="264" t="s">
        <v>44</v>
      </c>
      <c r="G3" s="270"/>
      <c r="H3" s="271"/>
      <c r="I3" s="264" t="s">
        <v>45</v>
      </c>
      <c r="J3" s="270"/>
      <c r="K3" s="271"/>
      <c r="L3" s="264" t="s">
        <v>405</v>
      </c>
      <c r="M3" s="270"/>
      <c r="N3" s="271"/>
      <c r="O3" s="264" t="s">
        <v>406</v>
      </c>
      <c r="P3" s="270"/>
      <c r="Q3" s="270"/>
    </row>
    <row r="4" spans="1:17" ht="13.5" customHeight="1">
      <c r="A4" s="292"/>
      <c r="B4" s="292"/>
      <c r="C4" s="292"/>
      <c r="D4" s="292"/>
      <c r="E4" s="293"/>
      <c r="F4" s="266"/>
      <c r="G4" s="274"/>
      <c r="H4" s="269"/>
      <c r="I4" s="266"/>
      <c r="J4" s="274"/>
      <c r="K4" s="269"/>
      <c r="L4" s="266"/>
      <c r="M4" s="274"/>
      <c r="N4" s="269"/>
      <c r="O4" s="266"/>
      <c r="P4" s="274"/>
      <c r="Q4" s="274"/>
    </row>
    <row r="5" spans="1:17" ht="27" customHeight="1">
      <c r="A5" s="294"/>
      <c r="B5" s="294"/>
      <c r="C5" s="294"/>
      <c r="D5" s="294"/>
      <c r="E5" s="295"/>
      <c r="F5" s="161" t="s">
        <v>46</v>
      </c>
      <c r="G5" s="161" t="s">
        <v>47</v>
      </c>
      <c r="H5" s="161" t="s">
        <v>48</v>
      </c>
      <c r="I5" s="161" t="s">
        <v>46</v>
      </c>
      <c r="J5" s="161" t="s">
        <v>47</v>
      </c>
      <c r="K5" s="161" t="s">
        <v>48</v>
      </c>
      <c r="L5" s="161" t="s">
        <v>46</v>
      </c>
      <c r="M5" s="161" t="s">
        <v>47</v>
      </c>
      <c r="N5" s="161" t="s">
        <v>48</v>
      </c>
      <c r="O5" s="161" t="s">
        <v>46</v>
      </c>
      <c r="P5" s="161" t="s">
        <v>47</v>
      </c>
      <c r="Q5" s="162" t="s">
        <v>48</v>
      </c>
    </row>
    <row r="6" spans="1:17" ht="13.5" customHeight="1">
      <c r="A6" s="61"/>
      <c r="B6" s="61"/>
      <c r="C6" s="61"/>
      <c r="D6" s="61"/>
      <c r="E6" s="61"/>
      <c r="F6" s="92"/>
      <c r="G6" s="9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17" s="144" customFormat="1" ht="13.5" customHeight="1">
      <c r="A7" s="296" t="s">
        <v>49</v>
      </c>
      <c r="B7" s="296"/>
      <c r="C7" s="296"/>
      <c r="D7" s="296"/>
      <c r="E7" s="163"/>
      <c r="F7" s="121">
        <v>6782</v>
      </c>
      <c r="G7" s="142">
        <v>3769</v>
      </c>
      <c r="H7" s="142">
        <v>2054</v>
      </c>
      <c r="I7" s="142">
        <v>6001</v>
      </c>
      <c r="J7" s="142">
        <v>3484</v>
      </c>
      <c r="K7" s="142">
        <v>1892</v>
      </c>
      <c r="L7" s="132">
        <v>5802</v>
      </c>
      <c r="M7" s="132">
        <v>3452</v>
      </c>
      <c r="N7" s="132">
        <v>1757</v>
      </c>
      <c r="O7" s="164">
        <v>5157</v>
      </c>
      <c r="P7" s="164">
        <v>3180</v>
      </c>
      <c r="Q7" s="164">
        <v>1797</v>
      </c>
    </row>
    <row r="8" spans="1:17" ht="13.5" customHeight="1">
      <c r="A8" s="61"/>
      <c r="B8" s="61"/>
      <c r="C8" s="61"/>
      <c r="D8" s="61"/>
      <c r="E8" s="61"/>
      <c r="F8" s="165"/>
      <c r="G8" s="166"/>
      <c r="H8" s="166"/>
      <c r="I8" s="166"/>
      <c r="J8" s="166"/>
      <c r="K8" s="166"/>
      <c r="L8" s="166"/>
      <c r="M8" s="166"/>
      <c r="N8" s="166"/>
      <c r="O8" s="167"/>
      <c r="P8" s="167"/>
      <c r="Q8" s="167"/>
    </row>
    <row r="9" spans="1:17" ht="13.5" customHeight="1">
      <c r="A9" s="96">
        <v>1</v>
      </c>
      <c r="B9" s="287" t="s">
        <v>50</v>
      </c>
      <c r="C9" s="287"/>
      <c r="D9" s="287"/>
      <c r="E9" s="61"/>
      <c r="F9" s="165">
        <v>6782</v>
      </c>
      <c r="G9" s="166">
        <v>3305</v>
      </c>
      <c r="H9" s="166">
        <v>1610</v>
      </c>
      <c r="I9" s="166">
        <v>6001</v>
      </c>
      <c r="J9" s="166">
        <v>3006</v>
      </c>
      <c r="K9" s="166">
        <v>1418</v>
      </c>
      <c r="L9" s="168">
        <v>5802</v>
      </c>
      <c r="M9" s="168">
        <v>3000</v>
      </c>
      <c r="N9" s="168">
        <v>1304</v>
      </c>
      <c r="O9" s="169">
        <v>5157</v>
      </c>
      <c r="P9" s="170">
        <v>2691</v>
      </c>
      <c r="Q9" s="170">
        <v>1300</v>
      </c>
    </row>
    <row r="10" spans="1:17" ht="7.5" customHeight="1">
      <c r="A10" s="61"/>
      <c r="B10" s="61"/>
      <c r="C10" s="61"/>
      <c r="D10" s="61"/>
      <c r="E10" s="61"/>
      <c r="F10" s="165"/>
      <c r="G10" s="166"/>
      <c r="H10" s="166"/>
      <c r="I10" s="166"/>
      <c r="J10" s="166"/>
      <c r="K10" s="166"/>
      <c r="L10" s="166"/>
      <c r="M10" s="166"/>
      <c r="N10" s="166"/>
      <c r="O10" s="167"/>
      <c r="P10" s="167"/>
      <c r="Q10" s="167"/>
    </row>
    <row r="11" spans="1:17" ht="13.5" customHeight="1">
      <c r="A11" s="171"/>
      <c r="B11" s="96">
        <v>2</v>
      </c>
      <c r="C11" s="287" t="s">
        <v>51</v>
      </c>
      <c r="D11" s="287"/>
      <c r="E11" s="61"/>
      <c r="F11" s="165">
        <v>20</v>
      </c>
      <c r="G11" s="166">
        <v>17</v>
      </c>
      <c r="H11" s="166">
        <v>15</v>
      </c>
      <c r="I11" s="166">
        <v>26</v>
      </c>
      <c r="J11" s="166">
        <v>25</v>
      </c>
      <c r="K11" s="166">
        <v>24</v>
      </c>
      <c r="L11" s="168">
        <v>25</v>
      </c>
      <c r="M11" s="168">
        <v>26</v>
      </c>
      <c r="N11" s="168">
        <v>29</v>
      </c>
      <c r="O11" s="169">
        <v>16</v>
      </c>
      <c r="P11" s="170">
        <v>14</v>
      </c>
      <c r="Q11" s="170">
        <v>9</v>
      </c>
    </row>
    <row r="12" spans="1:17" ht="13.5" customHeight="1">
      <c r="A12" s="61"/>
      <c r="B12" s="61"/>
      <c r="C12" s="75">
        <v>3</v>
      </c>
      <c r="D12" s="72" t="s">
        <v>52</v>
      </c>
      <c r="E12" s="74"/>
      <c r="F12" s="71">
        <v>6</v>
      </c>
      <c r="G12" s="64">
        <v>5</v>
      </c>
      <c r="H12" s="64">
        <v>4</v>
      </c>
      <c r="I12" s="168">
        <v>4</v>
      </c>
      <c r="J12" s="168">
        <v>5</v>
      </c>
      <c r="K12" s="168">
        <v>7</v>
      </c>
      <c r="L12" s="172">
        <v>3</v>
      </c>
      <c r="M12" s="172">
        <v>3</v>
      </c>
      <c r="N12" s="172">
        <v>3</v>
      </c>
      <c r="O12" s="173">
        <v>3</v>
      </c>
      <c r="P12" s="170">
        <v>2</v>
      </c>
      <c r="Q12" s="170">
        <v>2</v>
      </c>
    </row>
    <row r="13" spans="1:17" ht="13.5" customHeight="1">
      <c r="A13" s="61"/>
      <c r="B13" s="61"/>
      <c r="C13" s="75">
        <v>4</v>
      </c>
      <c r="D13" s="72" t="s">
        <v>53</v>
      </c>
      <c r="E13" s="74"/>
      <c r="F13" s="71">
        <v>0</v>
      </c>
      <c r="G13" s="64">
        <v>0</v>
      </c>
      <c r="H13" s="64">
        <v>0</v>
      </c>
      <c r="I13" s="168">
        <v>1</v>
      </c>
      <c r="J13" s="168">
        <v>1</v>
      </c>
      <c r="K13" s="168">
        <v>0</v>
      </c>
      <c r="L13" s="168">
        <v>0</v>
      </c>
      <c r="M13" s="168">
        <v>0</v>
      </c>
      <c r="N13" s="168">
        <v>0</v>
      </c>
      <c r="O13" s="169">
        <v>0</v>
      </c>
      <c r="P13" s="170">
        <v>0</v>
      </c>
      <c r="Q13" s="170">
        <v>0</v>
      </c>
    </row>
    <row r="14" spans="1:17" ht="13.5" customHeight="1">
      <c r="A14" s="61"/>
      <c r="B14" s="61"/>
      <c r="C14" s="75">
        <v>5</v>
      </c>
      <c r="D14" s="72" t="s">
        <v>54</v>
      </c>
      <c r="E14" s="74"/>
      <c r="F14" s="71">
        <v>0</v>
      </c>
      <c r="G14" s="64">
        <v>0</v>
      </c>
      <c r="H14" s="64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69">
        <v>0</v>
      </c>
      <c r="P14" s="170">
        <v>0</v>
      </c>
      <c r="Q14" s="170">
        <v>0</v>
      </c>
    </row>
    <row r="15" spans="1:17" ht="13.5" customHeight="1">
      <c r="A15" s="61"/>
      <c r="B15" s="61"/>
      <c r="C15" s="75">
        <v>6</v>
      </c>
      <c r="D15" s="72" t="s">
        <v>55</v>
      </c>
      <c r="E15" s="74"/>
      <c r="F15" s="174">
        <v>2</v>
      </c>
      <c r="G15" s="168">
        <v>1</v>
      </c>
      <c r="H15" s="168">
        <v>1</v>
      </c>
      <c r="I15" s="168">
        <v>2</v>
      </c>
      <c r="J15" s="168">
        <v>1</v>
      </c>
      <c r="K15" s="168">
        <v>2</v>
      </c>
      <c r="L15" s="172">
        <v>4</v>
      </c>
      <c r="M15" s="172">
        <v>4</v>
      </c>
      <c r="N15" s="172">
        <v>9</v>
      </c>
      <c r="O15" s="169">
        <v>0</v>
      </c>
      <c r="P15" s="170">
        <v>0</v>
      </c>
      <c r="Q15" s="170">
        <v>0</v>
      </c>
    </row>
    <row r="16" spans="1:17" ht="13.5" customHeight="1">
      <c r="A16" s="61"/>
      <c r="B16" s="61"/>
      <c r="C16" s="75">
        <v>7</v>
      </c>
      <c r="D16" s="72" t="s">
        <v>56</v>
      </c>
      <c r="E16" s="74"/>
      <c r="F16" s="174">
        <v>5</v>
      </c>
      <c r="G16" s="168">
        <v>4</v>
      </c>
      <c r="H16" s="168">
        <v>4</v>
      </c>
      <c r="I16" s="168">
        <v>5</v>
      </c>
      <c r="J16" s="168">
        <v>5</v>
      </c>
      <c r="K16" s="168">
        <v>2</v>
      </c>
      <c r="L16" s="172">
        <v>5</v>
      </c>
      <c r="M16" s="172">
        <v>4</v>
      </c>
      <c r="N16" s="172">
        <v>4</v>
      </c>
      <c r="O16" s="169">
        <v>3</v>
      </c>
      <c r="P16" s="170">
        <v>3</v>
      </c>
      <c r="Q16" s="170">
        <v>2</v>
      </c>
    </row>
    <row r="17" spans="1:17" ht="13.5" customHeight="1">
      <c r="A17" s="61"/>
      <c r="B17" s="61"/>
      <c r="C17" s="75">
        <v>8</v>
      </c>
      <c r="D17" s="72" t="s">
        <v>57</v>
      </c>
      <c r="E17" s="74"/>
      <c r="F17" s="174">
        <v>2</v>
      </c>
      <c r="G17" s="168">
        <v>0</v>
      </c>
      <c r="H17" s="168">
        <v>0</v>
      </c>
      <c r="I17" s="168">
        <v>8</v>
      </c>
      <c r="J17" s="168">
        <v>8</v>
      </c>
      <c r="K17" s="168">
        <v>8</v>
      </c>
      <c r="L17" s="172">
        <v>10</v>
      </c>
      <c r="M17" s="172">
        <v>10</v>
      </c>
      <c r="N17" s="172">
        <v>7</v>
      </c>
      <c r="O17" s="169">
        <v>6</v>
      </c>
      <c r="P17" s="170">
        <v>5</v>
      </c>
      <c r="Q17" s="170">
        <v>2</v>
      </c>
    </row>
    <row r="18" spans="1:17" ht="13.5" customHeight="1">
      <c r="A18" s="61"/>
      <c r="B18" s="61"/>
      <c r="C18" s="75">
        <v>9</v>
      </c>
      <c r="D18" s="72" t="s">
        <v>58</v>
      </c>
      <c r="E18" s="74"/>
      <c r="F18" s="174">
        <v>5</v>
      </c>
      <c r="G18" s="168">
        <v>7</v>
      </c>
      <c r="H18" s="168">
        <v>6</v>
      </c>
      <c r="I18" s="168">
        <v>6</v>
      </c>
      <c r="J18" s="168">
        <v>5</v>
      </c>
      <c r="K18" s="168">
        <v>5</v>
      </c>
      <c r="L18" s="172">
        <v>3</v>
      </c>
      <c r="M18" s="172">
        <v>5</v>
      </c>
      <c r="N18" s="172">
        <v>6</v>
      </c>
      <c r="O18" s="169">
        <v>4</v>
      </c>
      <c r="P18" s="170">
        <v>4</v>
      </c>
      <c r="Q18" s="170">
        <v>3</v>
      </c>
    </row>
    <row r="19" spans="1:17" ht="7.5" customHeight="1">
      <c r="A19" s="61"/>
      <c r="B19" s="61"/>
      <c r="C19" s="61"/>
      <c r="D19" s="61"/>
      <c r="E19" s="61"/>
      <c r="F19" s="165"/>
      <c r="G19" s="166"/>
      <c r="H19" s="166"/>
      <c r="I19" s="166"/>
      <c r="J19" s="166"/>
      <c r="K19" s="166"/>
      <c r="L19" s="166"/>
      <c r="M19" s="168"/>
      <c r="N19" s="166"/>
      <c r="O19" s="170"/>
      <c r="P19" s="170"/>
      <c r="Q19" s="170"/>
    </row>
    <row r="20" spans="1:17" ht="13.5" customHeight="1">
      <c r="A20" s="171"/>
      <c r="B20" s="96">
        <v>10</v>
      </c>
      <c r="C20" s="287" t="s">
        <v>59</v>
      </c>
      <c r="D20" s="287"/>
      <c r="E20" s="61"/>
      <c r="F20" s="174">
        <v>241</v>
      </c>
      <c r="G20" s="168">
        <v>195</v>
      </c>
      <c r="H20" s="168">
        <v>204</v>
      </c>
      <c r="I20" s="168">
        <v>209</v>
      </c>
      <c r="J20" s="168">
        <v>178</v>
      </c>
      <c r="K20" s="168">
        <v>191</v>
      </c>
      <c r="L20" s="168">
        <v>166</v>
      </c>
      <c r="M20" s="168">
        <v>150</v>
      </c>
      <c r="N20" s="168">
        <v>142</v>
      </c>
      <c r="O20" s="169">
        <v>132</v>
      </c>
      <c r="P20" s="170">
        <v>119</v>
      </c>
      <c r="Q20" s="170">
        <v>119</v>
      </c>
    </row>
    <row r="21" spans="1:17" ht="13.5" customHeight="1">
      <c r="A21" s="61"/>
      <c r="B21" s="61"/>
      <c r="C21" s="75">
        <v>11</v>
      </c>
      <c r="D21" s="72" t="s">
        <v>60</v>
      </c>
      <c r="E21" s="74"/>
      <c r="F21" s="71">
        <v>0</v>
      </c>
      <c r="G21" s="64">
        <v>0</v>
      </c>
      <c r="H21" s="64">
        <v>0</v>
      </c>
      <c r="I21" s="168"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9">
        <v>0</v>
      </c>
      <c r="P21" s="170">
        <v>0</v>
      </c>
      <c r="Q21" s="170">
        <v>0</v>
      </c>
    </row>
    <row r="22" spans="1:17" ht="13.5" customHeight="1">
      <c r="A22" s="61"/>
      <c r="B22" s="61"/>
      <c r="C22" s="75">
        <v>12</v>
      </c>
      <c r="D22" s="72" t="s">
        <v>61</v>
      </c>
      <c r="E22" s="74"/>
      <c r="F22" s="174">
        <v>89</v>
      </c>
      <c r="G22" s="168">
        <v>67</v>
      </c>
      <c r="H22" s="168">
        <v>64</v>
      </c>
      <c r="I22" s="168">
        <v>73</v>
      </c>
      <c r="J22" s="168">
        <v>66</v>
      </c>
      <c r="K22" s="168">
        <v>67</v>
      </c>
      <c r="L22" s="168">
        <v>66</v>
      </c>
      <c r="M22" s="168">
        <v>63</v>
      </c>
      <c r="N22" s="168">
        <v>59</v>
      </c>
      <c r="O22" s="169">
        <v>50</v>
      </c>
      <c r="P22" s="170">
        <v>44</v>
      </c>
      <c r="Q22" s="170">
        <v>34</v>
      </c>
    </row>
    <row r="23" spans="1:17" ht="13.5" customHeight="1">
      <c r="A23" s="61"/>
      <c r="B23" s="61"/>
      <c r="C23" s="75">
        <v>13</v>
      </c>
      <c r="D23" s="72" t="s">
        <v>62</v>
      </c>
      <c r="E23" s="74"/>
      <c r="F23" s="174">
        <v>97</v>
      </c>
      <c r="G23" s="168">
        <v>79</v>
      </c>
      <c r="H23" s="168">
        <v>104</v>
      </c>
      <c r="I23" s="168">
        <v>106</v>
      </c>
      <c r="J23" s="168">
        <v>83</v>
      </c>
      <c r="K23" s="168">
        <v>91</v>
      </c>
      <c r="L23" s="168">
        <v>66</v>
      </c>
      <c r="M23" s="168">
        <v>55</v>
      </c>
      <c r="N23" s="168">
        <v>68</v>
      </c>
      <c r="O23" s="169">
        <v>51</v>
      </c>
      <c r="P23" s="170">
        <v>48</v>
      </c>
      <c r="Q23" s="170">
        <v>52</v>
      </c>
    </row>
    <row r="24" spans="1:17" ht="13.5" customHeight="1">
      <c r="A24" s="61"/>
      <c r="B24" s="61"/>
      <c r="C24" s="75">
        <v>14</v>
      </c>
      <c r="D24" s="72" t="s">
        <v>63</v>
      </c>
      <c r="E24" s="74"/>
      <c r="F24" s="174">
        <v>19</v>
      </c>
      <c r="G24" s="168">
        <v>15</v>
      </c>
      <c r="H24" s="168">
        <v>11</v>
      </c>
      <c r="I24" s="168">
        <v>13</v>
      </c>
      <c r="J24" s="168">
        <v>11</v>
      </c>
      <c r="K24" s="168">
        <v>10</v>
      </c>
      <c r="L24" s="168">
        <v>12</v>
      </c>
      <c r="M24" s="168">
        <v>11</v>
      </c>
      <c r="N24" s="168">
        <v>5</v>
      </c>
      <c r="O24" s="169">
        <v>14</v>
      </c>
      <c r="P24" s="170">
        <v>12</v>
      </c>
      <c r="Q24" s="170">
        <v>7</v>
      </c>
    </row>
    <row r="25" spans="1:17" ht="13.5" customHeight="1">
      <c r="A25" s="61"/>
      <c r="B25" s="61"/>
      <c r="C25" s="75">
        <v>15</v>
      </c>
      <c r="D25" s="72" t="s">
        <v>64</v>
      </c>
      <c r="E25" s="74"/>
      <c r="F25" s="174">
        <v>36</v>
      </c>
      <c r="G25" s="168">
        <v>34</v>
      </c>
      <c r="H25" s="168">
        <v>25</v>
      </c>
      <c r="I25" s="168">
        <v>17</v>
      </c>
      <c r="J25" s="168">
        <v>18</v>
      </c>
      <c r="K25" s="168">
        <v>23</v>
      </c>
      <c r="L25" s="168">
        <v>22</v>
      </c>
      <c r="M25" s="168">
        <v>21</v>
      </c>
      <c r="N25" s="168">
        <v>10</v>
      </c>
      <c r="O25" s="169">
        <v>17</v>
      </c>
      <c r="P25" s="170">
        <v>15</v>
      </c>
      <c r="Q25" s="170">
        <v>26</v>
      </c>
    </row>
    <row r="26" spans="1:17" ht="7.5" customHeight="1">
      <c r="A26" s="61"/>
      <c r="B26" s="61"/>
      <c r="C26" s="61"/>
      <c r="D26" s="175"/>
      <c r="E26" s="61"/>
      <c r="F26" s="165"/>
      <c r="G26" s="166"/>
      <c r="H26" s="166"/>
      <c r="I26" s="166"/>
      <c r="J26" s="166"/>
      <c r="K26" s="166"/>
      <c r="L26" s="166"/>
      <c r="M26" s="166"/>
      <c r="N26" s="166"/>
      <c r="O26" s="170"/>
      <c r="P26" s="170"/>
      <c r="Q26" s="170"/>
    </row>
    <row r="27" spans="1:17" ht="13.5" customHeight="1">
      <c r="A27" s="171"/>
      <c r="B27" s="96">
        <v>16</v>
      </c>
      <c r="C27" s="287" t="s">
        <v>65</v>
      </c>
      <c r="D27" s="287"/>
      <c r="E27" s="61"/>
      <c r="F27" s="174">
        <v>5040</v>
      </c>
      <c r="G27" s="168">
        <v>2433</v>
      </c>
      <c r="H27" s="168">
        <v>1014</v>
      </c>
      <c r="I27" s="168">
        <v>4479</v>
      </c>
      <c r="J27" s="168">
        <v>2169</v>
      </c>
      <c r="K27" s="168">
        <v>864</v>
      </c>
      <c r="L27" s="166">
        <v>4381</v>
      </c>
      <c r="M27" s="166">
        <v>2283</v>
      </c>
      <c r="N27" s="166">
        <v>806</v>
      </c>
      <c r="O27" s="169">
        <v>3863</v>
      </c>
      <c r="P27" s="170">
        <v>1929</v>
      </c>
      <c r="Q27" s="170">
        <v>852</v>
      </c>
    </row>
    <row r="28" spans="1:17" ht="7.5" customHeight="1">
      <c r="A28" s="61"/>
      <c r="B28" s="61"/>
      <c r="C28" s="61"/>
      <c r="D28" s="175"/>
      <c r="E28" s="61"/>
      <c r="F28" s="165"/>
      <c r="G28" s="166"/>
      <c r="H28" s="166"/>
      <c r="I28" s="168"/>
      <c r="J28" s="168"/>
      <c r="K28" s="166"/>
      <c r="L28" s="166"/>
      <c r="M28" s="166"/>
      <c r="N28" s="166"/>
      <c r="O28" s="170"/>
      <c r="P28" s="170"/>
      <c r="Q28" s="170"/>
    </row>
    <row r="29" spans="1:17" ht="13.5" customHeight="1">
      <c r="A29" s="171"/>
      <c r="B29" s="96">
        <v>17</v>
      </c>
      <c r="C29" s="287" t="s">
        <v>66</v>
      </c>
      <c r="D29" s="287"/>
      <c r="E29" s="61"/>
      <c r="F29" s="174">
        <v>368</v>
      </c>
      <c r="G29" s="168">
        <v>296</v>
      </c>
      <c r="H29" s="168">
        <v>101</v>
      </c>
      <c r="I29" s="168">
        <v>337</v>
      </c>
      <c r="J29" s="168">
        <v>357</v>
      </c>
      <c r="K29" s="168">
        <v>100</v>
      </c>
      <c r="L29" s="168">
        <v>297</v>
      </c>
      <c r="M29" s="168">
        <v>249</v>
      </c>
      <c r="N29" s="168">
        <v>94</v>
      </c>
      <c r="O29" s="169">
        <v>239</v>
      </c>
      <c r="P29" s="170">
        <v>334</v>
      </c>
      <c r="Q29" s="170">
        <v>119</v>
      </c>
    </row>
    <row r="30" spans="1:17" ht="13.5" customHeight="1">
      <c r="A30" s="61"/>
      <c r="B30" s="61"/>
      <c r="C30" s="75">
        <v>18</v>
      </c>
      <c r="D30" s="72" t="s">
        <v>67</v>
      </c>
      <c r="E30" s="74"/>
      <c r="F30" s="165">
        <v>327</v>
      </c>
      <c r="G30" s="166">
        <v>260</v>
      </c>
      <c r="H30" s="166">
        <v>85</v>
      </c>
      <c r="I30" s="168">
        <v>314</v>
      </c>
      <c r="J30" s="168">
        <v>333</v>
      </c>
      <c r="K30" s="166">
        <v>87</v>
      </c>
      <c r="L30" s="172">
        <v>264</v>
      </c>
      <c r="M30" s="172">
        <v>229</v>
      </c>
      <c r="N30" s="172">
        <v>78</v>
      </c>
      <c r="O30" s="173">
        <v>218</v>
      </c>
      <c r="P30" s="170">
        <v>310</v>
      </c>
      <c r="Q30" s="170">
        <v>108</v>
      </c>
    </row>
    <row r="31" spans="1:17" ht="13.5" customHeight="1">
      <c r="A31" s="61"/>
      <c r="B31" s="61"/>
      <c r="C31" s="75">
        <v>19</v>
      </c>
      <c r="D31" s="72" t="s">
        <v>68</v>
      </c>
      <c r="E31" s="74"/>
      <c r="F31" s="165">
        <v>14</v>
      </c>
      <c r="G31" s="166">
        <v>12</v>
      </c>
      <c r="H31" s="166">
        <v>11</v>
      </c>
      <c r="I31" s="168">
        <v>4</v>
      </c>
      <c r="J31" s="168">
        <v>7</v>
      </c>
      <c r="K31" s="168">
        <v>5</v>
      </c>
      <c r="L31" s="172">
        <v>16</v>
      </c>
      <c r="M31" s="172">
        <v>11</v>
      </c>
      <c r="N31" s="172">
        <v>8</v>
      </c>
      <c r="O31" s="173">
        <v>10</v>
      </c>
      <c r="P31" s="170">
        <v>8</v>
      </c>
      <c r="Q31" s="170">
        <v>7</v>
      </c>
    </row>
    <row r="32" spans="1:17" ht="13.5" customHeight="1">
      <c r="A32" s="61"/>
      <c r="B32" s="61"/>
      <c r="C32" s="75">
        <v>20</v>
      </c>
      <c r="D32" s="72" t="s">
        <v>69</v>
      </c>
      <c r="E32" s="74"/>
      <c r="F32" s="174">
        <v>27</v>
      </c>
      <c r="G32" s="168">
        <v>24</v>
      </c>
      <c r="H32" s="64">
        <v>5</v>
      </c>
      <c r="I32" s="168">
        <v>16</v>
      </c>
      <c r="J32" s="168">
        <v>14</v>
      </c>
      <c r="K32" s="168">
        <v>4</v>
      </c>
      <c r="L32" s="172">
        <v>16</v>
      </c>
      <c r="M32" s="172">
        <v>8</v>
      </c>
      <c r="N32" s="172">
        <v>8</v>
      </c>
      <c r="O32" s="173">
        <v>11</v>
      </c>
      <c r="P32" s="170">
        <v>16</v>
      </c>
      <c r="Q32" s="170">
        <v>4</v>
      </c>
    </row>
    <row r="33" spans="1:17" ht="13.5" customHeight="1">
      <c r="A33" s="61"/>
      <c r="B33" s="61"/>
      <c r="C33" s="75">
        <v>21</v>
      </c>
      <c r="D33" s="176" t="s">
        <v>70</v>
      </c>
      <c r="E33" s="177"/>
      <c r="F33" s="71">
        <v>0</v>
      </c>
      <c r="G33" s="64">
        <v>0</v>
      </c>
      <c r="H33" s="64">
        <v>0</v>
      </c>
      <c r="I33" s="168">
        <v>1</v>
      </c>
      <c r="J33" s="168">
        <v>1</v>
      </c>
      <c r="K33" s="168">
        <v>3</v>
      </c>
      <c r="L33" s="168">
        <v>1</v>
      </c>
      <c r="M33" s="168">
        <v>1</v>
      </c>
      <c r="N33" s="168">
        <v>0</v>
      </c>
      <c r="O33" s="173">
        <v>0</v>
      </c>
      <c r="P33" s="170">
        <v>0</v>
      </c>
      <c r="Q33" s="170">
        <v>0</v>
      </c>
    </row>
    <row r="34" spans="1:17" ht="13.5" customHeight="1">
      <c r="A34" s="61"/>
      <c r="B34" s="61"/>
      <c r="C34" s="75">
        <v>22</v>
      </c>
      <c r="D34" s="72" t="s">
        <v>71</v>
      </c>
      <c r="E34" s="74"/>
      <c r="F34" s="71">
        <v>0</v>
      </c>
      <c r="G34" s="64">
        <v>0</v>
      </c>
      <c r="H34" s="64">
        <v>0</v>
      </c>
      <c r="I34" s="168">
        <v>2</v>
      </c>
      <c r="J34" s="168">
        <v>2</v>
      </c>
      <c r="K34" s="168">
        <v>1</v>
      </c>
      <c r="L34" s="168">
        <v>0</v>
      </c>
      <c r="M34" s="168">
        <v>0</v>
      </c>
      <c r="N34" s="168">
        <v>0</v>
      </c>
      <c r="O34" s="173">
        <v>0</v>
      </c>
      <c r="P34" s="170">
        <v>0</v>
      </c>
      <c r="Q34" s="170">
        <v>0</v>
      </c>
    </row>
    <row r="35" spans="1:17" ht="7.5" customHeight="1">
      <c r="A35" s="61"/>
      <c r="B35" s="61"/>
      <c r="C35" s="61"/>
      <c r="D35" s="175"/>
      <c r="E35" s="61"/>
      <c r="F35" s="165"/>
      <c r="G35" s="166"/>
      <c r="H35" s="166"/>
      <c r="I35" s="166"/>
      <c r="J35" s="166"/>
      <c r="K35" s="166"/>
      <c r="L35" s="166"/>
      <c r="M35" s="166"/>
      <c r="N35" s="166"/>
      <c r="O35" s="170"/>
      <c r="P35" s="170"/>
      <c r="Q35" s="170"/>
    </row>
    <row r="36" spans="1:17" ht="13.5" customHeight="1">
      <c r="A36" s="171"/>
      <c r="B36" s="96">
        <v>23</v>
      </c>
      <c r="C36" s="287" t="s">
        <v>72</v>
      </c>
      <c r="D36" s="287"/>
      <c r="E36" s="61"/>
      <c r="F36" s="174">
        <v>38</v>
      </c>
      <c r="G36" s="168">
        <v>20</v>
      </c>
      <c r="H36" s="168">
        <v>15</v>
      </c>
      <c r="I36" s="168">
        <v>23</v>
      </c>
      <c r="J36" s="168">
        <v>15</v>
      </c>
      <c r="K36" s="168">
        <v>13</v>
      </c>
      <c r="L36" s="168">
        <v>39</v>
      </c>
      <c r="M36" s="168">
        <v>22</v>
      </c>
      <c r="N36" s="168">
        <v>18</v>
      </c>
      <c r="O36" s="173">
        <v>41</v>
      </c>
      <c r="P36" s="170">
        <v>28</v>
      </c>
      <c r="Q36" s="170">
        <v>20</v>
      </c>
    </row>
    <row r="37" spans="1:17" ht="13.5" customHeight="1">
      <c r="A37" s="61"/>
      <c r="B37" s="61"/>
      <c r="C37" s="171">
        <v>24</v>
      </c>
      <c r="D37" s="72" t="s">
        <v>73</v>
      </c>
      <c r="E37" s="74"/>
      <c r="F37" s="174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</v>
      </c>
      <c r="M37" s="168">
        <v>0</v>
      </c>
      <c r="N37" s="168">
        <v>0</v>
      </c>
      <c r="O37" s="173">
        <v>0</v>
      </c>
      <c r="P37" s="170">
        <v>0</v>
      </c>
      <c r="Q37" s="170">
        <v>0</v>
      </c>
    </row>
    <row r="38" spans="1:17" ht="13.5" customHeight="1">
      <c r="A38" s="61"/>
      <c r="B38" s="61"/>
      <c r="C38" s="171">
        <v>25</v>
      </c>
      <c r="D38" s="72" t="s">
        <v>74</v>
      </c>
      <c r="E38" s="74"/>
      <c r="F38" s="174">
        <v>38</v>
      </c>
      <c r="G38" s="168">
        <v>20</v>
      </c>
      <c r="H38" s="168">
        <v>15</v>
      </c>
      <c r="I38" s="168">
        <v>23</v>
      </c>
      <c r="J38" s="168">
        <v>15</v>
      </c>
      <c r="K38" s="168">
        <v>13</v>
      </c>
      <c r="L38" s="172">
        <v>39</v>
      </c>
      <c r="M38" s="172">
        <v>22</v>
      </c>
      <c r="N38" s="172">
        <v>18</v>
      </c>
      <c r="O38" s="173">
        <v>41</v>
      </c>
      <c r="P38" s="170">
        <v>28</v>
      </c>
      <c r="Q38" s="170">
        <v>20</v>
      </c>
    </row>
    <row r="39" spans="1:17" ht="7.5" customHeight="1">
      <c r="A39" s="61"/>
      <c r="B39" s="61"/>
      <c r="C39" s="61"/>
      <c r="D39" s="61"/>
      <c r="E39" s="61"/>
      <c r="F39" s="165"/>
      <c r="G39" s="166"/>
      <c r="H39" s="166"/>
      <c r="I39" s="166"/>
      <c r="J39" s="166"/>
      <c r="K39" s="166"/>
      <c r="L39" s="172"/>
      <c r="M39" s="172"/>
      <c r="N39" s="172"/>
      <c r="O39" s="170"/>
      <c r="P39" s="170"/>
      <c r="Q39" s="170"/>
    </row>
    <row r="40" spans="1:17" ht="13.5" customHeight="1">
      <c r="A40" s="171"/>
      <c r="B40" s="96">
        <v>26</v>
      </c>
      <c r="C40" s="287" t="s">
        <v>75</v>
      </c>
      <c r="D40" s="287"/>
      <c r="E40" s="61"/>
      <c r="F40" s="174">
        <v>1075</v>
      </c>
      <c r="G40" s="168">
        <v>344</v>
      </c>
      <c r="H40" s="168">
        <v>261</v>
      </c>
      <c r="I40" s="168">
        <v>927</v>
      </c>
      <c r="J40" s="168">
        <v>262</v>
      </c>
      <c r="K40" s="168">
        <v>226</v>
      </c>
      <c r="L40" s="172">
        <v>894</v>
      </c>
      <c r="M40" s="172">
        <v>270</v>
      </c>
      <c r="N40" s="172">
        <v>215</v>
      </c>
      <c r="O40" s="173">
        <v>866</v>
      </c>
      <c r="P40" s="170">
        <v>267</v>
      </c>
      <c r="Q40" s="170">
        <v>181</v>
      </c>
    </row>
    <row r="41" spans="1:17" ht="13.5" customHeight="1">
      <c r="A41" s="61"/>
      <c r="B41" s="61"/>
      <c r="C41" s="61"/>
      <c r="D41" s="61"/>
      <c r="E41" s="61"/>
      <c r="F41" s="165"/>
      <c r="G41" s="166"/>
      <c r="H41" s="166"/>
      <c r="I41" s="166"/>
      <c r="J41" s="166"/>
      <c r="K41" s="166"/>
      <c r="L41" s="172"/>
      <c r="M41" s="172"/>
      <c r="N41" s="172"/>
      <c r="O41" s="170"/>
      <c r="P41" s="170"/>
      <c r="Q41" s="170"/>
    </row>
    <row r="42" spans="1:17" ht="13.5" customHeight="1">
      <c r="A42" s="96">
        <v>27</v>
      </c>
      <c r="B42" s="287" t="s">
        <v>76</v>
      </c>
      <c r="C42" s="287"/>
      <c r="D42" s="287"/>
      <c r="E42" s="61"/>
      <c r="F42" s="71">
        <v>0</v>
      </c>
      <c r="G42" s="168">
        <v>464</v>
      </c>
      <c r="H42" s="168">
        <v>444</v>
      </c>
      <c r="I42" s="168">
        <v>0</v>
      </c>
      <c r="J42" s="168">
        <v>478</v>
      </c>
      <c r="K42" s="168">
        <v>474</v>
      </c>
      <c r="L42" s="168">
        <v>0</v>
      </c>
      <c r="M42" s="178">
        <v>452</v>
      </c>
      <c r="N42" s="178">
        <v>453</v>
      </c>
      <c r="O42" s="173">
        <v>0</v>
      </c>
      <c r="P42" s="170">
        <v>489</v>
      </c>
      <c r="Q42" s="170">
        <v>497</v>
      </c>
    </row>
    <row r="43" spans="1:17" ht="13.5" customHeight="1">
      <c r="A43" s="76"/>
      <c r="B43" s="76"/>
      <c r="C43" s="76"/>
      <c r="D43" s="76"/>
      <c r="E43" s="76"/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ht="27" customHeight="1">
      <c r="A44" s="179" t="s">
        <v>77</v>
      </c>
      <c r="C44" s="288" t="s">
        <v>78</v>
      </c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</row>
    <row r="45" spans="1:14" ht="13.5" customHeight="1">
      <c r="A45" s="74" t="s">
        <v>79</v>
      </c>
      <c r="B45" s="61"/>
      <c r="D45" s="74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1:14" ht="13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ht="13.5" customHeight="1"/>
  </sheetData>
  <sheetProtection/>
  <mergeCells count="15">
    <mergeCell ref="A3:E5"/>
    <mergeCell ref="F3:H4"/>
    <mergeCell ref="I3:K4"/>
    <mergeCell ref="L3:N4"/>
    <mergeCell ref="O3:Q4"/>
    <mergeCell ref="A7:D7"/>
    <mergeCell ref="C40:D40"/>
    <mergeCell ref="B42:D42"/>
    <mergeCell ref="C44:Q44"/>
    <mergeCell ref="B9:D9"/>
    <mergeCell ref="C11:D11"/>
    <mergeCell ref="C20:D20"/>
    <mergeCell ref="C27:D27"/>
    <mergeCell ref="C29:D29"/>
    <mergeCell ref="C36:D3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N22" sqref="N22"/>
      <selection pane="bottomRight" activeCell="A1" sqref="A1"/>
    </sheetView>
  </sheetViews>
  <sheetFormatPr defaultColWidth="9.140625" defaultRowHeight="15"/>
  <cols>
    <col min="1" max="1" width="2.7109375" style="56" customWidth="1"/>
    <col min="2" max="2" width="31.57421875" style="56" customWidth="1"/>
    <col min="3" max="3" width="1.57421875" style="56" customWidth="1"/>
    <col min="4" max="6" width="8.57421875" style="56" customWidth="1"/>
    <col min="7" max="9" width="8.57421875" style="197" customWidth="1"/>
    <col min="10" max="12" width="8.57421875" style="56" customWidth="1"/>
    <col min="13" max="16384" width="9.00390625" style="56" customWidth="1"/>
  </cols>
  <sheetData>
    <row r="1" spans="1:9" ht="13.5" customHeight="1">
      <c r="A1" s="143" t="s">
        <v>80</v>
      </c>
      <c r="B1" s="143"/>
      <c r="C1" s="55"/>
      <c r="D1" s="55"/>
      <c r="E1" s="55"/>
      <c r="F1" s="55"/>
      <c r="G1" s="131"/>
      <c r="H1" s="131"/>
      <c r="I1" s="131"/>
    </row>
    <row r="2" spans="1:12" ht="13.5" customHeight="1" thickBot="1">
      <c r="A2" s="55"/>
      <c r="B2" s="55"/>
      <c r="C2" s="55"/>
      <c r="D2" s="55"/>
      <c r="E2" s="55"/>
      <c r="F2" s="55"/>
      <c r="G2" s="131"/>
      <c r="H2" s="131"/>
      <c r="I2" s="131"/>
      <c r="L2" s="160" t="s">
        <v>81</v>
      </c>
    </row>
    <row r="3" spans="1:12" ht="13.5" customHeight="1" thickTop="1">
      <c r="A3" s="290" t="s">
        <v>43</v>
      </c>
      <c r="B3" s="290"/>
      <c r="C3" s="291"/>
      <c r="D3" s="297" t="s">
        <v>82</v>
      </c>
      <c r="E3" s="298"/>
      <c r="F3" s="299"/>
      <c r="G3" s="297" t="s">
        <v>83</v>
      </c>
      <c r="H3" s="298"/>
      <c r="I3" s="299"/>
      <c r="J3" s="297" t="s">
        <v>407</v>
      </c>
      <c r="K3" s="298"/>
      <c r="L3" s="298"/>
    </row>
    <row r="4" spans="1:12" ht="13.5" customHeight="1">
      <c r="A4" s="294"/>
      <c r="B4" s="294"/>
      <c r="C4" s="295"/>
      <c r="D4" s="180" t="s">
        <v>84</v>
      </c>
      <c r="E4" s="180" t="s">
        <v>85</v>
      </c>
      <c r="F4" s="180" t="s">
        <v>86</v>
      </c>
      <c r="G4" s="181" t="s">
        <v>87</v>
      </c>
      <c r="H4" s="181" t="s">
        <v>88</v>
      </c>
      <c r="I4" s="181" t="s">
        <v>86</v>
      </c>
      <c r="J4" s="181" t="s">
        <v>87</v>
      </c>
      <c r="K4" s="181" t="s">
        <v>88</v>
      </c>
      <c r="L4" s="182" t="s">
        <v>86</v>
      </c>
    </row>
    <row r="5" spans="1:12" ht="7.5" customHeight="1">
      <c r="A5" s="183"/>
      <c r="B5" s="183"/>
      <c r="C5" s="184"/>
      <c r="D5" s="63"/>
      <c r="E5" s="63"/>
      <c r="F5" s="64"/>
      <c r="G5" s="185"/>
      <c r="H5" s="185"/>
      <c r="I5" s="185"/>
      <c r="J5" s="185"/>
      <c r="K5" s="185"/>
      <c r="L5" s="185"/>
    </row>
    <row r="6" spans="1:12" s="144" customFormat="1" ht="13.5" customHeight="1">
      <c r="A6" s="296" t="s">
        <v>89</v>
      </c>
      <c r="B6" s="296"/>
      <c r="C6" s="186"/>
      <c r="D6" s="42">
        <v>8773</v>
      </c>
      <c r="E6" s="42">
        <v>3307</v>
      </c>
      <c r="F6" s="42">
        <v>3097</v>
      </c>
      <c r="G6" s="42">
        <v>7909</v>
      </c>
      <c r="H6" s="42">
        <v>3036</v>
      </c>
      <c r="I6" s="42">
        <v>2631</v>
      </c>
      <c r="J6" s="123">
        <v>4608</v>
      </c>
      <c r="K6" s="123">
        <v>1206</v>
      </c>
      <c r="L6" s="123">
        <v>2536</v>
      </c>
    </row>
    <row r="7" spans="1:12" ht="7.5" customHeight="1">
      <c r="A7" s="61"/>
      <c r="B7" s="61"/>
      <c r="C7" s="187"/>
      <c r="D7" s="170"/>
      <c r="E7" s="170"/>
      <c r="F7" s="170"/>
      <c r="G7" s="166"/>
      <c r="H7" s="166"/>
      <c r="I7" s="166"/>
      <c r="J7" s="73"/>
      <c r="K7" s="73"/>
      <c r="L7" s="73"/>
    </row>
    <row r="8" spans="1:12" ht="13.5" customHeight="1">
      <c r="A8" s="287" t="s">
        <v>50</v>
      </c>
      <c r="B8" s="287"/>
      <c r="C8" s="187"/>
      <c r="D8" s="173">
        <v>4392</v>
      </c>
      <c r="E8" s="173">
        <v>911</v>
      </c>
      <c r="F8" s="188">
        <v>2605</v>
      </c>
      <c r="G8" s="189">
        <v>3846</v>
      </c>
      <c r="H8" s="189">
        <v>914</v>
      </c>
      <c r="I8" s="189">
        <v>2184</v>
      </c>
      <c r="J8" s="190">
        <v>3749</v>
      </c>
      <c r="K8" s="190">
        <v>812</v>
      </c>
      <c r="L8" s="190">
        <v>2249</v>
      </c>
    </row>
    <row r="9" spans="1:12" ht="13.5" customHeight="1">
      <c r="A9" s="61"/>
      <c r="B9" s="72" t="s">
        <v>90</v>
      </c>
      <c r="C9" s="191"/>
      <c r="D9" s="173">
        <v>70</v>
      </c>
      <c r="E9" s="45">
        <v>8</v>
      </c>
      <c r="F9" s="45">
        <v>55</v>
      </c>
      <c r="G9" s="189">
        <v>15</v>
      </c>
      <c r="H9" s="189">
        <v>6</v>
      </c>
      <c r="I9" s="189">
        <v>3</v>
      </c>
      <c r="J9" s="190">
        <v>15</v>
      </c>
      <c r="K9" s="190">
        <v>6</v>
      </c>
      <c r="L9" s="190">
        <v>3</v>
      </c>
    </row>
    <row r="10" spans="1:12" ht="13.5" customHeight="1">
      <c r="A10" s="61"/>
      <c r="B10" s="176" t="s">
        <v>91</v>
      </c>
      <c r="C10" s="192"/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</row>
    <row r="11" spans="1:12" ht="13.5" customHeight="1">
      <c r="A11" s="61"/>
      <c r="B11" s="72" t="s">
        <v>92</v>
      </c>
      <c r="C11" s="191"/>
      <c r="D11" s="173">
        <v>9</v>
      </c>
      <c r="E11" s="173">
        <v>4</v>
      </c>
      <c r="F11" s="45">
        <v>4</v>
      </c>
      <c r="G11" s="189">
        <v>7</v>
      </c>
      <c r="H11" s="189">
        <v>3</v>
      </c>
      <c r="I11" s="189">
        <v>3</v>
      </c>
      <c r="J11" s="190">
        <v>2</v>
      </c>
      <c r="K11" s="190">
        <v>1</v>
      </c>
      <c r="L11" s="45">
        <v>0</v>
      </c>
    </row>
    <row r="12" spans="1:12" ht="13.5" customHeight="1">
      <c r="A12" s="61"/>
      <c r="B12" s="72" t="s">
        <v>93</v>
      </c>
      <c r="C12" s="191"/>
      <c r="D12" s="173">
        <v>54</v>
      </c>
      <c r="E12" s="173">
        <v>17</v>
      </c>
      <c r="F12" s="45">
        <v>11</v>
      </c>
      <c r="G12" s="189">
        <v>51</v>
      </c>
      <c r="H12" s="189">
        <v>17</v>
      </c>
      <c r="I12" s="189">
        <v>10</v>
      </c>
      <c r="J12" s="190">
        <v>58</v>
      </c>
      <c r="K12" s="190">
        <v>20</v>
      </c>
      <c r="L12" s="190">
        <v>14</v>
      </c>
    </row>
    <row r="13" spans="1:12" ht="13.5" customHeight="1">
      <c r="A13" s="61"/>
      <c r="B13" s="72" t="s">
        <v>94</v>
      </c>
      <c r="C13" s="191"/>
      <c r="D13" s="173">
        <v>13</v>
      </c>
      <c r="E13" s="173">
        <v>4</v>
      </c>
      <c r="F13" s="45">
        <v>5</v>
      </c>
      <c r="G13" s="189">
        <v>48</v>
      </c>
      <c r="H13" s="189">
        <v>3</v>
      </c>
      <c r="I13" s="189">
        <v>41</v>
      </c>
      <c r="J13" s="190">
        <v>24</v>
      </c>
      <c r="K13" s="190">
        <v>7</v>
      </c>
      <c r="L13" s="190">
        <v>16</v>
      </c>
    </row>
    <row r="14" spans="1:12" ht="13.5" customHeight="1">
      <c r="A14" s="61"/>
      <c r="B14" s="72" t="s">
        <v>95</v>
      </c>
      <c r="C14" s="191"/>
      <c r="D14" s="173">
        <v>2</v>
      </c>
      <c r="E14" s="173">
        <v>1</v>
      </c>
      <c r="F14" s="45">
        <v>1</v>
      </c>
      <c r="G14" s="189">
        <v>2</v>
      </c>
      <c r="H14" s="189">
        <v>1</v>
      </c>
      <c r="I14" s="45">
        <v>0</v>
      </c>
      <c r="J14" s="190">
        <v>1</v>
      </c>
      <c r="K14" s="45">
        <v>0</v>
      </c>
      <c r="L14" s="190">
        <v>1</v>
      </c>
    </row>
    <row r="15" spans="1:12" ht="13.5" customHeight="1">
      <c r="A15" s="61"/>
      <c r="B15" s="72" t="s">
        <v>96</v>
      </c>
      <c r="C15" s="191"/>
      <c r="D15" s="173">
        <v>12</v>
      </c>
      <c r="E15" s="173">
        <v>4</v>
      </c>
      <c r="F15" s="45">
        <v>8</v>
      </c>
      <c r="G15" s="189">
        <v>21</v>
      </c>
      <c r="H15" s="189">
        <v>13</v>
      </c>
      <c r="I15" s="189">
        <v>6</v>
      </c>
      <c r="J15" s="190">
        <v>21</v>
      </c>
      <c r="K15" s="190">
        <v>6</v>
      </c>
      <c r="L15" s="190">
        <v>9</v>
      </c>
    </row>
    <row r="16" spans="1:12" ht="13.5" customHeight="1">
      <c r="A16" s="61"/>
      <c r="B16" s="72" t="s">
        <v>97</v>
      </c>
      <c r="C16" s="191"/>
      <c r="D16" s="173">
        <v>21</v>
      </c>
      <c r="E16" s="173">
        <v>13</v>
      </c>
      <c r="F16" s="45">
        <v>0</v>
      </c>
      <c r="G16" s="189">
        <v>16</v>
      </c>
      <c r="H16" s="189">
        <v>9</v>
      </c>
      <c r="I16" s="189">
        <v>3</v>
      </c>
      <c r="J16" s="190">
        <v>18</v>
      </c>
      <c r="K16" s="190">
        <v>13</v>
      </c>
      <c r="L16" s="45">
        <v>0</v>
      </c>
    </row>
    <row r="17" spans="1:12" ht="13.5" customHeight="1">
      <c r="A17" s="61"/>
      <c r="B17" s="72" t="s">
        <v>98</v>
      </c>
      <c r="C17" s="191"/>
      <c r="D17" s="45">
        <v>2</v>
      </c>
      <c r="E17" s="45">
        <v>1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</row>
    <row r="18" spans="1:12" ht="13.5" customHeight="1">
      <c r="A18" s="61"/>
      <c r="B18" s="72" t="s">
        <v>99</v>
      </c>
      <c r="C18" s="191"/>
      <c r="D18" s="173">
        <v>19</v>
      </c>
      <c r="E18" s="45">
        <v>0</v>
      </c>
      <c r="F18" s="45">
        <v>23</v>
      </c>
      <c r="G18" s="189">
        <v>56</v>
      </c>
      <c r="H18" s="45">
        <v>0</v>
      </c>
      <c r="I18" s="189">
        <v>57</v>
      </c>
      <c r="J18" s="190">
        <v>38</v>
      </c>
      <c r="K18" s="45">
        <v>0</v>
      </c>
      <c r="L18" s="190">
        <v>37</v>
      </c>
    </row>
    <row r="19" spans="1:12" ht="13.5" customHeight="1">
      <c r="A19" s="61"/>
      <c r="B19" s="72" t="s">
        <v>100</v>
      </c>
      <c r="C19" s="191"/>
      <c r="D19" s="45">
        <v>1</v>
      </c>
      <c r="E19" s="45">
        <v>1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</row>
    <row r="20" spans="1:12" ht="13.5" customHeight="1">
      <c r="A20" s="61"/>
      <c r="B20" s="72" t="s">
        <v>101</v>
      </c>
      <c r="C20" s="191"/>
      <c r="D20" s="45">
        <v>2</v>
      </c>
      <c r="E20" s="45">
        <v>2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</row>
    <row r="21" spans="1:12" ht="13.5" customHeight="1">
      <c r="A21" s="61"/>
      <c r="B21" s="72" t="s">
        <v>102</v>
      </c>
      <c r="C21" s="191"/>
      <c r="D21" s="45">
        <v>7</v>
      </c>
      <c r="E21" s="45">
        <v>5</v>
      </c>
      <c r="F21" s="45">
        <v>1</v>
      </c>
      <c r="G21" s="189">
        <v>4</v>
      </c>
      <c r="H21" s="189">
        <v>3</v>
      </c>
      <c r="I21" s="189">
        <v>0</v>
      </c>
      <c r="J21" s="190">
        <v>3</v>
      </c>
      <c r="K21" s="190">
        <v>1</v>
      </c>
      <c r="L21" s="190">
        <v>2</v>
      </c>
    </row>
    <row r="22" spans="1:12" ht="13.5" customHeight="1">
      <c r="A22" s="61"/>
      <c r="B22" s="72" t="s">
        <v>103</v>
      </c>
      <c r="C22" s="191"/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</row>
    <row r="23" spans="1:12" ht="13.5" customHeight="1">
      <c r="A23" s="61"/>
      <c r="B23" s="72" t="s">
        <v>104</v>
      </c>
      <c r="C23" s="191"/>
      <c r="D23" s="173">
        <v>148</v>
      </c>
      <c r="E23" s="173">
        <v>48</v>
      </c>
      <c r="F23" s="45">
        <v>31</v>
      </c>
      <c r="G23" s="189">
        <v>99</v>
      </c>
      <c r="H23" s="189">
        <v>37</v>
      </c>
      <c r="I23" s="189">
        <v>17</v>
      </c>
      <c r="J23" s="190">
        <v>85</v>
      </c>
      <c r="K23" s="190">
        <v>34</v>
      </c>
      <c r="L23" s="190">
        <v>12</v>
      </c>
    </row>
    <row r="24" spans="1:12" ht="13.5" customHeight="1">
      <c r="A24" s="61"/>
      <c r="B24" s="72" t="s">
        <v>105</v>
      </c>
      <c r="C24" s="191"/>
      <c r="D24" s="173">
        <v>35</v>
      </c>
      <c r="E24" s="173">
        <v>12</v>
      </c>
      <c r="F24" s="45">
        <v>11</v>
      </c>
      <c r="G24" s="189">
        <v>41</v>
      </c>
      <c r="H24" s="189">
        <v>23</v>
      </c>
      <c r="I24" s="189">
        <v>9</v>
      </c>
      <c r="J24" s="190">
        <v>22</v>
      </c>
      <c r="K24" s="190">
        <v>7</v>
      </c>
      <c r="L24" s="190">
        <v>9</v>
      </c>
    </row>
    <row r="25" spans="1:12" ht="13.5" customHeight="1">
      <c r="A25" s="61"/>
      <c r="B25" s="72" t="s">
        <v>106</v>
      </c>
      <c r="C25" s="191"/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</row>
    <row r="26" spans="1:12" ht="13.5" customHeight="1">
      <c r="A26" s="61"/>
      <c r="B26" s="72" t="s">
        <v>108</v>
      </c>
      <c r="C26" s="191"/>
      <c r="D26" s="45">
        <v>1</v>
      </c>
      <c r="E26" s="45">
        <v>1</v>
      </c>
      <c r="F26" s="45">
        <v>0</v>
      </c>
      <c r="G26" s="45">
        <v>0</v>
      </c>
      <c r="H26" s="45">
        <v>1</v>
      </c>
      <c r="I26" s="45">
        <v>0</v>
      </c>
      <c r="J26" s="190">
        <v>1</v>
      </c>
      <c r="K26" s="190">
        <v>1</v>
      </c>
      <c r="L26" s="45">
        <v>0</v>
      </c>
    </row>
    <row r="27" spans="1:12" ht="13.5" customHeight="1">
      <c r="A27" s="61"/>
      <c r="B27" s="72" t="s">
        <v>109</v>
      </c>
      <c r="C27" s="191"/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</row>
    <row r="28" spans="1:12" ht="13.5" customHeight="1">
      <c r="A28" s="61"/>
      <c r="B28" s="72" t="s">
        <v>110</v>
      </c>
      <c r="C28" s="191"/>
      <c r="D28" s="173">
        <v>23</v>
      </c>
      <c r="E28" s="173">
        <v>6</v>
      </c>
      <c r="F28" s="45">
        <v>7</v>
      </c>
      <c r="G28" s="189">
        <v>18</v>
      </c>
      <c r="H28" s="189">
        <v>3</v>
      </c>
      <c r="I28" s="189">
        <v>7</v>
      </c>
      <c r="J28" s="190">
        <v>25</v>
      </c>
      <c r="K28" s="190">
        <v>9</v>
      </c>
      <c r="L28" s="45">
        <v>9</v>
      </c>
    </row>
    <row r="29" spans="1:12" ht="13.5" customHeight="1">
      <c r="A29" s="61"/>
      <c r="B29" s="72" t="s">
        <v>111</v>
      </c>
      <c r="C29" s="191"/>
      <c r="D29" s="45">
        <v>0</v>
      </c>
      <c r="E29" s="45">
        <v>0</v>
      </c>
      <c r="F29" s="45">
        <v>0</v>
      </c>
      <c r="G29" s="45">
        <v>1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</row>
    <row r="30" spans="1:12" ht="13.5" customHeight="1">
      <c r="A30" s="61"/>
      <c r="B30" s="72" t="s">
        <v>112</v>
      </c>
      <c r="C30" s="191"/>
      <c r="D30" s="173">
        <v>1</v>
      </c>
      <c r="E30" s="45">
        <v>0</v>
      </c>
      <c r="F30" s="45">
        <v>1</v>
      </c>
      <c r="G30" s="189">
        <v>2</v>
      </c>
      <c r="H30" s="45">
        <v>0</v>
      </c>
      <c r="I30" s="189">
        <v>2</v>
      </c>
      <c r="J30" s="190">
        <v>3</v>
      </c>
      <c r="K30" s="190">
        <v>2</v>
      </c>
      <c r="L30" s="190">
        <v>1</v>
      </c>
    </row>
    <row r="31" spans="1:12" ht="13.5" customHeight="1">
      <c r="A31" s="61"/>
      <c r="B31" s="72" t="s">
        <v>113</v>
      </c>
      <c r="C31" s="191"/>
      <c r="D31" s="173">
        <v>1461</v>
      </c>
      <c r="E31" s="173">
        <v>228</v>
      </c>
      <c r="F31" s="45">
        <v>1093</v>
      </c>
      <c r="G31" s="189">
        <v>11</v>
      </c>
      <c r="H31" s="189">
        <v>3</v>
      </c>
      <c r="I31" s="189">
        <v>7</v>
      </c>
      <c r="J31" s="190">
        <v>4</v>
      </c>
      <c r="K31" s="45">
        <v>0</v>
      </c>
      <c r="L31" s="190">
        <v>4</v>
      </c>
    </row>
    <row r="32" spans="1:12" ht="13.5" customHeight="1">
      <c r="A32" s="61"/>
      <c r="B32" s="72" t="s">
        <v>114</v>
      </c>
      <c r="C32" s="191"/>
      <c r="D32" s="173">
        <v>48</v>
      </c>
      <c r="E32" s="173">
        <v>18</v>
      </c>
      <c r="F32" s="45">
        <v>10</v>
      </c>
      <c r="G32" s="189">
        <v>2</v>
      </c>
      <c r="H32" s="189">
        <v>1</v>
      </c>
      <c r="I32" s="189">
        <v>0</v>
      </c>
      <c r="J32" s="45">
        <v>0</v>
      </c>
      <c r="K32" s="45">
        <v>0</v>
      </c>
      <c r="L32" s="45">
        <v>0</v>
      </c>
    </row>
    <row r="33" spans="1:12" ht="13.5" customHeight="1">
      <c r="A33" s="61"/>
      <c r="B33" s="72" t="s">
        <v>115</v>
      </c>
      <c r="C33" s="191"/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</row>
    <row r="34" spans="1:12" ht="13.5" customHeight="1">
      <c r="A34" s="61"/>
      <c r="B34" s="72" t="s">
        <v>116</v>
      </c>
      <c r="C34" s="191"/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</row>
    <row r="35" spans="1:12" ht="13.5" customHeight="1">
      <c r="A35" s="61" t="s">
        <v>107</v>
      </c>
      <c r="B35" s="72" t="s">
        <v>117</v>
      </c>
      <c r="C35" s="191"/>
      <c r="D35" s="45">
        <v>1206</v>
      </c>
      <c r="E35" s="45">
        <v>125</v>
      </c>
      <c r="F35" s="45">
        <v>968</v>
      </c>
      <c r="G35" s="189">
        <v>2135</v>
      </c>
      <c r="H35" s="189">
        <v>271</v>
      </c>
      <c r="I35" s="189">
        <v>1706</v>
      </c>
      <c r="J35" s="190">
        <v>2196</v>
      </c>
      <c r="K35" s="190">
        <v>284</v>
      </c>
      <c r="L35" s="190">
        <v>1757</v>
      </c>
    </row>
    <row r="36" spans="1:12" ht="13.5" customHeight="1">
      <c r="A36" s="61" t="s">
        <v>107</v>
      </c>
      <c r="B36" s="72" t="s">
        <v>118</v>
      </c>
      <c r="C36" s="191"/>
      <c r="D36" s="45">
        <v>13</v>
      </c>
      <c r="E36" s="45">
        <v>6</v>
      </c>
      <c r="F36" s="45">
        <v>2</v>
      </c>
      <c r="G36" s="189">
        <v>48</v>
      </c>
      <c r="H36" s="189">
        <v>18</v>
      </c>
      <c r="I36" s="45">
        <v>13</v>
      </c>
      <c r="J36" s="190">
        <v>43</v>
      </c>
      <c r="K36" s="190">
        <v>24</v>
      </c>
      <c r="L36" s="190">
        <v>3</v>
      </c>
    </row>
    <row r="37" spans="1:12" ht="13.5" customHeight="1">
      <c r="A37" s="61"/>
      <c r="B37" s="72" t="s">
        <v>119</v>
      </c>
      <c r="C37" s="191"/>
      <c r="D37" s="173">
        <v>842</v>
      </c>
      <c r="E37" s="173">
        <v>247</v>
      </c>
      <c r="F37" s="45">
        <v>262</v>
      </c>
      <c r="G37" s="189">
        <v>780</v>
      </c>
      <c r="H37" s="189">
        <v>269</v>
      </c>
      <c r="I37" s="45">
        <v>194</v>
      </c>
      <c r="J37" s="190">
        <v>798</v>
      </c>
      <c r="K37" s="190">
        <v>252</v>
      </c>
      <c r="L37" s="190">
        <v>227</v>
      </c>
    </row>
    <row r="38" spans="1:12" ht="13.5" customHeight="1">
      <c r="A38" s="61"/>
      <c r="B38" s="72" t="s">
        <v>120</v>
      </c>
      <c r="C38" s="191"/>
      <c r="D38" s="45">
        <v>3</v>
      </c>
      <c r="E38" s="45">
        <v>1</v>
      </c>
      <c r="F38" s="45">
        <v>2</v>
      </c>
      <c r="G38" s="189">
        <v>12</v>
      </c>
      <c r="H38" s="189">
        <v>3</v>
      </c>
      <c r="I38" s="189">
        <v>0</v>
      </c>
      <c r="J38" s="190">
        <v>1</v>
      </c>
      <c r="K38" s="190">
        <v>3</v>
      </c>
      <c r="L38" s="45">
        <v>0</v>
      </c>
    </row>
    <row r="39" spans="1:12" ht="13.5" customHeight="1">
      <c r="A39" s="61"/>
      <c r="B39" s="72" t="s">
        <v>121</v>
      </c>
      <c r="C39" s="191"/>
      <c r="D39" s="173">
        <v>4</v>
      </c>
      <c r="E39" s="173">
        <v>3</v>
      </c>
      <c r="F39" s="45">
        <v>0</v>
      </c>
      <c r="G39" s="189">
        <v>5</v>
      </c>
      <c r="H39" s="189">
        <v>3</v>
      </c>
      <c r="I39" s="189">
        <v>1</v>
      </c>
      <c r="J39" s="190">
        <v>5</v>
      </c>
      <c r="K39" s="190">
        <v>1</v>
      </c>
      <c r="L39" s="190">
        <v>2</v>
      </c>
    </row>
    <row r="40" spans="1:12" ht="13.5" customHeight="1">
      <c r="A40" s="61"/>
      <c r="B40" s="72" t="s">
        <v>122</v>
      </c>
      <c r="C40" s="191"/>
      <c r="D40" s="173">
        <v>127</v>
      </c>
      <c r="E40" s="173">
        <v>93</v>
      </c>
      <c r="F40" s="45">
        <v>26</v>
      </c>
      <c r="G40" s="189">
        <v>178</v>
      </c>
      <c r="H40" s="189">
        <v>129</v>
      </c>
      <c r="I40" s="189">
        <v>31</v>
      </c>
      <c r="J40" s="190">
        <v>146</v>
      </c>
      <c r="K40" s="190">
        <v>95</v>
      </c>
      <c r="L40" s="190">
        <v>42</v>
      </c>
    </row>
    <row r="41" spans="1:12" ht="13.5" customHeight="1">
      <c r="A41" s="61"/>
      <c r="B41" s="72" t="s">
        <v>123</v>
      </c>
      <c r="C41" s="191"/>
      <c r="D41" s="173">
        <v>21</v>
      </c>
      <c r="E41" s="173">
        <v>4</v>
      </c>
      <c r="F41" s="45">
        <v>7</v>
      </c>
      <c r="G41" s="189">
        <v>23</v>
      </c>
      <c r="H41" s="189">
        <v>10</v>
      </c>
      <c r="I41" s="45">
        <v>5</v>
      </c>
      <c r="J41" s="190">
        <v>40</v>
      </c>
      <c r="K41" s="190">
        <v>10</v>
      </c>
      <c r="L41" s="190">
        <v>21</v>
      </c>
    </row>
    <row r="42" spans="1:12" ht="13.5" customHeight="1">
      <c r="A42" s="61"/>
      <c r="B42" s="72" t="s">
        <v>124</v>
      </c>
      <c r="C42" s="191"/>
      <c r="D42" s="173">
        <v>105</v>
      </c>
      <c r="E42" s="173">
        <v>11</v>
      </c>
      <c r="F42" s="45">
        <v>23</v>
      </c>
      <c r="G42" s="189">
        <v>102</v>
      </c>
      <c r="H42" s="189">
        <v>16</v>
      </c>
      <c r="I42" s="189">
        <v>18</v>
      </c>
      <c r="J42" s="190">
        <v>70</v>
      </c>
      <c r="K42" s="190">
        <v>9</v>
      </c>
      <c r="L42" s="190">
        <v>16</v>
      </c>
    </row>
    <row r="43" spans="1:12" ht="13.5" customHeight="1">
      <c r="A43" s="61"/>
      <c r="B43" s="72" t="s">
        <v>125</v>
      </c>
      <c r="C43" s="191"/>
      <c r="D43" s="173">
        <v>11</v>
      </c>
      <c r="E43" s="45">
        <v>2</v>
      </c>
      <c r="F43" s="45">
        <v>1</v>
      </c>
      <c r="G43" s="189">
        <v>43</v>
      </c>
      <c r="H43" s="189">
        <v>38</v>
      </c>
      <c r="I43" s="189">
        <v>1</v>
      </c>
      <c r="J43" s="190">
        <v>8</v>
      </c>
      <c r="K43" s="45">
        <v>0</v>
      </c>
      <c r="L43" s="190">
        <v>3</v>
      </c>
    </row>
    <row r="44" spans="1:12" ht="13.5" customHeight="1">
      <c r="A44" s="61"/>
      <c r="B44" s="72" t="s">
        <v>126</v>
      </c>
      <c r="C44" s="191"/>
      <c r="D44" s="173">
        <v>25</v>
      </c>
      <c r="E44" s="173">
        <v>14</v>
      </c>
      <c r="F44" s="45">
        <v>8</v>
      </c>
      <c r="G44" s="189">
        <v>11</v>
      </c>
      <c r="H44" s="189">
        <v>2</v>
      </c>
      <c r="I44" s="189">
        <v>1</v>
      </c>
      <c r="J44" s="190">
        <v>17</v>
      </c>
      <c r="K44" s="190">
        <v>6</v>
      </c>
      <c r="L44" s="190">
        <v>1</v>
      </c>
    </row>
    <row r="45" spans="1:12" ht="13.5" customHeight="1">
      <c r="A45" s="61"/>
      <c r="B45" s="72" t="s">
        <v>127</v>
      </c>
      <c r="C45" s="191"/>
      <c r="D45" s="173">
        <v>106</v>
      </c>
      <c r="E45" s="173">
        <v>32</v>
      </c>
      <c r="F45" s="45">
        <v>45</v>
      </c>
      <c r="G45" s="189">
        <v>115</v>
      </c>
      <c r="H45" s="189">
        <v>32</v>
      </c>
      <c r="I45" s="189">
        <v>49</v>
      </c>
      <c r="J45" s="190">
        <v>105</v>
      </c>
      <c r="K45" s="190">
        <v>21</v>
      </c>
      <c r="L45" s="190">
        <v>60</v>
      </c>
    </row>
    <row r="46" spans="1:12" ht="7.5" customHeight="1">
      <c r="A46" s="61"/>
      <c r="B46" s="72"/>
      <c r="C46" s="191"/>
      <c r="D46" s="173"/>
      <c r="E46" s="173"/>
      <c r="F46" s="45"/>
      <c r="G46" s="172"/>
      <c r="H46" s="189"/>
      <c r="I46" s="189"/>
      <c r="J46" s="190"/>
      <c r="K46" s="73"/>
      <c r="L46" s="73"/>
    </row>
    <row r="47" spans="1:12" ht="13.5" customHeight="1">
      <c r="A47" s="287" t="s">
        <v>128</v>
      </c>
      <c r="B47" s="287"/>
      <c r="C47" s="187"/>
      <c r="D47" s="173">
        <v>874</v>
      </c>
      <c r="E47" s="173">
        <v>482</v>
      </c>
      <c r="F47" s="45">
        <v>183</v>
      </c>
      <c r="G47" s="189">
        <v>863</v>
      </c>
      <c r="H47" s="189">
        <v>457</v>
      </c>
      <c r="I47" s="189">
        <v>166</v>
      </c>
      <c r="J47" s="190">
        <v>859</v>
      </c>
      <c r="K47" s="190">
        <v>394</v>
      </c>
      <c r="L47" s="190">
        <v>287</v>
      </c>
    </row>
    <row r="48" spans="1:12" ht="13.5" customHeight="1">
      <c r="A48" s="61"/>
      <c r="B48" s="175" t="s">
        <v>129</v>
      </c>
      <c r="C48" s="191"/>
      <c r="D48" s="173">
        <v>31</v>
      </c>
      <c r="E48" s="173">
        <v>442</v>
      </c>
      <c r="F48" s="45">
        <v>169</v>
      </c>
      <c r="G48" s="189">
        <v>48</v>
      </c>
      <c r="H48" s="189">
        <v>22</v>
      </c>
      <c r="I48" s="189">
        <v>13</v>
      </c>
      <c r="J48" s="190">
        <v>28</v>
      </c>
      <c r="K48" s="190">
        <v>8</v>
      </c>
      <c r="L48" s="190">
        <v>18</v>
      </c>
    </row>
    <row r="49" spans="1:12" ht="13.5" customHeight="1">
      <c r="A49" s="61"/>
      <c r="B49" s="175" t="s">
        <v>130</v>
      </c>
      <c r="C49" s="191"/>
      <c r="D49" s="45">
        <v>2</v>
      </c>
      <c r="E49" s="45">
        <v>19</v>
      </c>
      <c r="F49" s="45">
        <v>12</v>
      </c>
      <c r="G49" s="189">
        <v>3</v>
      </c>
      <c r="H49" s="189">
        <v>0</v>
      </c>
      <c r="I49" s="189">
        <v>3</v>
      </c>
      <c r="J49" s="190">
        <v>4</v>
      </c>
      <c r="K49" s="190">
        <v>2</v>
      </c>
      <c r="L49" s="190">
        <v>2</v>
      </c>
    </row>
    <row r="50" spans="1:12" ht="13.5" customHeight="1">
      <c r="A50" s="61"/>
      <c r="B50" s="175" t="s">
        <v>131</v>
      </c>
      <c r="C50" s="191"/>
      <c r="D50" s="45">
        <v>0</v>
      </c>
      <c r="E50" s="45">
        <v>1</v>
      </c>
      <c r="F50" s="45">
        <v>0</v>
      </c>
      <c r="G50" s="189">
        <v>2</v>
      </c>
      <c r="H50" s="189">
        <v>1</v>
      </c>
      <c r="I50" s="189">
        <v>1</v>
      </c>
      <c r="J50" s="190">
        <v>1</v>
      </c>
      <c r="K50" s="190">
        <v>1</v>
      </c>
      <c r="L50" s="45">
        <v>0</v>
      </c>
    </row>
    <row r="51" spans="1:12" ht="13.5" customHeight="1">
      <c r="A51" s="61"/>
      <c r="B51" s="175" t="s">
        <v>132</v>
      </c>
      <c r="C51" s="191"/>
      <c r="D51" s="173">
        <v>24</v>
      </c>
      <c r="E51" s="173">
        <v>0</v>
      </c>
      <c r="F51" s="45">
        <v>0</v>
      </c>
      <c r="G51" s="189">
        <v>26</v>
      </c>
      <c r="H51" s="189">
        <v>14</v>
      </c>
      <c r="I51" s="189">
        <v>11</v>
      </c>
      <c r="J51" s="190">
        <v>38</v>
      </c>
      <c r="K51" s="190">
        <v>20</v>
      </c>
      <c r="L51" s="190">
        <v>15</v>
      </c>
    </row>
    <row r="52" spans="1:12" ht="13.5" customHeight="1">
      <c r="A52" s="61"/>
      <c r="B52" s="175" t="s">
        <v>133</v>
      </c>
      <c r="C52" s="191"/>
      <c r="D52" s="45">
        <v>0</v>
      </c>
      <c r="E52" s="45">
        <v>20</v>
      </c>
      <c r="F52" s="45">
        <v>2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</row>
    <row r="53" spans="1:12" ht="13.5" customHeight="1">
      <c r="A53" s="61"/>
      <c r="B53" s="175" t="s">
        <v>134</v>
      </c>
      <c r="C53" s="191"/>
      <c r="D53" s="173">
        <v>817</v>
      </c>
      <c r="E53" s="173">
        <v>0</v>
      </c>
      <c r="F53" s="45">
        <v>0</v>
      </c>
      <c r="G53" s="189">
        <v>784</v>
      </c>
      <c r="H53" s="189">
        <v>420</v>
      </c>
      <c r="I53" s="189">
        <v>138</v>
      </c>
      <c r="J53" s="190">
        <v>788</v>
      </c>
      <c r="K53" s="190">
        <v>363</v>
      </c>
      <c r="L53" s="190">
        <v>252</v>
      </c>
    </row>
    <row r="54" spans="1:12" ht="7.5" customHeight="1">
      <c r="A54" s="61"/>
      <c r="B54" s="175"/>
      <c r="C54" s="191"/>
      <c r="D54" s="173"/>
      <c r="E54" s="173"/>
      <c r="F54" s="45"/>
      <c r="G54" s="189"/>
      <c r="H54" s="189"/>
      <c r="I54" s="189"/>
      <c r="J54" s="73"/>
      <c r="K54" s="73"/>
      <c r="L54" s="73"/>
    </row>
    <row r="55" spans="1:12" ht="13.5" customHeight="1">
      <c r="A55" s="287" t="s">
        <v>135</v>
      </c>
      <c r="B55" s="287"/>
      <c r="C55" s="187"/>
      <c r="D55" s="173">
        <v>3507</v>
      </c>
      <c r="E55" s="173">
        <v>1914</v>
      </c>
      <c r="F55" s="45">
        <v>309</v>
      </c>
      <c r="G55" s="189">
        <v>3200</v>
      </c>
      <c r="H55" s="189">
        <v>1665</v>
      </c>
      <c r="I55" s="189">
        <v>281</v>
      </c>
      <c r="J55" s="190">
        <v>2887</v>
      </c>
      <c r="K55" s="190">
        <v>1564</v>
      </c>
      <c r="L55" s="190">
        <v>249</v>
      </c>
    </row>
    <row r="56" spans="1:12" ht="13.5" customHeight="1">
      <c r="A56" s="61"/>
      <c r="B56" s="72" t="s">
        <v>136</v>
      </c>
      <c r="C56" s="191"/>
      <c r="D56" s="173">
        <v>3507</v>
      </c>
      <c r="E56" s="173">
        <v>1914</v>
      </c>
      <c r="F56" s="45">
        <v>309</v>
      </c>
      <c r="G56" s="189">
        <v>3200</v>
      </c>
      <c r="H56" s="189">
        <v>1665</v>
      </c>
      <c r="I56" s="189">
        <v>281</v>
      </c>
      <c r="J56" s="190">
        <v>2886</v>
      </c>
      <c r="K56" s="190">
        <v>1563</v>
      </c>
      <c r="L56" s="190">
        <v>249</v>
      </c>
    </row>
    <row r="57" spans="1:12" ht="13.5" customHeight="1">
      <c r="A57" s="61"/>
      <c r="B57" s="193" t="s">
        <v>137</v>
      </c>
      <c r="C57" s="191"/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190">
        <v>1</v>
      </c>
      <c r="K57" s="190">
        <v>1</v>
      </c>
      <c r="L57" s="45">
        <v>0</v>
      </c>
    </row>
    <row r="58" spans="1:12" ht="6.75" customHeight="1">
      <c r="A58" s="76"/>
      <c r="B58" s="76"/>
      <c r="C58" s="194"/>
      <c r="D58" s="78"/>
      <c r="E58" s="78"/>
      <c r="F58" s="78"/>
      <c r="G58" s="195"/>
      <c r="H58" s="195"/>
      <c r="I58" s="195"/>
      <c r="J58" s="195"/>
      <c r="K58" s="195"/>
      <c r="L58" s="195"/>
    </row>
    <row r="59" spans="1:12" ht="13.5" customHeight="1">
      <c r="A59" s="56" t="s">
        <v>77</v>
      </c>
      <c r="B59" s="61" t="s">
        <v>138</v>
      </c>
      <c r="C59" s="187"/>
      <c r="D59" s="64"/>
      <c r="E59" s="64"/>
      <c r="F59" s="64"/>
      <c r="G59" s="185"/>
      <c r="H59" s="185"/>
      <c r="I59" s="185"/>
      <c r="L59" s="196"/>
    </row>
    <row r="60" spans="1:12" ht="13.5" customHeight="1">
      <c r="A60" s="74" t="s">
        <v>139</v>
      </c>
      <c r="B60" s="55"/>
      <c r="C60" s="61"/>
      <c r="D60" s="61"/>
      <c r="E60" s="61"/>
      <c r="F60" s="61"/>
      <c r="G60" s="79"/>
      <c r="H60" s="79"/>
      <c r="I60" s="79"/>
      <c r="L60" s="196"/>
    </row>
    <row r="61" spans="1:12" ht="13.5" customHeight="1">
      <c r="A61" s="55"/>
      <c r="C61" s="55"/>
      <c r="D61" s="55"/>
      <c r="E61" s="55"/>
      <c r="F61" s="55"/>
      <c r="G61" s="131"/>
      <c r="H61" s="131"/>
      <c r="I61" s="79"/>
      <c r="L61" s="196"/>
    </row>
    <row r="62" spans="9:12" ht="13.5">
      <c r="I62" s="198"/>
      <c r="L62" s="196"/>
    </row>
    <row r="63" spans="9:12" ht="13.5">
      <c r="I63" s="198"/>
      <c r="L63" s="196"/>
    </row>
    <row r="64" spans="9:12" ht="13.5">
      <c r="I64" s="198"/>
      <c r="L64" s="196"/>
    </row>
    <row r="65" spans="9:12" ht="13.5">
      <c r="I65" s="198"/>
      <c r="L65" s="196"/>
    </row>
    <row r="66" spans="9:12" ht="13.5">
      <c r="I66" s="198"/>
      <c r="L66" s="196"/>
    </row>
    <row r="67" ht="13.5">
      <c r="I67" s="198"/>
    </row>
    <row r="68" ht="13.5">
      <c r="I68" s="198"/>
    </row>
    <row r="69" ht="13.5">
      <c r="I69" s="198"/>
    </row>
    <row r="70" ht="13.5">
      <c r="I70" s="198"/>
    </row>
    <row r="71" ht="13.5">
      <c r="I71" s="198"/>
    </row>
    <row r="72" ht="13.5">
      <c r="I72" s="198"/>
    </row>
    <row r="73" ht="13.5">
      <c r="I73" s="198"/>
    </row>
    <row r="74" ht="13.5">
      <c r="I74" s="198"/>
    </row>
    <row r="75" ht="13.5">
      <c r="I75" s="198"/>
    </row>
    <row r="76" ht="13.5">
      <c r="I76" s="198"/>
    </row>
    <row r="77" ht="13.5">
      <c r="I77" s="198"/>
    </row>
    <row r="78" ht="13.5">
      <c r="I78" s="198"/>
    </row>
    <row r="79" ht="13.5">
      <c r="I79" s="198"/>
    </row>
    <row r="80" ht="13.5">
      <c r="I80" s="198"/>
    </row>
    <row r="81" ht="13.5">
      <c r="I81" s="198"/>
    </row>
    <row r="82" ht="13.5">
      <c r="I82" s="198"/>
    </row>
    <row r="83" ht="13.5">
      <c r="I83" s="198"/>
    </row>
    <row r="84" ht="13.5">
      <c r="I84" s="198"/>
    </row>
    <row r="85" ht="13.5">
      <c r="I85" s="198"/>
    </row>
    <row r="86" ht="13.5">
      <c r="I86" s="198"/>
    </row>
    <row r="87" ht="13.5">
      <c r="I87" s="198"/>
    </row>
    <row r="88" ht="13.5">
      <c r="I88" s="198"/>
    </row>
    <row r="89" ht="13.5">
      <c r="I89" s="198"/>
    </row>
    <row r="90" ht="13.5">
      <c r="I90" s="198"/>
    </row>
    <row r="91" ht="13.5">
      <c r="I91" s="198"/>
    </row>
    <row r="92" ht="13.5">
      <c r="I92" s="198"/>
    </row>
    <row r="93" ht="13.5">
      <c r="I93" s="198"/>
    </row>
    <row r="94" ht="13.5">
      <c r="I94" s="198"/>
    </row>
    <row r="95" ht="13.5">
      <c r="I95" s="198"/>
    </row>
    <row r="96" ht="13.5">
      <c r="I96" s="198"/>
    </row>
    <row r="97" ht="13.5">
      <c r="I97" s="198"/>
    </row>
    <row r="98" ht="13.5">
      <c r="I98" s="198"/>
    </row>
    <row r="99" ht="13.5">
      <c r="I99" s="198"/>
    </row>
    <row r="100" ht="13.5">
      <c r="I100" s="198"/>
    </row>
    <row r="101" ht="13.5">
      <c r="I101" s="198"/>
    </row>
    <row r="102" ht="13.5">
      <c r="I102" s="198"/>
    </row>
    <row r="103" ht="13.5">
      <c r="I103" s="198"/>
    </row>
    <row r="104" ht="13.5">
      <c r="I104" s="198"/>
    </row>
    <row r="105" ht="13.5">
      <c r="I105" s="198"/>
    </row>
    <row r="106" ht="13.5">
      <c r="I106" s="198"/>
    </row>
    <row r="107" ht="13.5">
      <c r="I107" s="198"/>
    </row>
    <row r="108" ht="13.5">
      <c r="I108" s="198"/>
    </row>
    <row r="109" ht="13.5">
      <c r="I109" s="198"/>
    </row>
    <row r="110" ht="13.5">
      <c r="I110" s="198"/>
    </row>
    <row r="111" ht="13.5">
      <c r="I111" s="198"/>
    </row>
    <row r="112" ht="13.5">
      <c r="I112" s="198"/>
    </row>
    <row r="113" ht="13.5">
      <c r="I113" s="198"/>
    </row>
    <row r="114" ht="13.5">
      <c r="I114" s="198"/>
    </row>
  </sheetData>
  <sheetProtection/>
  <mergeCells count="8">
    <mergeCell ref="A47:B47"/>
    <mergeCell ref="A55:B55"/>
    <mergeCell ref="A3:C4"/>
    <mergeCell ref="D3:F3"/>
    <mergeCell ref="G3:I3"/>
    <mergeCell ref="J3:L3"/>
    <mergeCell ref="A6:B6"/>
    <mergeCell ref="A8:B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5.140625" style="56" customWidth="1"/>
    <col min="2" max="2" width="8.7109375" style="56" customWidth="1"/>
    <col min="3" max="11" width="8.57421875" style="56" customWidth="1"/>
    <col min="12" max="16384" width="9.00390625" style="56" customWidth="1"/>
  </cols>
  <sheetData>
    <row r="1" spans="1:11" ht="13.5" customHeight="1">
      <c r="A1" s="82" t="s">
        <v>140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3.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23" t="s">
        <v>141</v>
      </c>
    </row>
    <row r="3" spans="1:11" ht="18.75" customHeight="1" thickTop="1">
      <c r="A3" s="270" t="s">
        <v>142</v>
      </c>
      <c r="B3" s="271"/>
      <c r="C3" s="275" t="s">
        <v>143</v>
      </c>
      <c r="D3" s="276"/>
      <c r="E3" s="276"/>
      <c r="F3" s="276"/>
      <c r="G3" s="277"/>
      <c r="H3" s="300" t="s">
        <v>144</v>
      </c>
      <c r="I3" s="301"/>
      <c r="J3" s="301"/>
      <c r="K3" s="301"/>
    </row>
    <row r="4" spans="1:11" ht="16.5" customHeight="1">
      <c r="A4" s="272"/>
      <c r="B4" s="273"/>
      <c r="C4" s="302" t="s">
        <v>145</v>
      </c>
      <c r="D4" s="304" t="s">
        <v>146</v>
      </c>
      <c r="E4" s="305"/>
      <c r="F4" s="304" t="s">
        <v>147</v>
      </c>
      <c r="G4" s="305"/>
      <c r="H4" s="302" t="s">
        <v>145</v>
      </c>
      <c r="I4" s="306" t="s">
        <v>148</v>
      </c>
      <c r="J4" s="308" t="s">
        <v>149</v>
      </c>
      <c r="K4" s="267" t="s">
        <v>150</v>
      </c>
    </row>
    <row r="5" spans="1:11" ht="16.5" customHeight="1">
      <c r="A5" s="274"/>
      <c r="B5" s="269"/>
      <c r="C5" s="303"/>
      <c r="D5" s="59" t="s">
        <v>151</v>
      </c>
      <c r="E5" s="59" t="s">
        <v>152</v>
      </c>
      <c r="F5" s="59" t="s">
        <v>151</v>
      </c>
      <c r="G5" s="59" t="s">
        <v>152</v>
      </c>
      <c r="H5" s="303"/>
      <c r="I5" s="307"/>
      <c r="J5" s="309"/>
      <c r="K5" s="266"/>
    </row>
    <row r="6" spans="1:11" ht="13.5" customHeight="1">
      <c r="A6" s="61"/>
      <c r="B6" s="61"/>
      <c r="C6" s="129"/>
      <c r="D6" s="199"/>
      <c r="E6" s="199"/>
      <c r="F6" s="199"/>
      <c r="G6" s="199"/>
      <c r="H6" s="199"/>
      <c r="I6" s="199"/>
      <c r="J6" s="199"/>
      <c r="K6" s="199"/>
    </row>
    <row r="7" spans="1:11" ht="13.5" customHeight="1">
      <c r="A7" s="200" t="s">
        <v>37</v>
      </c>
      <c r="B7" s="200" t="s">
        <v>408</v>
      </c>
      <c r="C7" s="201">
        <v>1763</v>
      </c>
      <c r="D7" s="202">
        <v>410</v>
      </c>
      <c r="E7" s="203">
        <v>205</v>
      </c>
      <c r="F7" s="203">
        <v>1030</v>
      </c>
      <c r="G7" s="203">
        <v>118</v>
      </c>
      <c r="H7" s="202">
        <v>205</v>
      </c>
      <c r="I7" s="202">
        <v>20</v>
      </c>
      <c r="J7" s="202">
        <v>3</v>
      </c>
      <c r="K7" s="202">
        <v>182</v>
      </c>
    </row>
    <row r="8" spans="2:11" s="140" customFormat="1" ht="13.5" customHeight="1">
      <c r="B8" s="204" t="s">
        <v>409</v>
      </c>
      <c r="C8" s="202">
        <v>1773</v>
      </c>
      <c r="D8" s="202">
        <v>423</v>
      </c>
      <c r="E8" s="203">
        <v>207</v>
      </c>
      <c r="F8" s="203">
        <v>1027</v>
      </c>
      <c r="G8" s="203">
        <v>116</v>
      </c>
      <c r="H8" s="202">
        <v>205</v>
      </c>
      <c r="I8" s="202">
        <v>20</v>
      </c>
      <c r="J8" s="202">
        <v>3</v>
      </c>
      <c r="K8" s="202">
        <v>182</v>
      </c>
    </row>
    <row r="9" spans="2:11" s="140" customFormat="1" ht="13.5" customHeight="1">
      <c r="B9" s="204" t="s">
        <v>410</v>
      </c>
      <c r="C9" s="205">
        <v>1783</v>
      </c>
      <c r="D9" s="206">
        <v>432</v>
      </c>
      <c r="E9" s="206">
        <v>209</v>
      </c>
      <c r="F9" s="206">
        <v>1028</v>
      </c>
      <c r="G9" s="206">
        <v>114</v>
      </c>
      <c r="H9" s="206">
        <v>203</v>
      </c>
      <c r="I9" s="206">
        <v>20</v>
      </c>
      <c r="J9" s="206">
        <v>3</v>
      </c>
      <c r="K9" s="206">
        <v>180</v>
      </c>
    </row>
    <row r="10" spans="2:11" s="140" customFormat="1" ht="13.5" customHeight="1">
      <c r="B10" s="204" t="s">
        <v>153</v>
      </c>
      <c r="C10" s="205">
        <v>1783</v>
      </c>
      <c r="D10" s="205">
        <v>432</v>
      </c>
      <c r="E10" s="205">
        <v>209</v>
      </c>
      <c r="F10" s="205">
        <v>1028</v>
      </c>
      <c r="G10" s="205">
        <v>114</v>
      </c>
      <c r="H10" s="205">
        <f>SUM(I10:K10)</f>
        <v>198</v>
      </c>
      <c r="I10" s="205">
        <v>19</v>
      </c>
      <c r="J10" s="205">
        <v>3</v>
      </c>
      <c r="K10" s="205">
        <v>176</v>
      </c>
    </row>
    <row r="11" spans="2:11" s="144" customFormat="1" ht="13.5" customHeight="1">
      <c r="B11" s="207" t="s">
        <v>411</v>
      </c>
      <c r="C11" s="70">
        <v>1793</v>
      </c>
      <c r="D11" s="70">
        <v>436</v>
      </c>
      <c r="E11" s="70">
        <v>214</v>
      </c>
      <c r="F11" s="70">
        <v>1034</v>
      </c>
      <c r="G11" s="70">
        <v>109</v>
      </c>
      <c r="H11" s="70">
        <v>188</v>
      </c>
      <c r="I11" s="70">
        <v>17</v>
      </c>
      <c r="J11" s="70">
        <v>3</v>
      </c>
      <c r="K11" s="70">
        <v>168</v>
      </c>
    </row>
    <row r="12" spans="1:11" ht="13.5" customHeight="1">
      <c r="A12" s="76"/>
      <c r="B12" s="194"/>
      <c r="C12" s="157"/>
      <c r="D12" s="157"/>
      <c r="E12" s="157"/>
      <c r="F12" s="157"/>
      <c r="G12" s="157"/>
      <c r="H12" s="157"/>
      <c r="I12" s="157"/>
      <c r="J12" s="157"/>
      <c r="K12" s="157"/>
    </row>
    <row r="13" spans="1:11" ht="13.5" customHeight="1">
      <c r="A13" s="74" t="s">
        <v>154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</sheetData>
  <sheetProtection/>
  <mergeCells count="10">
    <mergeCell ref="A3:B5"/>
    <mergeCell ref="C3:G3"/>
    <mergeCell ref="H3:K3"/>
    <mergeCell ref="C4:C5"/>
    <mergeCell ref="D4:E4"/>
    <mergeCell ref="F4:G4"/>
    <mergeCell ref="H4:H5"/>
    <mergeCell ref="I4:I5"/>
    <mergeCell ref="J4:J5"/>
    <mergeCell ref="K4:K5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1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9.140625" defaultRowHeight="15"/>
  <cols>
    <col min="1" max="1" width="2.421875" style="56" customWidth="1"/>
    <col min="2" max="2" width="16.421875" style="56" customWidth="1"/>
    <col min="3" max="3" width="1.57421875" style="56" customWidth="1"/>
    <col min="4" max="4" width="9.28125" style="56" customWidth="1"/>
    <col min="5" max="6" width="8.57421875" style="56" customWidth="1"/>
    <col min="7" max="7" width="9.421875" style="56" customWidth="1"/>
    <col min="8" max="8" width="8.57421875" style="56" customWidth="1"/>
    <col min="9" max="10" width="9.421875" style="56" customWidth="1"/>
    <col min="11" max="13" width="8.57421875" style="56" customWidth="1"/>
    <col min="14" max="14" width="9.28125" style="56" customWidth="1"/>
    <col min="15" max="15" width="9.421875" style="56" customWidth="1"/>
    <col min="16" max="16" width="8.57421875" style="140" customWidth="1"/>
    <col min="17" max="16384" width="9.00390625" style="56" customWidth="1"/>
  </cols>
  <sheetData>
    <row r="1" spans="1:16" ht="13.5" customHeight="1">
      <c r="A1" s="82" t="s">
        <v>155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3.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23" t="s">
        <v>156</v>
      </c>
    </row>
    <row r="3" spans="1:16" ht="13.5" customHeight="1" thickTop="1">
      <c r="A3" s="310" t="s">
        <v>157</v>
      </c>
      <c r="B3" s="311"/>
      <c r="C3" s="312"/>
      <c r="D3" s="317" t="s">
        <v>158</v>
      </c>
      <c r="E3" s="275" t="s">
        <v>159</v>
      </c>
      <c r="F3" s="276"/>
      <c r="G3" s="276"/>
      <c r="H3" s="277"/>
      <c r="I3" s="275" t="s">
        <v>412</v>
      </c>
      <c r="J3" s="276"/>
      <c r="K3" s="276"/>
      <c r="L3" s="276"/>
      <c r="M3" s="276"/>
      <c r="N3" s="276"/>
      <c r="O3" s="276"/>
      <c r="P3" s="276"/>
    </row>
    <row r="4" spans="1:16" ht="13.5" customHeight="1">
      <c r="A4" s="313"/>
      <c r="B4" s="313"/>
      <c r="C4" s="314"/>
      <c r="D4" s="318"/>
      <c r="E4" s="302" t="s">
        <v>160</v>
      </c>
      <c r="F4" s="302" t="s">
        <v>161</v>
      </c>
      <c r="G4" s="302" t="s">
        <v>162</v>
      </c>
      <c r="H4" s="302" t="s">
        <v>163</v>
      </c>
      <c r="I4" s="319" t="s">
        <v>413</v>
      </c>
      <c r="J4" s="320"/>
      <c r="K4" s="320"/>
      <c r="L4" s="320"/>
      <c r="M4" s="321"/>
      <c r="N4" s="308" t="s">
        <v>414</v>
      </c>
      <c r="O4" s="308" t="s">
        <v>415</v>
      </c>
      <c r="P4" s="324" t="s">
        <v>416</v>
      </c>
    </row>
    <row r="5" spans="1:16" ht="9" customHeight="1">
      <c r="A5" s="313"/>
      <c r="B5" s="313"/>
      <c r="C5" s="314"/>
      <c r="D5" s="318"/>
      <c r="E5" s="318"/>
      <c r="F5" s="318"/>
      <c r="G5" s="318"/>
      <c r="H5" s="318"/>
      <c r="I5" s="267" t="s">
        <v>417</v>
      </c>
      <c r="J5" s="327"/>
      <c r="K5" s="328"/>
      <c r="L5" s="328"/>
      <c r="M5" s="329"/>
      <c r="N5" s="322"/>
      <c r="O5" s="322"/>
      <c r="P5" s="325"/>
    </row>
    <row r="6" spans="1:16" ht="13.5" customHeight="1">
      <c r="A6" s="315"/>
      <c r="B6" s="315"/>
      <c r="C6" s="316"/>
      <c r="D6" s="303"/>
      <c r="E6" s="303"/>
      <c r="F6" s="303"/>
      <c r="G6" s="303"/>
      <c r="H6" s="303"/>
      <c r="I6" s="303"/>
      <c r="J6" s="147" t="s">
        <v>164</v>
      </c>
      <c r="K6" s="59" t="s">
        <v>165</v>
      </c>
      <c r="L6" s="59" t="s">
        <v>166</v>
      </c>
      <c r="M6" s="208" t="s">
        <v>167</v>
      </c>
      <c r="N6" s="323"/>
      <c r="O6" s="323"/>
      <c r="P6" s="326"/>
    </row>
    <row r="7" spans="1:16" ht="13.5" customHeight="1">
      <c r="A7" s="61"/>
      <c r="B7" s="61"/>
      <c r="C7" s="61"/>
      <c r="D7" s="62"/>
      <c r="E7" s="63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13.5" customHeight="1">
      <c r="A8" s="61"/>
      <c r="B8" s="96" t="s">
        <v>418</v>
      </c>
      <c r="C8" s="97"/>
      <c r="D8" s="71">
        <v>5732</v>
      </c>
      <c r="E8" s="64">
        <v>292</v>
      </c>
      <c r="F8" s="64">
        <v>1404</v>
      </c>
      <c r="G8" s="64">
        <v>3036</v>
      </c>
      <c r="H8" s="64">
        <v>1000</v>
      </c>
      <c r="I8" s="64">
        <v>3517</v>
      </c>
      <c r="J8" s="64">
        <v>55</v>
      </c>
      <c r="K8" s="64">
        <v>1073</v>
      </c>
      <c r="L8" s="64">
        <v>2247</v>
      </c>
      <c r="M8" s="64">
        <v>142</v>
      </c>
      <c r="N8" s="64">
        <v>1073</v>
      </c>
      <c r="O8" s="64">
        <v>1142</v>
      </c>
      <c r="P8" s="64">
        <v>0</v>
      </c>
    </row>
    <row r="9" spans="1:16" s="140" customFormat="1" ht="13.5" customHeight="1">
      <c r="A9" s="61"/>
      <c r="B9" s="209" t="s">
        <v>419</v>
      </c>
      <c r="C9" s="97"/>
      <c r="D9" s="174">
        <v>4710</v>
      </c>
      <c r="E9" s="168">
        <v>196</v>
      </c>
      <c r="F9" s="168">
        <v>1074</v>
      </c>
      <c r="G9" s="168">
        <v>2516</v>
      </c>
      <c r="H9" s="168">
        <v>924</v>
      </c>
      <c r="I9" s="168">
        <v>2573</v>
      </c>
      <c r="J9" s="168">
        <v>72</v>
      </c>
      <c r="K9" s="168">
        <v>679</v>
      </c>
      <c r="L9" s="168">
        <v>1728</v>
      </c>
      <c r="M9" s="64">
        <v>94</v>
      </c>
      <c r="N9" s="168">
        <v>1078</v>
      </c>
      <c r="O9" s="168">
        <v>1058</v>
      </c>
      <c r="P9" s="168">
        <v>1</v>
      </c>
    </row>
    <row r="10" spans="1:16" s="140" customFormat="1" ht="13.5" customHeight="1">
      <c r="A10" s="61"/>
      <c r="B10" s="209" t="s">
        <v>420</v>
      </c>
      <c r="C10" s="97"/>
      <c r="D10" s="174">
        <v>4347</v>
      </c>
      <c r="E10" s="168">
        <v>106</v>
      </c>
      <c r="F10" s="168">
        <v>919</v>
      </c>
      <c r="G10" s="168">
        <v>2429</v>
      </c>
      <c r="H10" s="168">
        <v>893</v>
      </c>
      <c r="I10" s="168">
        <v>2365</v>
      </c>
      <c r="J10" s="168">
        <v>45</v>
      </c>
      <c r="K10" s="168">
        <v>546</v>
      </c>
      <c r="L10" s="168">
        <v>1688</v>
      </c>
      <c r="M10" s="64">
        <v>86</v>
      </c>
      <c r="N10" s="168">
        <v>1125</v>
      </c>
      <c r="O10" s="168">
        <v>857</v>
      </c>
      <c r="P10" s="168">
        <v>0</v>
      </c>
    </row>
    <row r="11" spans="1:16" s="140" customFormat="1" ht="13.5" customHeight="1">
      <c r="A11" s="61"/>
      <c r="B11" s="209" t="s">
        <v>421</v>
      </c>
      <c r="C11" s="97"/>
      <c r="D11" s="71">
        <v>3928</v>
      </c>
      <c r="E11" s="64">
        <v>125</v>
      </c>
      <c r="F11" s="64">
        <v>722</v>
      </c>
      <c r="G11" s="64">
        <v>2278</v>
      </c>
      <c r="H11" s="64">
        <v>803</v>
      </c>
      <c r="I11" s="64">
        <v>2035</v>
      </c>
      <c r="J11" s="64">
        <v>58</v>
      </c>
      <c r="K11" s="64">
        <v>375</v>
      </c>
      <c r="L11" s="64">
        <v>1527</v>
      </c>
      <c r="M11" s="64">
        <v>75</v>
      </c>
      <c r="N11" s="45">
        <v>979</v>
      </c>
      <c r="O11" s="64">
        <v>914</v>
      </c>
      <c r="P11" s="45">
        <v>0</v>
      </c>
    </row>
    <row r="12" spans="1:16" s="144" customFormat="1" ht="13.5" customHeight="1">
      <c r="A12" s="141"/>
      <c r="B12" s="210" t="s">
        <v>422</v>
      </c>
      <c r="C12" s="104"/>
      <c r="D12" s="211">
        <v>2005</v>
      </c>
      <c r="E12" s="70">
        <v>111</v>
      </c>
      <c r="F12" s="70">
        <v>347</v>
      </c>
      <c r="G12" s="70">
        <v>1049</v>
      </c>
      <c r="H12" s="70">
        <v>498</v>
      </c>
      <c r="I12" s="70">
        <v>1185</v>
      </c>
      <c r="J12" s="70">
        <v>40</v>
      </c>
      <c r="K12" s="70">
        <v>250</v>
      </c>
      <c r="L12" s="70">
        <v>824</v>
      </c>
      <c r="M12" s="70">
        <v>71</v>
      </c>
      <c r="N12" s="70">
        <v>462</v>
      </c>
      <c r="O12" s="70">
        <v>358</v>
      </c>
      <c r="P12" s="154">
        <v>0</v>
      </c>
    </row>
    <row r="13" spans="1:16" ht="13.5" customHeight="1">
      <c r="A13" s="61"/>
      <c r="B13" s="61"/>
      <c r="C13" s="61"/>
      <c r="D13" s="71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6" ht="13.5" customHeight="1">
      <c r="A14" s="61"/>
      <c r="B14" s="72" t="s">
        <v>423</v>
      </c>
      <c r="C14" s="61"/>
      <c r="D14" s="71">
        <v>112</v>
      </c>
      <c r="E14" s="64">
        <v>1</v>
      </c>
      <c r="F14" s="64">
        <v>14</v>
      </c>
      <c r="G14" s="64">
        <v>46</v>
      </c>
      <c r="H14" s="64">
        <v>51</v>
      </c>
      <c r="I14" s="64">
        <v>68</v>
      </c>
      <c r="J14" s="64">
        <v>0</v>
      </c>
      <c r="K14" s="64">
        <v>5</v>
      </c>
      <c r="L14" s="64">
        <v>34</v>
      </c>
      <c r="M14" s="64">
        <v>29</v>
      </c>
      <c r="N14" s="64">
        <v>24</v>
      </c>
      <c r="O14" s="64">
        <v>20</v>
      </c>
      <c r="P14" s="64">
        <v>0</v>
      </c>
    </row>
    <row r="15" spans="1:16" ht="13.5" customHeight="1">
      <c r="A15" s="61"/>
      <c r="B15" s="72" t="s">
        <v>169</v>
      </c>
      <c r="C15" s="61"/>
      <c r="D15" s="71">
        <v>471</v>
      </c>
      <c r="E15" s="64">
        <v>0</v>
      </c>
      <c r="F15" s="64">
        <v>56</v>
      </c>
      <c r="G15" s="64">
        <v>286</v>
      </c>
      <c r="H15" s="64">
        <v>129</v>
      </c>
      <c r="I15" s="64">
        <v>203</v>
      </c>
      <c r="J15" s="64">
        <v>0</v>
      </c>
      <c r="K15" s="64">
        <v>26</v>
      </c>
      <c r="L15" s="64">
        <v>169</v>
      </c>
      <c r="M15" s="64">
        <v>8</v>
      </c>
      <c r="N15" s="64">
        <v>152</v>
      </c>
      <c r="O15" s="64">
        <v>116</v>
      </c>
      <c r="P15" s="64">
        <v>0</v>
      </c>
    </row>
    <row r="16" spans="1:16" ht="13.5" customHeight="1">
      <c r="A16" s="61"/>
      <c r="B16" s="72" t="s">
        <v>170</v>
      </c>
      <c r="C16" s="61"/>
      <c r="D16" s="71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</row>
    <row r="17" spans="1:16" ht="13.5" customHeight="1">
      <c r="A17" s="61"/>
      <c r="B17" s="72" t="s">
        <v>171</v>
      </c>
      <c r="C17" s="61"/>
      <c r="D17" s="71">
        <v>29</v>
      </c>
      <c r="E17" s="64">
        <v>7</v>
      </c>
      <c r="F17" s="64">
        <v>10</v>
      </c>
      <c r="G17" s="64">
        <v>7</v>
      </c>
      <c r="H17" s="64">
        <v>5</v>
      </c>
      <c r="I17" s="64">
        <v>21</v>
      </c>
      <c r="J17" s="64">
        <v>4</v>
      </c>
      <c r="K17" s="64">
        <v>13</v>
      </c>
      <c r="L17" s="64">
        <v>3</v>
      </c>
      <c r="M17" s="64">
        <v>1</v>
      </c>
      <c r="N17" s="64">
        <v>5</v>
      </c>
      <c r="O17" s="64">
        <v>3</v>
      </c>
      <c r="P17" s="64">
        <v>0</v>
      </c>
    </row>
    <row r="18" spans="1:16" ht="13.5" customHeight="1">
      <c r="A18" s="61"/>
      <c r="B18" s="72" t="s">
        <v>172</v>
      </c>
      <c r="C18" s="61"/>
      <c r="D18" s="71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</row>
    <row r="19" spans="1:16" ht="13.5" customHeight="1">
      <c r="A19" s="61"/>
      <c r="B19" s="72" t="s">
        <v>173</v>
      </c>
      <c r="C19" s="61"/>
      <c r="D19" s="71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</row>
    <row r="20" spans="1:16" ht="13.5" customHeight="1">
      <c r="A20" s="61"/>
      <c r="B20" s="72" t="s">
        <v>424</v>
      </c>
      <c r="C20" s="61"/>
      <c r="D20" s="71">
        <v>8</v>
      </c>
      <c r="E20" s="64">
        <v>6</v>
      </c>
      <c r="F20" s="64">
        <v>1</v>
      </c>
      <c r="G20" s="64">
        <v>1</v>
      </c>
      <c r="H20" s="64">
        <v>0</v>
      </c>
      <c r="I20" s="64">
        <v>8</v>
      </c>
      <c r="J20" s="64">
        <v>3</v>
      </c>
      <c r="K20" s="64">
        <v>4</v>
      </c>
      <c r="L20" s="64">
        <v>1</v>
      </c>
      <c r="M20" s="64">
        <v>0</v>
      </c>
      <c r="N20" s="64">
        <v>0</v>
      </c>
      <c r="O20" s="64">
        <v>0</v>
      </c>
      <c r="P20" s="64">
        <v>0</v>
      </c>
    </row>
    <row r="21" spans="1:16" ht="13.5" customHeight="1">
      <c r="A21" s="61"/>
      <c r="B21" s="72" t="s">
        <v>174</v>
      </c>
      <c r="C21" s="61"/>
      <c r="D21" s="71">
        <v>1</v>
      </c>
      <c r="E21" s="64">
        <v>0</v>
      </c>
      <c r="F21" s="64">
        <v>0</v>
      </c>
      <c r="G21" s="64">
        <v>1</v>
      </c>
      <c r="H21" s="64">
        <v>0</v>
      </c>
      <c r="I21" s="64">
        <v>1</v>
      </c>
      <c r="J21" s="64">
        <v>0</v>
      </c>
      <c r="K21" s="64">
        <v>0</v>
      </c>
      <c r="L21" s="64">
        <v>1</v>
      </c>
      <c r="M21" s="64">
        <v>0</v>
      </c>
      <c r="N21" s="64">
        <v>0</v>
      </c>
      <c r="O21" s="64">
        <v>0</v>
      </c>
      <c r="P21" s="64">
        <v>0</v>
      </c>
    </row>
    <row r="22" spans="1:16" ht="13.5" customHeight="1">
      <c r="A22" s="61"/>
      <c r="B22" s="72" t="s">
        <v>175</v>
      </c>
      <c r="C22" s="61"/>
      <c r="D22" s="71">
        <v>55</v>
      </c>
      <c r="E22" s="64">
        <v>0</v>
      </c>
      <c r="F22" s="64">
        <v>2</v>
      </c>
      <c r="G22" s="64">
        <v>29</v>
      </c>
      <c r="H22" s="64">
        <v>24</v>
      </c>
      <c r="I22" s="64">
        <v>17</v>
      </c>
      <c r="J22" s="64">
        <v>0</v>
      </c>
      <c r="K22" s="64">
        <v>2</v>
      </c>
      <c r="L22" s="64">
        <v>14</v>
      </c>
      <c r="M22" s="64">
        <v>1</v>
      </c>
      <c r="N22" s="64">
        <v>27</v>
      </c>
      <c r="O22" s="64">
        <v>11</v>
      </c>
      <c r="P22" s="64">
        <v>0</v>
      </c>
    </row>
    <row r="23" spans="1:16" ht="13.5" customHeight="1">
      <c r="A23" s="61"/>
      <c r="B23" s="72" t="s">
        <v>176</v>
      </c>
      <c r="C23" s="61"/>
      <c r="D23" s="71">
        <v>28</v>
      </c>
      <c r="E23" s="64">
        <v>6</v>
      </c>
      <c r="F23" s="64">
        <v>11</v>
      </c>
      <c r="G23" s="64">
        <v>7</v>
      </c>
      <c r="H23" s="64">
        <v>4</v>
      </c>
      <c r="I23" s="64">
        <v>24</v>
      </c>
      <c r="J23" s="45">
        <v>1</v>
      </c>
      <c r="K23" s="64">
        <v>15</v>
      </c>
      <c r="L23" s="64">
        <v>8</v>
      </c>
      <c r="M23" s="64">
        <v>0</v>
      </c>
      <c r="N23" s="64">
        <v>1</v>
      </c>
      <c r="O23" s="64">
        <v>3</v>
      </c>
      <c r="P23" s="64">
        <v>0</v>
      </c>
    </row>
    <row r="24" spans="1:16" ht="13.5" customHeight="1">
      <c r="A24" s="61"/>
      <c r="B24" s="72" t="s">
        <v>177</v>
      </c>
      <c r="C24" s="61"/>
      <c r="D24" s="71">
        <v>22</v>
      </c>
      <c r="E24" s="64">
        <v>2</v>
      </c>
      <c r="F24" s="64">
        <v>5</v>
      </c>
      <c r="G24" s="64">
        <v>11</v>
      </c>
      <c r="H24" s="45">
        <v>4</v>
      </c>
      <c r="I24" s="64">
        <v>14</v>
      </c>
      <c r="J24" s="64">
        <v>0</v>
      </c>
      <c r="K24" s="64">
        <v>5</v>
      </c>
      <c r="L24" s="64">
        <v>8</v>
      </c>
      <c r="M24" s="64">
        <v>1</v>
      </c>
      <c r="N24" s="64">
        <v>3</v>
      </c>
      <c r="O24" s="64">
        <v>5</v>
      </c>
      <c r="P24" s="64">
        <v>0</v>
      </c>
    </row>
    <row r="25" spans="1:16" ht="13.5" customHeight="1">
      <c r="A25" s="61"/>
      <c r="B25" s="72" t="s">
        <v>178</v>
      </c>
      <c r="C25" s="61"/>
      <c r="D25" s="71">
        <v>900</v>
      </c>
      <c r="E25" s="64">
        <v>14</v>
      </c>
      <c r="F25" s="64">
        <v>133</v>
      </c>
      <c r="G25" s="64">
        <v>516</v>
      </c>
      <c r="H25" s="64">
        <v>237</v>
      </c>
      <c r="I25" s="64">
        <v>541</v>
      </c>
      <c r="J25" s="64">
        <v>2</v>
      </c>
      <c r="K25" s="64">
        <v>68</v>
      </c>
      <c r="L25" s="64">
        <v>440</v>
      </c>
      <c r="M25" s="64">
        <v>31</v>
      </c>
      <c r="N25" s="64">
        <v>203</v>
      </c>
      <c r="O25" s="64">
        <v>156</v>
      </c>
      <c r="P25" s="64">
        <v>0</v>
      </c>
    </row>
    <row r="26" spans="1:16" ht="13.5" customHeight="1">
      <c r="A26" s="61"/>
      <c r="B26" s="72" t="s">
        <v>179</v>
      </c>
      <c r="C26" s="61"/>
      <c r="D26" s="71">
        <v>34</v>
      </c>
      <c r="E26" s="64">
        <v>6</v>
      </c>
      <c r="F26" s="64">
        <v>17</v>
      </c>
      <c r="G26" s="64">
        <v>11</v>
      </c>
      <c r="H26" s="64">
        <v>0</v>
      </c>
      <c r="I26" s="64">
        <v>34</v>
      </c>
      <c r="J26" s="64">
        <v>2</v>
      </c>
      <c r="K26" s="64">
        <v>16</v>
      </c>
      <c r="L26" s="64">
        <v>16</v>
      </c>
      <c r="M26" s="64">
        <v>0</v>
      </c>
      <c r="N26" s="64">
        <v>0</v>
      </c>
      <c r="O26" s="64">
        <v>0</v>
      </c>
      <c r="P26" s="64">
        <v>0</v>
      </c>
    </row>
    <row r="27" spans="1:16" ht="13.5" customHeight="1">
      <c r="A27" s="61"/>
      <c r="B27" s="72" t="s">
        <v>180</v>
      </c>
      <c r="C27" s="61"/>
      <c r="D27" s="71">
        <v>11</v>
      </c>
      <c r="E27" s="64">
        <v>0</v>
      </c>
      <c r="F27" s="64">
        <v>1</v>
      </c>
      <c r="G27" s="45">
        <v>8</v>
      </c>
      <c r="H27" s="64">
        <v>2</v>
      </c>
      <c r="I27" s="64">
        <v>9</v>
      </c>
      <c r="J27" s="64">
        <v>0</v>
      </c>
      <c r="K27" s="64">
        <v>0</v>
      </c>
      <c r="L27" s="64">
        <v>9</v>
      </c>
      <c r="M27" s="64">
        <v>0</v>
      </c>
      <c r="N27" s="64">
        <v>2</v>
      </c>
      <c r="O27" s="45">
        <v>0</v>
      </c>
      <c r="P27" s="64">
        <v>0</v>
      </c>
    </row>
    <row r="28" spans="1:16" ht="13.5" customHeight="1">
      <c r="A28" s="61"/>
      <c r="B28" s="72" t="s">
        <v>181</v>
      </c>
      <c r="C28" s="61"/>
      <c r="D28" s="71">
        <v>210</v>
      </c>
      <c r="E28" s="64">
        <v>13</v>
      </c>
      <c r="F28" s="64">
        <v>66</v>
      </c>
      <c r="G28" s="64">
        <v>97</v>
      </c>
      <c r="H28" s="64">
        <v>34</v>
      </c>
      <c r="I28" s="64">
        <v>131</v>
      </c>
      <c r="J28" s="64">
        <v>3</v>
      </c>
      <c r="K28" s="64">
        <v>43</v>
      </c>
      <c r="L28" s="64">
        <v>85</v>
      </c>
      <c r="M28" s="64">
        <v>0</v>
      </c>
      <c r="N28" s="64">
        <v>40</v>
      </c>
      <c r="O28" s="64">
        <v>39</v>
      </c>
      <c r="P28" s="64">
        <v>0</v>
      </c>
    </row>
    <row r="29" spans="1:16" ht="13.5" customHeight="1">
      <c r="A29" s="61"/>
      <c r="B29" s="72" t="s">
        <v>182</v>
      </c>
      <c r="C29" s="61"/>
      <c r="D29" s="71">
        <v>10</v>
      </c>
      <c r="E29" s="64">
        <v>4</v>
      </c>
      <c r="F29" s="64">
        <v>2</v>
      </c>
      <c r="G29" s="64">
        <v>4</v>
      </c>
      <c r="H29" s="64">
        <v>0</v>
      </c>
      <c r="I29" s="64">
        <v>6</v>
      </c>
      <c r="J29" s="64">
        <v>0</v>
      </c>
      <c r="K29" s="64">
        <v>6</v>
      </c>
      <c r="L29" s="64">
        <v>0</v>
      </c>
      <c r="M29" s="64">
        <v>0</v>
      </c>
      <c r="N29" s="64">
        <v>2</v>
      </c>
      <c r="O29" s="64">
        <v>2</v>
      </c>
      <c r="P29" s="64">
        <v>0</v>
      </c>
    </row>
    <row r="30" spans="1:16" ht="13.5" customHeight="1">
      <c r="A30" s="61"/>
      <c r="B30" s="72" t="s">
        <v>183</v>
      </c>
      <c r="C30" s="61"/>
      <c r="D30" s="71">
        <v>114</v>
      </c>
      <c r="E30" s="64">
        <v>52</v>
      </c>
      <c r="F30" s="64">
        <v>29</v>
      </c>
      <c r="G30" s="64">
        <v>25</v>
      </c>
      <c r="H30" s="64">
        <v>8</v>
      </c>
      <c r="I30" s="64">
        <v>108</v>
      </c>
      <c r="J30" s="64">
        <v>25</v>
      </c>
      <c r="K30" s="64">
        <v>47</v>
      </c>
      <c r="L30" s="64">
        <v>36</v>
      </c>
      <c r="M30" s="64">
        <v>0</v>
      </c>
      <c r="N30" s="64">
        <v>3</v>
      </c>
      <c r="O30" s="64">
        <v>3</v>
      </c>
      <c r="P30" s="64">
        <v>0</v>
      </c>
    </row>
    <row r="31" spans="1:16" ht="13.5" customHeight="1">
      <c r="A31" s="76"/>
      <c r="B31" s="76"/>
      <c r="C31" s="76"/>
      <c r="D31" s="77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 ht="13.5" customHeight="1">
      <c r="A32" s="56" t="s">
        <v>425</v>
      </c>
      <c r="B32" s="61"/>
      <c r="C32" s="61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16" ht="13.5" customHeight="1">
      <c r="A33" s="74" t="s">
        <v>426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ht="13.5" customHeight="1">
      <c r="A34" s="55"/>
      <c r="B34" s="55"/>
      <c r="C34" s="55"/>
      <c r="D34" s="55"/>
      <c r="E34" s="55"/>
      <c r="F34" s="55"/>
      <c r="G34" s="55"/>
      <c r="H34" s="55"/>
      <c r="I34" s="95"/>
      <c r="J34" s="95"/>
      <c r="K34" s="95"/>
      <c r="L34" s="95"/>
      <c r="M34" s="95"/>
      <c r="N34" s="95"/>
      <c r="O34" s="95"/>
      <c r="P34" s="95"/>
    </row>
    <row r="36" spans="4:8" ht="13.5">
      <c r="D36" s="166"/>
      <c r="E36" s="166"/>
      <c r="F36" s="166"/>
      <c r="G36" s="166"/>
      <c r="H36" s="166"/>
    </row>
  </sheetData>
  <sheetProtection/>
  <mergeCells count="14">
    <mergeCell ref="O4:O6"/>
    <mergeCell ref="P4:P6"/>
    <mergeCell ref="I5:I6"/>
    <mergeCell ref="J5:M5"/>
    <mergeCell ref="A3:C6"/>
    <mergeCell ref="D3:D6"/>
    <mergeCell ref="E3:H3"/>
    <mergeCell ref="I3:P3"/>
    <mergeCell ref="E4:E6"/>
    <mergeCell ref="F4:F6"/>
    <mergeCell ref="G4:G6"/>
    <mergeCell ref="H4:H6"/>
    <mergeCell ref="I4:M4"/>
    <mergeCell ref="N4:N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10.57421875" style="56" customWidth="1"/>
    <col min="2" max="2" width="8.28125" style="56" bestFit="1" customWidth="1"/>
    <col min="3" max="17" width="5.57421875" style="56" customWidth="1"/>
    <col min="18" max="16384" width="9.00390625" style="56" customWidth="1"/>
  </cols>
  <sheetData>
    <row r="1" spans="1:17" ht="13.5" customHeight="1">
      <c r="A1" s="82" t="s">
        <v>184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3.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3" t="s">
        <v>185</v>
      </c>
    </row>
    <row r="3" spans="1:17" ht="18" customHeight="1" thickTop="1">
      <c r="A3" s="291" t="s">
        <v>186</v>
      </c>
      <c r="B3" s="275" t="s">
        <v>145</v>
      </c>
      <c r="C3" s="330"/>
      <c r="D3" s="84" t="s">
        <v>187</v>
      </c>
      <c r="E3" s="83"/>
      <c r="F3" s="212" t="s">
        <v>188</v>
      </c>
      <c r="G3" s="83"/>
      <c r="H3" s="212" t="s">
        <v>189</v>
      </c>
      <c r="I3" s="85"/>
      <c r="J3" s="84" t="s">
        <v>190</v>
      </c>
      <c r="K3" s="83"/>
      <c r="L3" s="212" t="s">
        <v>191</v>
      </c>
      <c r="M3" s="85"/>
      <c r="N3" s="84" t="s">
        <v>192</v>
      </c>
      <c r="O3" s="83"/>
      <c r="P3" s="212" t="s">
        <v>193</v>
      </c>
      <c r="Q3" s="83"/>
    </row>
    <row r="4" spans="1:17" ht="18" customHeight="1">
      <c r="A4" s="295"/>
      <c r="B4" s="59" t="s">
        <v>194</v>
      </c>
      <c r="C4" s="59" t="s">
        <v>195</v>
      </c>
      <c r="D4" s="59" t="s">
        <v>194</v>
      </c>
      <c r="E4" s="59" t="s">
        <v>195</v>
      </c>
      <c r="F4" s="59" t="s">
        <v>194</v>
      </c>
      <c r="G4" s="59" t="s">
        <v>195</v>
      </c>
      <c r="H4" s="59" t="s">
        <v>194</v>
      </c>
      <c r="I4" s="59" t="s">
        <v>195</v>
      </c>
      <c r="J4" s="59" t="s">
        <v>194</v>
      </c>
      <c r="K4" s="59" t="s">
        <v>195</v>
      </c>
      <c r="L4" s="59" t="s">
        <v>194</v>
      </c>
      <c r="M4" s="59" t="s">
        <v>195</v>
      </c>
      <c r="N4" s="59" t="s">
        <v>194</v>
      </c>
      <c r="O4" s="59" t="s">
        <v>195</v>
      </c>
      <c r="P4" s="59" t="s">
        <v>194</v>
      </c>
      <c r="Q4" s="60" t="s">
        <v>195</v>
      </c>
    </row>
    <row r="5" spans="1:17" ht="13.5" customHeight="1">
      <c r="A5" s="21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s="140" customFormat="1" ht="13.5" customHeight="1">
      <c r="A6" s="214" t="s">
        <v>427</v>
      </c>
      <c r="B6" s="64">
        <v>1315</v>
      </c>
      <c r="C6" s="64">
        <v>506</v>
      </c>
      <c r="D6" s="64">
        <v>521</v>
      </c>
      <c r="E6" s="64">
        <v>213</v>
      </c>
      <c r="F6" s="64">
        <v>122</v>
      </c>
      <c r="G6" s="64">
        <v>24</v>
      </c>
      <c r="H6" s="64">
        <v>70</v>
      </c>
      <c r="I6" s="64">
        <v>19</v>
      </c>
      <c r="J6" s="64">
        <v>136</v>
      </c>
      <c r="K6" s="64">
        <v>23</v>
      </c>
      <c r="L6" s="64">
        <v>112</v>
      </c>
      <c r="M6" s="64">
        <v>29</v>
      </c>
      <c r="N6" s="64">
        <v>161</v>
      </c>
      <c r="O6" s="64">
        <v>53</v>
      </c>
      <c r="P6" s="64">
        <v>193</v>
      </c>
      <c r="Q6" s="64">
        <v>145</v>
      </c>
    </row>
    <row r="7" spans="1:17" s="140" customFormat="1" ht="13.5" customHeight="1">
      <c r="A7" s="215" t="s">
        <v>428</v>
      </c>
      <c r="B7" s="168">
        <v>1206</v>
      </c>
      <c r="C7" s="168">
        <v>404</v>
      </c>
      <c r="D7" s="168">
        <v>388</v>
      </c>
      <c r="E7" s="168">
        <v>114</v>
      </c>
      <c r="F7" s="64">
        <v>121</v>
      </c>
      <c r="G7" s="64">
        <v>18</v>
      </c>
      <c r="H7" s="64">
        <v>67</v>
      </c>
      <c r="I7" s="64">
        <v>20</v>
      </c>
      <c r="J7" s="64">
        <v>130</v>
      </c>
      <c r="K7" s="64">
        <v>37</v>
      </c>
      <c r="L7" s="64">
        <v>107</v>
      </c>
      <c r="M7" s="64">
        <v>41</v>
      </c>
      <c r="N7" s="64">
        <v>202</v>
      </c>
      <c r="O7" s="64">
        <v>60</v>
      </c>
      <c r="P7" s="64">
        <v>191</v>
      </c>
      <c r="Q7" s="64">
        <v>114</v>
      </c>
    </row>
    <row r="8" spans="1:17" s="140" customFormat="1" ht="13.5" customHeight="1">
      <c r="A8" s="215" t="s">
        <v>429</v>
      </c>
      <c r="B8" s="168">
        <v>1071</v>
      </c>
      <c r="C8" s="168">
        <v>347</v>
      </c>
      <c r="D8" s="168">
        <v>320</v>
      </c>
      <c r="E8" s="168">
        <v>99</v>
      </c>
      <c r="F8" s="168">
        <v>97</v>
      </c>
      <c r="G8" s="168">
        <v>25</v>
      </c>
      <c r="H8" s="168">
        <v>75</v>
      </c>
      <c r="I8" s="168">
        <v>16</v>
      </c>
      <c r="J8" s="168">
        <v>129</v>
      </c>
      <c r="K8" s="168">
        <v>30</v>
      </c>
      <c r="L8" s="168">
        <v>111</v>
      </c>
      <c r="M8" s="168">
        <v>26</v>
      </c>
      <c r="N8" s="168">
        <v>145</v>
      </c>
      <c r="O8" s="168">
        <v>43</v>
      </c>
      <c r="P8" s="168">
        <v>194</v>
      </c>
      <c r="Q8" s="168">
        <v>108</v>
      </c>
    </row>
    <row r="9" spans="1:17" s="140" customFormat="1" ht="13.5" customHeight="1">
      <c r="A9" s="215" t="s">
        <v>168</v>
      </c>
      <c r="B9" s="64">
        <v>1000</v>
      </c>
      <c r="C9" s="64">
        <v>304</v>
      </c>
      <c r="D9" s="64">
        <v>286</v>
      </c>
      <c r="E9" s="64">
        <v>93</v>
      </c>
      <c r="F9" s="140">
        <v>107</v>
      </c>
      <c r="G9" s="140">
        <v>18</v>
      </c>
      <c r="H9" s="140">
        <v>82</v>
      </c>
      <c r="I9" s="140">
        <v>23</v>
      </c>
      <c r="J9" s="140">
        <v>123</v>
      </c>
      <c r="K9" s="140">
        <v>27</v>
      </c>
      <c r="L9" s="140">
        <v>90</v>
      </c>
      <c r="M9" s="140">
        <v>25</v>
      </c>
      <c r="N9" s="140">
        <v>146</v>
      </c>
      <c r="O9" s="140">
        <v>39</v>
      </c>
      <c r="P9" s="140">
        <v>166</v>
      </c>
      <c r="Q9" s="140">
        <v>79</v>
      </c>
    </row>
    <row r="10" spans="1:17" s="144" customFormat="1" ht="13.5" customHeight="1">
      <c r="A10" s="216" t="s">
        <v>430</v>
      </c>
      <c r="B10" s="70">
        <v>975</v>
      </c>
      <c r="C10" s="70">
        <v>325</v>
      </c>
      <c r="D10" s="70">
        <v>256</v>
      </c>
      <c r="E10" s="70">
        <v>85</v>
      </c>
      <c r="F10" s="70">
        <v>98</v>
      </c>
      <c r="G10" s="70">
        <v>20</v>
      </c>
      <c r="H10" s="70">
        <v>73</v>
      </c>
      <c r="I10" s="70">
        <v>21</v>
      </c>
      <c r="J10" s="70">
        <v>127</v>
      </c>
      <c r="K10" s="70">
        <v>36</v>
      </c>
      <c r="L10" s="70">
        <v>106</v>
      </c>
      <c r="M10" s="70">
        <v>26</v>
      </c>
      <c r="N10" s="70">
        <v>141</v>
      </c>
      <c r="O10" s="70">
        <v>35</v>
      </c>
      <c r="P10" s="70">
        <v>174</v>
      </c>
      <c r="Q10" s="70">
        <v>102</v>
      </c>
    </row>
    <row r="11" spans="1:17" ht="13.5" customHeight="1">
      <c r="A11" s="194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3.5" customHeight="1">
      <c r="A12" s="74" t="s">
        <v>154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ht="13.5" customHeight="1"/>
  </sheetData>
  <sheetProtection/>
  <mergeCells count="2">
    <mergeCell ref="A3:A4"/>
    <mergeCell ref="B3:C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5"/>
  <cols>
    <col min="1" max="1" width="3.140625" style="56" customWidth="1"/>
    <col min="2" max="3" width="2.57421875" style="56" customWidth="1"/>
    <col min="4" max="4" width="14.57421875" style="56" customWidth="1"/>
    <col min="5" max="5" width="1.57421875" style="56" customWidth="1"/>
    <col min="6" max="12" width="9.57421875" style="56" customWidth="1"/>
    <col min="13" max="16384" width="9.00390625" style="56" customWidth="1"/>
  </cols>
  <sheetData>
    <row r="1" spans="1:12" ht="13.5" customHeight="1">
      <c r="A1" s="82" t="s">
        <v>196</v>
      </c>
      <c r="D1" s="55"/>
      <c r="E1" s="55"/>
      <c r="F1" s="55"/>
      <c r="G1" s="55"/>
      <c r="H1" s="55"/>
      <c r="I1" s="55"/>
      <c r="J1" s="55"/>
      <c r="K1" s="55"/>
      <c r="L1" s="55"/>
    </row>
    <row r="2" spans="1:12" ht="13.5" customHeight="1" thickBot="1">
      <c r="A2" s="217"/>
      <c r="B2" s="55"/>
      <c r="C2" s="55"/>
      <c r="D2" s="55"/>
      <c r="E2" s="55"/>
      <c r="F2" s="55"/>
      <c r="G2" s="55"/>
      <c r="H2" s="55"/>
      <c r="I2" s="55"/>
      <c r="J2" s="55"/>
      <c r="K2" s="55"/>
      <c r="L2" s="23" t="s">
        <v>185</v>
      </c>
    </row>
    <row r="3" spans="1:12" ht="18" customHeight="1" thickTop="1">
      <c r="A3" s="310" t="s">
        <v>197</v>
      </c>
      <c r="B3" s="335"/>
      <c r="C3" s="335"/>
      <c r="D3" s="335"/>
      <c r="E3" s="218"/>
      <c r="F3" s="317" t="s">
        <v>158</v>
      </c>
      <c r="G3" s="84" t="s">
        <v>198</v>
      </c>
      <c r="H3" s="83"/>
      <c r="I3" s="84"/>
      <c r="J3" s="83"/>
      <c r="K3" s="83"/>
      <c r="L3" s="83"/>
    </row>
    <row r="4" spans="1:12" ht="18" customHeight="1">
      <c r="A4" s="336"/>
      <c r="B4" s="336"/>
      <c r="C4" s="336"/>
      <c r="D4" s="336"/>
      <c r="E4" s="219"/>
      <c r="F4" s="303"/>
      <c r="G4" s="59" t="s">
        <v>199</v>
      </c>
      <c r="H4" s="59" t="s">
        <v>200</v>
      </c>
      <c r="I4" s="59" t="s">
        <v>201</v>
      </c>
      <c r="J4" s="59" t="s">
        <v>202</v>
      </c>
      <c r="K4" s="59" t="s">
        <v>203</v>
      </c>
      <c r="L4" s="60" t="s">
        <v>204</v>
      </c>
    </row>
    <row r="5" spans="2:12" ht="13.5" customHeight="1">
      <c r="B5" s="61"/>
      <c r="C5" s="61"/>
      <c r="D5" s="61"/>
      <c r="E5" s="61"/>
      <c r="F5" s="62"/>
      <c r="G5" s="63"/>
      <c r="H5" s="64"/>
      <c r="I5" s="64"/>
      <c r="J5" s="64"/>
      <c r="K5" s="64"/>
      <c r="L5" s="64"/>
    </row>
    <row r="6" spans="1:14" ht="13.5" customHeight="1">
      <c r="A6" s="337" t="s">
        <v>37</v>
      </c>
      <c r="B6" s="337"/>
      <c r="C6" s="337"/>
      <c r="D6" s="74">
        <v>17</v>
      </c>
      <c r="E6" s="97"/>
      <c r="F6" s="220">
        <v>751</v>
      </c>
      <c r="G6" s="145">
        <v>127</v>
      </c>
      <c r="H6" s="145">
        <v>180</v>
      </c>
      <c r="I6" s="145">
        <v>223</v>
      </c>
      <c r="J6" s="145">
        <v>101</v>
      </c>
      <c r="K6" s="145">
        <v>74</v>
      </c>
      <c r="L6" s="145">
        <v>46</v>
      </c>
      <c r="N6" s="221"/>
    </row>
    <row r="7" spans="2:14" s="140" customFormat="1" ht="13.5" customHeight="1">
      <c r="B7" s="61"/>
      <c r="C7" s="61"/>
      <c r="D7" s="222" t="s">
        <v>428</v>
      </c>
      <c r="E7" s="97"/>
      <c r="F7" s="223">
        <v>543</v>
      </c>
      <c r="G7" s="224">
        <v>73</v>
      </c>
      <c r="H7" s="224">
        <v>121</v>
      </c>
      <c r="I7" s="224">
        <v>146</v>
      </c>
      <c r="J7" s="224">
        <v>95</v>
      </c>
      <c r="K7" s="224">
        <v>63</v>
      </c>
      <c r="L7" s="224">
        <v>45</v>
      </c>
      <c r="N7" s="225"/>
    </row>
    <row r="8" spans="2:14" s="140" customFormat="1" ht="13.5" customHeight="1">
      <c r="B8" s="61"/>
      <c r="C8" s="61"/>
      <c r="D8" s="74">
        <v>19</v>
      </c>
      <c r="E8" s="97"/>
      <c r="F8" s="223">
        <v>439</v>
      </c>
      <c r="G8" s="224">
        <v>69</v>
      </c>
      <c r="H8" s="224">
        <v>89</v>
      </c>
      <c r="I8" s="224">
        <v>97</v>
      </c>
      <c r="J8" s="224">
        <v>97</v>
      </c>
      <c r="K8" s="224">
        <v>52</v>
      </c>
      <c r="L8" s="224">
        <v>35</v>
      </c>
      <c r="N8" s="225"/>
    </row>
    <row r="9" spans="2:14" s="140" customFormat="1" ht="13.5" customHeight="1">
      <c r="B9" s="61"/>
      <c r="C9" s="61"/>
      <c r="D9" s="222" t="s">
        <v>168</v>
      </c>
      <c r="E9" s="97"/>
      <c r="F9" s="220">
        <v>402</v>
      </c>
      <c r="G9" s="145">
        <v>50</v>
      </c>
      <c r="H9" s="145">
        <v>100</v>
      </c>
      <c r="I9" s="145">
        <v>86</v>
      </c>
      <c r="J9" s="145">
        <v>70</v>
      </c>
      <c r="K9" s="145">
        <v>56</v>
      </c>
      <c r="L9" s="145">
        <v>40</v>
      </c>
      <c r="N9" s="225"/>
    </row>
    <row r="10" spans="2:14" s="144" customFormat="1" ht="13.5" customHeight="1">
      <c r="B10" s="141"/>
      <c r="C10" s="141"/>
      <c r="D10" s="82">
        <v>21</v>
      </c>
      <c r="E10" s="104"/>
      <c r="F10" s="226">
        <v>350</v>
      </c>
      <c r="G10" s="144">
        <v>48</v>
      </c>
      <c r="H10" s="144">
        <v>77</v>
      </c>
      <c r="I10" s="144">
        <v>86</v>
      </c>
      <c r="J10" s="144">
        <v>69</v>
      </c>
      <c r="K10" s="144">
        <v>41</v>
      </c>
      <c r="L10" s="144">
        <v>29</v>
      </c>
      <c r="N10" s="227"/>
    </row>
    <row r="11" spans="2:12" ht="13.5" customHeight="1">
      <c r="B11" s="61"/>
      <c r="C11" s="61"/>
      <c r="D11" s="61"/>
      <c r="E11" s="61"/>
      <c r="F11" s="220"/>
      <c r="G11" s="145"/>
      <c r="H11" s="145"/>
      <c r="I11" s="145"/>
      <c r="J11" s="145"/>
      <c r="K11" s="145"/>
      <c r="L11" s="145"/>
    </row>
    <row r="12" spans="1:12" ht="13.5" customHeight="1">
      <c r="A12" s="338" t="s">
        <v>205</v>
      </c>
      <c r="B12" s="339"/>
      <c r="C12" s="339"/>
      <c r="D12" s="339"/>
      <c r="E12" s="61"/>
      <c r="F12" s="220">
        <v>333</v>
      </c>
      <c r="G12" s="145">
        <v>48</v>
      </c>
      <c r="H12" s="145">
        <v>76</v>
      </c>
      <c r="I12" s="145">
        <v>85</v>
      </c>
      <c r="J12" s="145">
        <v>65</v>
      </c>
      <c r="K12" s="145">
        <v>34</v>
      </c>
      <c r="L12" s="145">
        <v>25</v>
      </c>
    </row>
    <row r="13" spans="1:12" ht="13.5" customHeight="1">
      <c r="A13" s="175"/>
      <c r="B13" s="332" t="s">
        <v>206</v>
      </c>
      <c r="C13" s="332"/>
      <c r="D13" s="332"/>
      <c r="E13" s="61"/>
      <c r="F13" s="220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</row>
    <row r="14" spans="2:12" ht="13.5" customHeight="1">
      <c r="B14" s="333"/>
      <c r="C14" s="229"/>
      <c r="D14" s="72" t="s">
        <v>207</v>
      </c>
      <c r="E14" s="74"/>
      <c r="F14" s="220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</row>
    <row r="15" spans="2:12" ht="13.5" customHeight="1">
      <c r="B15" s="333"/>
      <c r="C15" s="229"/>
      <c r="D15" s="72" t="s">
        <v>208</v>
      </c>
      <c r="E15" s="74"/>
      <c r="F15" s="220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</row>
    <row r="16" spans="2:12" ht="13.5" customHeight="1">
      <c r="B16" s="333"/>
      <c r="C16" s="229"/>
      <c r="D16" s="72" t="s">
        <v>209</v>
      </c>
      <c r="E16" s="74"/>
      <c r="F16" s="220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</row>
    <row r="17" spans="2:12" ht="13.5" customHeight="1">
      <c r="B17" s="333"/>
      <c r="C17" s="229"/>
      <c r="D17" s="72" t="s">
        <v>210</v>
      </c>
      <c r="E17" s="74"/>
      <c r="F17" s="220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</row>
    <row r="18" spans="2:12" ht="13.5" customHeight="1">
      <c r="B18" s="332" t="s">
        <v>211</v>
      </c>
      <c r="C18" s="332"/>
      <c r="D18" s="332"/>
      <c r="E18" s="74"/>
      <c r="F18" s="220">
        <v>22</v>
      </c>
      <c r="G18" s="145">
        <v>1</v>
      </c>
      <c r="H18" s="145">
        <v>6</v>
      </c>
      <c r="I18" s="145">
        <v>8</v>
      </c>
      <c r="J18" s="145">
        <v>4</v>
      </c>
      <c r="K18" s="145">
        <v>1</v>
      </c>
      <c r="L18" s="145">
        <v>2</v>
      </c>
    </row>
    <row r="19" spans="2:12" ht="13.5" customHeight="1">
      <c r="B19" s="228"/>
      <c r="C19" s="228"/>
      <c r="D19" s="72" t="s">
        <v>212</v>
      </c>
      <c r="E19" s="74"/>
      <c r="F19" s="220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</row>
    <row r="20" spans="2:12" ht="13.5" customHeight="1">
      <c r="B20" s="333"/>
      <c r="C20" s="229"/>
      <c r="D20" s="72" t="s">
        <v>213</v>
      </c>
      <c r="E20" s="74"/>
      <c r="F20" s="220">
        <v>3</v>
      </c>
      <c r="G20" s="145">
        <v>0</v>
      </c>
      <c r="H20" s="145">
        <v>1</v>
      </c>
      <c r="I20" s="145">
        <v>1</v>
      </c>
      <c r="J20" s="145">
        <v>1</v>
      </c>
      <c r="K20" s="145">
        <v>0</v>
      </c>
      <c r="L20" s="145">
        <v>0</v>
      </c>
    </row>
    <row r="21" spans="2:12" ht="13.5" customHeight="1">
      <c r="B21" s="333"/>
      <c r="C21" s="229"/>
      <c r="D21" s="72" t="s">
        <v>214</v>
      </c>
      <c r="E21" s="74"/>
      <c r="F21" s="220">
        <v>15</v>
      </c>
      <c r="G21" s="145">
        <v>1</v>
      </c>
      <c r="H21" s="145">
        <v>2</v>
      </c>
      <c r="I21" s="145">
        <v>7</v>
      </c>
      <c r="J21" s="145">
        <v>3</v>
      </c>
      <c r="K21" s="145">
        <v>1</v>
      </c>
      <c r="L21" s="145">
        <v>1</v>
      </c>
    </row>
    <row r="22" spans="2:12" ht="13.5" customHeight="1">
      <c r="B22" s="333"/>
      <c r="C22" s="229"/>
      <c r="D22" s="72" t="s">
        <v>215</v>
      </c>
      <c r="E22" s="74"/>
      <c r="F22" s="220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</row>
    <row r="23" spans="2:12" ht="13.5" customHeight="1">
      <c r="B23" s="333"/>
      <c r="C23" s="229"/>
      <c r="D23" s="72" t="s">
        <v>123</v>
      </c>
      <c r="E23" s="74"/>
      <c r="F23" s="220">
        <v>4</v>
      </c>
      <c r="G23" s="145">
        <v>0</v>
      </c>
      <c r="H23" s="145">
        <v>3</v>
      </c>
      <c r="I23" s="145">
        <v>0</v>
      </c>
      <c r="J23" s="145">
        <v>0</v>
      </c>
      <c r="K23" s="145">
        <v>0</v>
      </c>
      <c r="L23" s="145">
        <v>1</v>
      </c>
    </row>
    <row r="24" spans="2:12" ht="13.5" customHeight="1">
      <c r="B24" s="287" t="s">
        <v>216</v>
      </c>
      <c r="C24" s="287"/>
      <c r="D24" s="334"/>
      <c r="E24" s="72"/>
      <c r="F24" s="220">
        <v>242</v>
      </c>
      <c r="G24" s="145">
        <v>36</v>
      </c>
      <c r="H24" s="145">
        <v>59</v>
      </c>
      <c r="I24" s="145">
        <v>56</v>
      </c>
      <c r="J24" s="145">
        <v>50</v>
      </c>
      <c r="K24" s="145">
        <v>25</v>
      </c>
      <c r="L24" s="145">
        <v>16</v>
      </c>
    </row>
    <row r="25" spans="2:12" ht="14.25" customHeight="1">
      <c r="B25" s="287" t="s">
        <v>217</v>
      </c>
      <c r="C25" s="287"/>
      <c r="D25" s="334"/>
      <c r="E25" s="61"/>
      <c r="F25" s="220">
        <v>2</v>
      </c>
      <c r="G25" s="145">
        <v>0</v>
      </c>
      <c r="H25" s="145">
        <v>0</v>
      </c>
      <c r="I25" s="145">
        <v>0</v>
      </c>
      <c r="J25" s="145">
        <v>0</v>
      </c>
      <c r="K25" s="145">
        <v>2</v>
      </c>
      <c r="L25" s="145">
        <v>0</v>
      </c>
    </row>
    <row r="26" spans="2:12" ht="14.25" customHeight="1">
      <c r="B26" s="287" t="s">
        <v>218</v>
      </c>
      <c r="C26" s="287"/>
      <c r="D26" s="334"/>
      <c r="E26" s="72"/>
      <c r="F26" s="220">
        <v>3</v>
      </c>
      <c r="G26" s="145">
        <v>1</v>
      </c>
      <c r="H26" s="145">
        <v>0</v>
      </c>
      <c r="I26" s="145">
        <v>0</v>
      </c>
      <c r="J26" s="145">
        <v>1</v>
      </c>
      <c r="K26" s="145">
        <v>0</v>
      </c>
      <c r="L26" s="145">
        <v>1</v>
      </c>
    </row>
    <row r="27" spans="2:12" ht="13.5" customHeight="1">
      <c r="B27" s="287" t="s">
        <v>219</v>
      </c>
      <c r="C27" s="287"/>
      <c r="D27" s="334"/>
      <c r="E27" s="61"/>
      <c r="F27" s="220">
        <v>64</v>
      </c>
      <c r="G27" s="145">
        <v>10</v>
      </c>
      <c r="H27" s="145">
        <v>11</v>
      </c>
      <c r="I27" s="145">
        <v>21</v>
      </c>
      <c r="J27" s="145">
        <v>10</v>
      </c>
      <c r="K27" s="145">
        <v>6</v>
      </c>
      <c r="L27" s="145">
        <v>6</v>
      </c>
    </row>
    <row r="28" spans="1:12" ht="13.5" customHeight="1">
      <c r="A28" s="196"/>
      <c r="B28" s="72"/>
      <c r="C28" s="72"/>
      <c r="D28" s="72"/>
      <c r="E28" s="61"/>
      <c r="F28" s="220"/>
      <c r="G28" s="145"/>
      <c r="H28" s="145"/>
      <c r="I28" s="145"/>
      <c r="J28" s="145"/>
      <c r="K28" s="145"/>
      <c r="L28" s="145"/>
    </row>
    <row r="29" spans="1:12" ht="13.5" customHeight="1">
      <c r="A29" s="331" t="s">
        <v>220</v>
      </c>
      <c r="B29" s="331"/>
      <c r="C29" s="331"/>
      <c r="D29" s="331"/>
      <c r="E29" s="76"/>
      <c r="F29" s="230">
        <v>17</v>
      </c>
      <c r="G29" s="231">
        <v>0</v>
      </c>
      <c r="H29" s="231">
        <v>1</v>
      </c>
      <c r="I29" s="231">
        <v>1</v>
      </c>
      <c r="J29" s="231">
        <v>4</v>
      </c>
      <c r="K29" s="231">
        <v>7</v>
      </c>
      <c r="L29" s="231">
        <v>4</v>
      </c>
    </row>
    <row r="30" spans="1:12" ht="13.5" customHeight="1">
      <c r="A30" s="56" t="s">
        <v>77</v>
      </c>
      <c r="B30" s="232" t="s">
        <v>221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</row>
    <row r="31" spans="1:12" ht="13.5" customHeight="1">
      <c r="A31" s="74" t="s">
        <v>222</v>
      </c>
      <c r="D31" s="61"/>
      <c r="E31" s="61"/>
      <c r="F31" s="61"/>
      <c r="G31" s="61"/>
      <c r="H31" s="61"/>
      <c r="I31" s="61"/>
      <c r="J31" s="61"/>
      <c r="K31" s="61"/>
      <c r="L31" s="61"/>
    </row>
    <row r="32" spans="2:12" ht="13.5" customHeight="1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</sheetData>
  <sheetProtection/>
  <mergeCells count="13">
    <mergeCell ref="A3:D4"/>
    <mergeCell ref="F3:F4"/>
    <mergeCell ref="A6:C6"/>
    <mergeCell ref="A12:D12"/>
    <mergeCell ref="B13:D13"/>
    <mergeCell ref="B14:B17"/>
    <mergeCell ref="A29:D29"/>
    <mergeCell ref="B18:D18"/>
    <mergeCell ref="B20:B23"/>
    <mergeCell ref="B24:D24"/>
    <mergeCell ref="B25:D25"/>
    <mergeCell ref="B26:D26"/>
    <mergeCell ref="B27:D2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.8515625" style="21" customWidth="1"/>
    <col min="2" max="2" width="18.28125" style="21" customWidth="1"/>
    <col min="3" max="3" width="1.57421875" style="21" customWidth="1"/>
    <col min="4" max="8" width="12.57421875" style="21" customWidth="1"/>
    <col min="9" max="16384" width="9.00390625" style="21" customWidth="1"/>
  </cols>
  <sheetData>
    <row r="1" spans="1:8" ht="13.5" customHeight="1">
      <c r="A1" s="19" t="s">
        <v>223</v>
      </c>
      <c r="B1" s="20"/>
      <c r="C1" s="20"/>
      <c r="D1" s="20"/>
      <c r="E1" s="20"/>
      <c r="F1" s="20"/>
      <c r="G1" s="20"/>
      <c r="H1" s="20"/>
    </row>
    <row r="2" spans="1:8" ht="13.5" customHeight="1">
      <c r="A2" s="22" t="s">
        <v>224</v>
      </c>
      <c r="B2" s="20"/>
      <c r="C2" s="20"/>
      <c r="D2" s="20"/>
      <c r="E2" s="20"/>
      <c r="F2" s="20"/>
      <c r="G2" s="20"/>
      <c r="H2" s="20"/>
    </row>
    <row r="3" spans="1:8" ht="13.5" customHeight="1" thickBot="1">
      <c r="A3" s="20"/>
      <c r="B3" s="20"/>
      <c r="C3" s="20"/>
      <c r="D3" s="20"/>
      <c r="E3" s="20"/>
      <c r="F3" s="20"/>
      <c r="G3" s="20"/>
      <c r="H3" s="23" t="s">
        <v>225</v>
      </c>
    </row>
    <row r="4" spans="1:8" ht="18" customHeight="1" thickTop="1">
      <c r="A4" s="340" t="s">
        <v>226</v>
      </c>
      <c r="B4" s="340"/>
      <c r="C4" s="341"/>
      <c r="D4" s="24" t="s">
        <v>227</v>
      </c>
      <c r="E4" s="25"/>
      <c r="F4" s="25"/>
      <c r="G4" s="344" t="s">
        <v>228</v>
      </c>
      <c r="H4" s="346" t="s">
        <v>229</v>
      </c>
    </row>
    <row r="5" spans="1:8" ht="18" customHeight="1">
      <c r="A5" s="342"/>
      <c r="B5" s="342"/>
      <c r="C5" s="343"/>
      <c r="D5" s="26" t="s">
        <v>145</v>
      </c>
      <c r="E5" s="26" t="s">
        <v>230</v>
      </c>
      <c r="F5" s="27" t="s">
        <v>231</v>
      </c>
      <c r="G5" s="345"/>
      <c r="H5" s="347"/>
    </row>
    <row r="6" spans="1:8" ht="13.5" customHeight="1">
      <c r="A6" s="28"/>
      <c r="B6" s="28"/>
      <c r="C6" s="28"/>
      <c r="D6" s="29"/>
      <c r="E6" s="30"/>
      <c r="F6" s="30"/>
      <c r="G6" s="30"/>
      <c r="H6" s="30"/>
    </row>
    <row r="7" spans="1:8" ht="13.5" customHeight="1">
      <c r="A7" s="31"/>
      <c r="B7" s="32" t="s">
        <v>427</v>
      </c>
      <c r="C7" s="31"/>
      <c r="D7" s="33">
        <v>8876</v>
      </c>
      <c r="E7" s="34">
        <v>739</v>
      </c>
      <c r="F7" s="34">
        <v>8137</v>
      </c>
      <c r="G7" s="34">
        <v>8190</v>
      </c>
      <c r="H7" s="34">
        <v>686</v>
      </c>
    </row>
    <row r="8" spans="1:8" s="37" customFormat="1" ht="13.5" customHeight="1">
      <c r="A8" s="35"/>
      <c r="B8" s="36">
        <v>18</v>
      </c>
      <c r="C8" s="233"/>
      <c r="D8" s="66">
        <v>9292</v>
      </c>
      <c r="E8" s="39">
        <v>686</v>
      </c>
      <c r="F8" s="39">
        <v>8606</v>
      </c>
      <c r="G8" s="39">
        <v>8339</v>
      </c>
      <c r="H8" s="39">
        <v>953</v>
      </c>
    </row>
    <row r="9" spans="1:8" s="37" customFormat="1" ht="13.5" customHeight="1">
      <c r="A9" s="35"/>
      <c r="B9" s="36">
        <v>19</v>
      </c>
      <c r="C9" s="233"/>
      <c r="D9" s="66">
        <v>8846</v>
      </c>
      <c r="E9" s="39">
        <v>953</v>
      </c>
      <c r="F9" s="39">
        <v>7893</v>
      </c>
      <c r="G9" s="39">
        <v>7872</v>
      </c>
      <c r="H9" s="39">
        <v>974</v>
      </c>
    </row>
    <row r="10" spans="1:8" s="37" customFormat="1" ht="13.5" customHeight="1">
      <c r="A10" s="35"/>
      <c r="B10" s="36">
        <v>20</v>
      </c>
      <c r="C10" s="233"/>
      <c r="D10" s="66">
        <v>8217</v>
      </c>
      <c r="E10" s="39">
        <v>974</v>
      </c>
      <c r="F10" s="39">
        <v>7243</v>
      </c>
      <c r="G10" s="39">
        <v>7136</v>
      </c>
      <c r="H10" s="39">
        <v>1081</v>
      </c>
    </row>
    <row r="11" spans="1:8" s="43" customFormat="1" ht="13.5" customHeight="1">
      <c r="A11" s="40"/>
      <c r="B11" s="41">
        <v>21</v>
      </c>
      <c r="C11" s="234"/>
      <c r="D11" s="43">
        <v>8207</v>
      </c>
      <c r="E11" s="43">
        <v>1081</v>
      </c>
      <c r="F11" s="43">
        <v>7126</v>
      </c>
      <c r="G11" s="43">
        <v>7125</v>
      </c>
      <c r="H11" s="43">
        <v>1082</v>
      </c>
    </row>
    <row r="12" spans="1:8" ht="13.5" customHeight="1">
      <c r="A12" s="28"/>
      <c r="B12" s="28"/>
      <c r="C12" s="235"/>
      <c r="D12" s="45"/>
      <c r="E12" s="45"/>
      <c r="F12" s="45"/>
      <c r="G12" s="45"/>
      <c r="H12" s="45"/>
    </row>
    <row r="13" spans="1:8" ht="13.5" customHeight="1">
      <c r="A13" s="348" t="s">
        <v>232</v>
      </c>
      <c r="B13" s="348"/>
      <c r="C13" s="235"/>
      <c r="D13" s="45">
        <v>8207</v>
      </c>
      <c r="E13" s="45">
        <v>1081</v>
      </c>
      <c r="F13" s="45">
        <v>7126</v>
      </c>
      <c r="G13" s="45">
        <v>7125</v>
      </c>
      <c r="H13" s="45">
        <v>1082</v>
      </c>
    </row>
    <row r="14" spans="1:8" ht="13.5" customHeight="1">
      <c r="A14" s="28"/>
      <c r="B14" s="46" t="s">
        <v>233</v>
      </c>
      <c r="C14" s="236"/>
      <c r="D14" s="45">
        <v>4071</v>
      </c>
      <c r="E14" s="45">
        <v>806</v>
      </c>
      <c r="F14" s="45">
        <v>3265</v>
      </c>
      <c r="G14" s="45">
        <v>3128</v>
      </c>
      <c r="H14" s="45">
        <v>943</v>
      </c>
    </row>
    <row r="15" spans="1:8" ht="13.5" customHeight="1">
      <c r="A15" s="28"/>
      <c r="B15" s="46" t="s">
        <v>234</v>
      </c>
      <c r="C15" s="236"/>
      <c r="D15" s="45">
        <v>2</v>
      </c>
      <c r="E15" s="45">
        <v>1</v>
      </c>
      <c r="F15" s="45">
        <v>1</v>
      </c>
      <c r="G15" s="45">
        <v>2</v>
      </c>
      <c r="H15" s="45">
        <v>0</v>
      </c>
    </row>
    <row r="16" spans="1:8" ht="13.5" customHeight="1">
      <c r="A16" s="28"/>
      <c r="B16" s="46" t="s">
        <v>235</v>
      </c>
      <c r="C16" s="236"/>
      <c r="D16" s="45">
        <v>80</v>
      </c>
      <c r="E16" s="45">
        <v>13</v>
      </c>
      <c r="F16" s="45">
        <v>67</v>
      </c>
      <c r="G16" s="45">
        <v>68</v>
      </c>
      <c r="H16" s="45">
        <v>12</v>
      </c>
    </row>
    <row r="17" spans="1:8" ht="24">
      <c r="A17" s="28"/>
      <c r="B17" s="47" t="s">
        <v>236</v>
      </c>
      <c r="C17" s="236"/>
      <c r="D17" s="45">
        <v>1</v>
      </c>
      <c r="E17" s="45">
        <v>1</v>
      </c>
      <c r="F17" s="45">
        <v>0</v>
      </c>
      <c r="G17" s="45">
        <v>1</v>
      </c>
      <c r="H17" s="45">
        <v>0</v>
      </c>
    </row>
    <row r="18" spans="1:8" ht="13.5" customHeight="1">
      <c r="A18" s="28"/>
      <c r="B18" s="46" t="s">
        <v>237</v>
      </c>
      <c r="C18" s="236"/>
      <c r="D18" s="45">
        <v>26</v>
      </c>
      <c r="E18" s="45">
        <v>2</v>
      </c>
      <c r="F18" s="45">
        <v>24</v>
      </c>
      <c r="G18" s="45">
        <v>24</v>
      </c>
      <c r="H18" s="45">
        <v>2</v>
      </c>
    </row>
    <row r="19" spans="1:8" ht="13.5" customHeight="1">
      <c r="A19" s="28"/>
      <c r="B19" s="46" t="s">
        <v>238</v>
      </c>
      <c r="C19" s="30"/>
      <c r="D19" s="44">
        <v>4</v>
      </c>
      <c r="E19" s="45">
        <v>0</v>
      </c>
      <c r="F19" s="45">
        <v>4</v>
      </c>
      <c r="G19" s="45">
        <v>4</v>
      </c>
      <c r="H19" s="45">
        <v>0</v>
      </c>
    </row>
    <row r="20" spans="1:8" ht="13.5" customHeight="1">
      <c r="A20" s="28"/>
      <c r="B20" s="46" t="s">
        <v>239</v>
      </c>
      <c r="C20" s="30"/>
      <c r="D20" s="44">
        <v>0</v>
      </c>
      <c r="E20" s="45">
        <v>0</v>
      </c>
      <c r="F20" s="45">
        <v>0</v>
      </c>
      <c r="G20" s="45">
        <v>0</v>
      </c>
      <c r="H20" s="45">
        <v>0</v>
      </c>
    </row>
    <row r="21" spans="1:8" ht="13.5" customHeight="1">
      <c r="A21" s="28"/>
      <c r="B21" s="46" t="s">
        <v>240</v>
      </c>
      <c r="C21" s="30"/>
      <c r="D21" s="44">
        <v>3</v>
      </c>
      <c r="E21" s="45">
        <v>1</v>
      </c>
      <c r="F21" s="45">
        <v>2</v>
      </c>
      <c r="G21" s="45">
        <v>3</v>
      </c>
      <c r="H21" s="45">
        <v>0</v>
      </c>
    </row>
    <row r="22" spans="1:8" ht="13.5" customHeight="1">
      <c r="A22" s="28"/>
      <c r="B22" s="46" t="s">
        <v>241</v>
      </c>
      <c r="C22" s="30"/>
      <c r="D22" s="44">
        <v>1835</v>
      </c>
      <c r="E22" s="45">
        <v>40</v>
      </c>
      <c r="F22" s="45">
        <v>1795</v>
      </c>
      <c r="G22" s="45">
        <v>1818</v>
      </c>
      <c r="H22" s="45">
        <v>17</v>
      </c>
    </row>
    <row r="23" spans="1:8" ht="13.5" customHeight="1">
      <c r="A23" s="28"/>
      <c r="B23" s="46" t="s">
        <v>242</v>
      </c>
      <c r="C23" s="30"/>
      <c r="D23" s="44">
        <v>3</v>
      </c>
      <c r="E23" s="45">
        <v>2</v>
      </c>
      <c r="F23" s="45">
        <v>1</v>
      </c>
      <c r="G23" s="45">
        <v>2</v>
      </c>
      <c r="H23" s="45">
        <v>1</v>
      </c>
    </row>
    <row r="24" spans="1:8" ht="13.5" customHeight="1">
      <c r="A24" s="28"/>
      <c r="B24" s="46" t="s">
        <v>243</v>
      </c>
      <c r="C24" s="30"/>
      <c r="D24" s="44">
        <v>15</v>
      </c>
      <c r="E24" s="45">
        <v>0</v>
      </c>
      <c r="F24" s="45">
        <v>15</v>
      </c>
      <c r="G24" s="45">
        <v>15</v>
      </c>
      <c r="H24" s="45">
        <v>0</v>
      </c>
    </row>
    <row r="25" spans="1:8" ht="13.5" customHeight="1">
      <c r="A25" s="28"/>
      <c r="B25" s="46" t="s">
        <v>244</v>
      </c>
      <c r="C25" s="30"/>
      <c r="D25" s="44">
        <v>1</v>
      </c>
      <c r="E25" s="45">
        <v>0</v>
      </c>
      <c r="F25" s="45">
        <v>1</v>
      </c>
      <c r="G25" s="45">
        <v>1</v>
      </c>
      <c r="H25" s="45">
        <v>0</v>
      </c>
    </row>
    <row r="26" spans="1:8" ht="13.5" customHeight="1">
      <c r="A26" s="28"/>
      <c r="B26" s="46" t="s">
        <v>245</v>
      </c>
      <c r="C26" s="30"/>
      <c r="D26" s="44">
        <v>27</v>
      </c>
      <c r="E26" s="45">
        <v>0</v>
      </c>
      <c r="F26" s="45">
        <v>27</v>
      </c>
      <c r="G26" s="45">
        <v>26</v>
      </c>
      <c r="H26" s="45">
        <v>1</v>
      </c>
    </row>
    <row r="27" spans="1:8" ht="13.5" customHeight="1">
      <c r="A27" s="28"/>
      <c r="B27" s="46" t="s">
        <v>246</v>
      </c>
      <c r="C27" s="30"/>
      <c r="D27" s="44">
        <v>0</v>
      </c>
      <c r="E27" s="45">
        <v>0</v>
      </c>
      <c r="F27" s="45">
        <v>0</v>
      </c>
      <c r="G27" s="45">
        <v>0</v>
      </c>
      <c r="H27" s="45">
        <v>0</v>
      </c>
    </row>
    <row r="28" spans="1:8" ht="13.5" customHeight="1">
      <c r="A28" s="28"/>
      <c r="B28" s="48" t="s">
        <v>247</v>
      </c>
      <c r="C28" s="30"/>
      <c r="D28" s="44">
        <v>1053</v>
      </c>
      <c r="E28" s="45">
        <v>20</v>
      </c>
      <c r="F28" s="45">
        <v>1033</v>
      </c>
      <c r="G28" s="45">
        <v>1032</v>
      </c>
      <c r="H28" s="45">
        <v>21</v>
      </c>
    </row>
    <row r="29" spans="1:8" ht="13.5" customHeight="1">
      <c r="A29" s="28"/>
      <c r="B29" s="46" t="s">
        <v>248</v>
      </c>
      <c r="C29" s="30"/>
      <c r="D29" s="44">
        <v>1086</v>
      </c>
      <c r="E29" s="45">
        <v>195</v>
      </c>
      <c r="F29" s="45">
        <v>891</v>
      </c>
      <c r="G29" s="45">
        <v>1001</v>
      </c>
      <c r="H29" s="45">
        <v>85</v>
      </c>
    </row>
    <row r="30" spans="1:8" ht="13.5" customHeight="1">
      <c r="A30" s="28"/>
      <c r="B30" s="49"/>
      <c r="C30" s="28"/>
      <c r="D30" s="44"/>
      <c r="E30" s="45"/>
      <c r="F30" s="45"/>
      <c r="G30" s="45"/>
      <c r="H30" s="45"/>
    </row>
    <row r="31" spans="1:8" ht="13.5" customHeight="1">
      <c r="A31" s="349" t="s">
        <v>249</v>
      </c>
      <c r="B31" s="349"/>
      <c r="C31" s="28"/>
      <c r="D31" s="44">
        <v>0</v>
      </c>
      <c r="E31" s="45">
        <v>0</v>
      </c>
      <c r="F31" s="45">
        <v>0</v>
      </c>
      <c r="G31" s="45">
        <v>0</v>
      </c>
      <c r="H31" s="45">
        <v>0</v>
      </c>
    </row>
    <row r="32" spans="1:8" ht="13.5" customHeight="1">
      <c r="A32" s="28"/>
      <c r="B32" s="46" t="s">
        <v>246</v>
      </c>
      <c r="C32" s="50"/>
      <c r="D32" s="44">
        <v>0</v>
      </c>
      <c r="E32" s="45">
        <v>0</v>
      </c>
      <c r="F32" s="45">
        <v>0</v>
      </c>
      <c r="G32" s="45">
        <v>0</v>
      </c>
      <c r="H32" s="45">
        <v>0</v>
      </c>
    </row>
    <row r="33" spans="1:8" ht="13.5" customHeight="1">
      <c r="A33" s="28"/>
      <c r="B33" s="48" t="s">
        <v>247</v>
      </c>
      <c r="C33" s="50"/>
      <c r="D33" s="44">
        <v>0</v>
      </c>
      <c r="E33" s="45">
        <v>0</v>
      </c>
      <c r="F33" s="45">
        <v>0</v>
      </c>
      <c r="G33" s="45">
        <v>0</v>
      </c>
      <c r="H33" s="45">
        <v>0</v>
      </c>
    </row>
    <row r="34" spans="1:8" ht="13.5" customHeight="1">
      <c r="A34" s="51"/>
      <c r="B34" s="51"/>
      <c r="C34" s="51"/>
      <c r="D34" s="52"/>
      <c r="E34" s="53"/>
      <c r="F34" s="53"/>
      <c r="G34" s="53"/>
      <c r="H34" s="53"/>
    </row>
    <row r="35" spans="1:8" ht="13.5" customHeight="1">
      <c r="A35" s="50" t="s">
        <v>250</v>
      </c>
      <c r="B35" s="28"/>
      <c r="C35" s="28"/>
      <c r="D35" s="28"/>
      <c r="E35" s="28"/>
      <c r="F35" s="28"/>
      <c r="G35" s="28"/>
      <c r="H35" s="28"/>
    </row>
    <row r="36" spans="1:8" ht="13.5" customHeight="1">
      <c r="A36" s="20"/>
      <c r="B36" s="20"/>
      <c r="C36" s="20"/>
      <c r="D36" s="20"/>
      <c r="E36" s="20"/>
      <c r="F36" s="20"/>
      <c r="G36" s="20"/>
      <c r="H36" s="20"/>
    </row>
    <row r="37" ht="13.5" customHeight="1"/>
    <row r="38" ht="13.5" customHeight="1"/>
  </sheetData>
  <sheetProtection/>
  <mergeCells count="5">
    <mergeCell ref="A4:C5"/>
    <mergeCell ref="G4:G5"/>
    <mergeCell ref="H4:H5"/>
    <mergeCell ref="A13:B13"/>
    <mergeCell ref="A31:B31"/>
  </mergeCells>
  <printOptions horizontalCentered="1" vertic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2011-09-02T07:51:13Z</dcterms:modified>
  <cp:category/>
  <cp:version/>
  <cp:contentType/>
  <cp:contentStatus/>
</cp:coreProperties>
</file>