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26" windowWidth="15240" windowHeight="7845" activeTab="0"/>
  </bookViews>
  <sheets>
    <sheet name="Ⅶ　文化・スポーツ" sheetId="1" r:id="rId1"/>
    <sheet name="○A３島根県の順位が大きく変動した項目（-10以上・10以上）" sheetId="2" r:id="rId2"/>
    <sheet name="○Ａ４63パ県が全国上位10位以上（1位～10位）の項目" sheetId="3" r:id="rId3"/>
    <sheet name="○島根県が全国下位10位以下62パ（38位～47位）の項目" sheetId="4" r:id="rId4"/>
    <sheet name="Sheet1" sheetId="5" r:id="rId5"/>
  </sheets>
  <definedNames>
    <definedName name="_xlnm.Print_Area" localSheetId="2">'○Ａ４63パ県が全国上位10位以上（1位～10位）の項目'!$A$1:$AD$90</definedName>
    <definedName name="_xlnm.Print_Area" localSheetId="0">'Ⅶ　文化・スポーツ'!$A$1:$X$35</definedName>
    <definedName name="_xlnm.Print_Titles" localSheetId="2">'○Ａ４63パ県が全国上位10位以上（1位～10位）の項目'!$3:$4</definedName>
    <definedName name="_xlnm.Print_Titles" localSheetId="3">'○島根県が全国下位10位以下62パ（38位～47位）の項目'!$2:$4</definedName>
    <definedName name="_xlnm.Print_Titles" localSheetId="0">'Ⅶ　文化・スポーツ'!$1:$5</definedName>
  </definedNames>
  <calcPr fullCalcOnLoad="1"/>
</workbook>
</file>

<file path=xl/sharedStrings.xml><?xml version="1.0" encoding="utf-8"?>
<sst xmlns="http://schemas.openxmlformats.org/spreadsheetml/2006/main" count="950" uniqueCount="413">
  <si>
    <t>◎</t>
  </si>
  <si>
    <t>神奈川県</t>
  </si>
  <si>
    <t>…</t>
  </si>
  <si>
    <t>☆</t>
  </si>
  <si>
    <t>★</t>
  </si>
  <si>
    <t>森林面積割合[北方地域及び竹島を除く]（対総面積）</t>
  </si>
  <si>
    <t>自然公園面積割合[北方地域及び竹島を除く]（対総面積）</t>
  </si>
  <si>
    <t>可住地面積割合[北方地域及び竹島を除く]（対総面積）</t>
  </si>
  <si>
    <t xml:space="preserve">県民総所得［実質］対前年増加率 </t>
  </si>
  <si>
    <t>老人福祉費(65歳以上人口１人当たり)［県・市町村財政合計］</t>
  </si>
  <si>
    <t>児童福祉費(17歳以下人口１人当たり)［県・市町村財政合計］</t>
  </si>
  <si>
    <t xml:space="preserve">高等学校生徒数(高等学校教員１人当たり) </t>
  </si>
  <si>
    <t xml:space="preserve">幼稚園在園者数(幼稚園教員１人当たり) </t>
  </si>
  <si>
    <t xml:space="preserve">保育所在所児数(保育所保育士１人当たり) </t>
  </si>
  <si>
    <t xml:space="preserve">新規就業率(新規就業者数／有業者数) </t>
  </si>
  <si>
    <t xml:space="preserve">女性学級・講座数（女性人口100万人当たり） </t>
  </si>
  <si>
    <t xml:space="preserve">ガス販売量  </t>
  </si>
  <si>
    <t>万MJ</t>
  </si>
  <si>
    <t xml:space="preserve">セルフサービス事業所数（人口10万人当たり） </t>
  </si>
  <si>
    <t xml:space="preserve">郵 便 局 数(可住地面積100k㎡当たり) </t>
  </si>
  <si>
    <t xml:space="preserve">市街化調整区域面積比率(対都市計画区域指定面積) </t>
  </si>
  <si>
    <t xml:space="preserve">都市公園数(可住地面積100k㎡当たり) </t>
  </si>
  <si>
    <t xml:space="preserve">歯科診療所数(可住地面積100k㎡当たり) </t>
  </si>
  <si>
    <t xml:space="preserve">一般病院外来患者数(常勤医師１人１日当たり) </t>
  </si>
  <si>
    <t xml:space="preserve">薬 局 数(可住地面積100k㎡当たり) </t>
  </si>
  <si>
    <t xml:space="preserve">生活保護被保護高齢者数(65歳以上人口千人当たり) </t>
  </si>
  <si>
    <t>介護老人福祉施設数（65歳以上人口10万人当たり）</t>
  </si>
  <si>
    <t xml:space="preserve">老人ホーム定員数(65歳以上人口千人当たり) </t>
  </si>
  <si>
    <t xml:space="preserve">老人ホーム在所者数(65歳以上人口千人当たり) </t>
  </si>
  <si>
    <t>警察署・交番その他の派出所・駐在所数(可住地面積100k㎡当たり)</t>
  </si>
  <si>
    <t/>
  </si>
  <si>
    <t xml:space="preserve">一般世帯数  </t>
  </si>
  <si>
    <t xml:space="preserve">全国一般世帯に占める一般世帯割合 </t>
  </si>
  <si>
    <t xml:space="preserve">核家族世帯の割合（対一般世帯数） </t>
  </si>
  <si>
    <t>65歳以上の親族のいる世帯割合（対一般世帯数）</t>
  </si>
  <si>
    <t xml:space="preserve">高齢夫婦のみの世帯割合（対一般世帯数） </t>
  </si>
  <si>
    <t xml:space="preserve">共働き世帯割合（対一般世帯数） </t>
  </si>
  <si>
    <t>公立小学校費（児童１人当たり）［県・市町村財政合計］</t>
  </si>
  <si>
    <t>公立中学校費（生徒１人当たり）［県・市町村財政合計］</t>
  </si>
  <si>
    <t>公立高等学校費（生徒１人当たり）［県・市町村財政合計］</t>
  </si>
  <si>
    <t xml:space="preserve">公立幼稚園在園者比率（対幼稚園在園者数） </t>
  </si>
  <si>
    <t xml:space="preserve">公営保育所在所児比率（対保育所在所児数） </t>
  </si>
  <si>
    <t xml:space="preserve">他市区町村への通勤者比率（対就業者） </t>
  </si>
  <si>
    <t>他市区町村からの通勤者比率（対就業者）</t>
  </si>
  <si>
    <t>パートタイム就職率［常用］（就職件数／求職者数）</t>
  </si>
  <si>
    <t>実労働時間数（月間）［男］</t>
  </si>
  <si>
    <t>実労働時間数（月間）［女］</t>
  </si>
  <si>
    <t xml:space="preserve">女性パートタイム労働者数  </t>
  </si>
  <si>
    <t xml:space="preserve">民営借家比率（対居住世帯あり住宅数） </t>
  </si>
  <si>
    <t xml:space="preserve">一戸建住宅比率（対居住世帯あり住宅数） </t>
  </si>
  <si>
    <t xml:space="preserve">共同住宅比率（対居住世帯あり住宅数） </t>
  </si>
  <si>
    <t>着工新設持ち家住宅の床面積（１住宅当たり）</t>
  </si>
  <si>
    <t>着工新設貸家住宅の床面積（１住宅当たり）</t>
  </si>
  <si>
    <t>居住室数（１住宅当たり）＜持ち家＞</t>
  </si>
  <si>
    <t>室</t>
  </si>
  <si>
    <t>居住室数（１住宅当たり）＜借家＞</t>
  </si>
  <si>
    <t xml:space="preserve">公営賃貸住宅の家賃（１か月3.3㎡当たり） </t>
  </si>
  <si>
    <t xml:space="preserve">民営賃貸住宅の家賃（１か月3.3㎡当たり） </t>
  </si>
  <si>
    <t>都市ガス供給区域内世帯比率（対一般世帯数）</t>
  </si>
  <si>
    <t xml:space="preserve">都市公園面積（人口１人当たり） </t>
  </si>
  <si>
    <t xml:space="preserve">有 訴 者 率（人口千人当たり） </t>
  </si>
  <si>
    <t xml:space="preserve">生活習慣病による死亡者数（人口10万人当たり） </t>
  </si>
  <si>
    <t xml:space="preserve">救急自動車数（人口10万人当たり） </t>
  </si>
  <si>
    <t xml:space="preserve">知的障害者援護施設数（人口100万人当たり） </t>
  </si>
  <si>
    <t xml:space="preserve">知的障害者援護施設定員数（人口10万人当たり） </t>
  </si>
  <si>
    <t>知的障害者援護施設在所者数（人口10万人当たり）</t>
  </si>
  <si>
    <t xml:space="preserve">知的障害者相談員数（人口10万人当たり） </t>
  </si>
  <si>
    <t xml:space="preserve">水質汚濁防止法上の特定事業場数 </t>
  </si>
  <si>
    <t>火災保険住宅物件・一般物件新契約件数（一般世帯千世帯当たり）</t>
  </si>
  <si>
    <t>火災保険住宅物件・一般物件受取保険金額（保有契約１件当たり）</t>
  </si>
  <si>
    <t>他　県　の　状　況 （中国地方）</t>
  </si>
  <si>
    <t>No.</t>
  </si>
  <si>
    <t>単位</t>
  </si>
  <si>
    <t>全国値</t>
  </si>
  <si>
    <t>島根県</t>
  </si>
  <si>
    <t>順位</t>
  </si>
  <si>
    <t>鳥取県</t>
  </si>
  <si>
    <t>岡山県</t>
  </si>
  <si>
    <t>広島県</t>
  </si>
  <si>
    <t>山口県</t>
  </si>
  <si>
    <t>％</t>
  </si>
  <si>
    <t>－</t>
  </si>
  <si>
    <t>時間</t>
  </si>
  <si>
    <t>万人</t>
  </si>
  <si>
    <t>人</t>
  </si>
  <si>
    <t>神奈川県</t>
  </si>
  <si>
    <t>万世帯</t>
  </si>
  <si>
    <t>千円</t>
  </si>
  <si>
    <t>従業者１～４人の事業所割合（対民営事業所数）</t>
  </si>
  <si>
    <t>所</t>
  </si>
  <si>
    <t>件</t>
  </si>
  <si>
    <t>土地生産性（耕地面積１ヘクタール当たり）</t>
  </si>
  <si>
    <t>万円</t>
  </si>
  <si>
    <t>百万円</t>
  </si>
  <si>
    <t>校</t>
  </si>
  <si>
    <t>園</t>
  </si>
  <si>
    <t>㎡</t>
  </si>
  <si>
    <t>公立高等学校屋内運動場設置率（対公立高等学校数）</t>
  </si>
  <si>
    <t>出身高校所在地県の大学への入学者割合（対大学入学者数）</t>
  </si>
  <si>
    <t>館</t>
  </si>
  <si>
    <t>円</t>
  </si>
  <si>
    <t>完全失業率（完全失業者数／労働力人口）</t>
  </si>
  <si>
    <t>台</t>
  </si>
  <si>
    <t>店</t>
  </si>
  <si>
    <t>局</t>
  </si>
  <si>
    <t>加入</t>
  </si>
  <si>
    <t>生活保護施設定員数（生活保護被保護実人員千人当たり）</t>
  </si>
  <si>
    <t>生活保護施設在所者数（生活保護被保護実人員千人当たり）</t>
  </si>
  <si>
    <t>年</t>
  </si>
  <si>
    <t>乳児死亡率（乳児死亡数／出生数）（出生数千当たり）</t>
  </si>
  <si>
    <t>施設</t>
  </si>
  <si>
    <t>床</t>
  </si>
  <si>
    <t>回</t>
  </si>
  <si>
    <t>本</t>
  </si>
  <si>
    <t>基</t>
  </si>
  <si>
    <t>人口増加率（（総人口－前年総人口）／前年総人口）</t>
  </si>
  <si>
    <t>自然増加率（（出生数－死亡数）／総人口）</t>
  </si>
  <si>
    <t>和歌山県</t>
  </si>
  <si>
    <t xml:space="preserve">年平均相対湿度  </t>
  </si>
  <si>
    <t xml:space="preserve">総 人 口  </t>
  </si>
  <si>
    <t xml:space="preserve">男 子 人 口  </t>
  </si>
  <si>
    <t xml:space="preserve">女 子 人 口  </t>
  </si>
  <si>
    <t xml:space="preserve">人 口 割 合（対全国総人口） </t>
  </si>
  <si>
    <t xml:space="preserve">人 口 密 度（総面積１k㎡当たり） </t>
  </si>
  <si>
    <t xml:space="preserve">人 口 密 度（可住地面積１k㎡当たり） </t>
  </si>
  <si>
    <t xml:space="preserve">人口集中地区人口比率（対総人口） </t>
  </si>
  <si>
    <t>就業者１人当たり農業産出額［販売農家］</t>
  </si>
  <si>
    <t>老年人口割合［65歳以上］（対総人口）</t>
  </si>
  <si>
    <t>生産年齢人口割合［15～64歳］（対総人口）</t>
  </si>
  <si>
    <t>老年人口指数（老年人口／生産年齢人口×100）</t>
  </si>
  <si>
    <t>従属人口指数（（年少＋老年人口）／生産年齢人口×100）</t>
  </si>
  <si>
    <t xml:space="preserve">合計特殊出生率  </t>
  </si>
  <si>
    <t xml:space="preserve">粗 死 亡 率（人口千人当たり） </t>
  </si>
  <si>
    <t xml:space="preserve">年齢調整死亡率［女］（人口千人当たり） </t>
  </si>
  <si>
    <t xml:space="preserve">年齢別死亡率［65歳以上］（人口千人当たり） </t>
  </si>
  <si>
    <t>Ⅲ　経済基盤</t>
  </si>
  <si>
    <t>Ⅳ　行政基盤</t>
  </si>
  <si>
    <t>Ⅴ　教育</t>
  </si>
  <si>
    <t>Ⅵ　労働</t>
  </si>
  <si>
    <t>Ⅶ　文化・スポーツ</t>
  </si>
  <si>
    <t>Ⅷ　居住</t>
  </si>
  <si>
    <t>Ⅺ　安全</t>
  </si>
  <si>
    <t>Ⅻ　家計</t>
  </si>
  <si>
    <t>Ⅰ　人口・世帯</t>
  </si>
  <si>
    <t xml:space="preserve">婚 姻 率（人口千人当たり） </t>
  </si>
  <si>
    <t xml:space="preserve">離 婚 率（人口千人当たり） </t>
  </si>
  <si>
    <t xml:space="preserve">県 民 所 得（県民１人当たり） </t>
  </si>
  <si>
    <t>従業者100人以上の事業所割合（対民営事業所数）</t>
  </si>
  <si>
    <t xml:space="preserve">第２次産業従業者数（１事業所当たり） </t>
  </si>
  <si>
    <t xml:space="preserve">第３次産業従業者数（１事業所当たり） </t>
  </si>
  <si>
    <t>従業者１～４人の事業所の従業者割合（対民営事業所従業者数）</t>
  </si>
  <si>
    <t>従業者100人以上の事業所の従業者割合（対民営事業所従業者数）</t>
  </si>
  <si>
    <t xml:space="preserve">耕地面積比率（耕地面積／総面積） </t>
  </si>
  <si>
    <t xml:space="preserve">製造品出荷額等（従業者１人当たり） </t>
  </si>
  <si>
    <t xml:space="preserve">製造品出荷額等（１事業所当たり） </t>
  </si>
  <si>
    <t xml:space="preserve">財政力指数［県財政］ </t>
  </si>
  <si>
    <t xml:space="preserve">経常収支比率［県財政］ </t>
  </si>
  <si>
    <t>自主財源の割合（対歳出決算総額）［県財政］</t>
  </si>
  <si>
    <t>一般財源の割合（対歳出決算総額）［県財政］</t>
  </si>
  <si>
    <t>投資的経費の割合（対歳出決算総額）［県財政］</t>
  </si>
  <si>
    <t>地方税割合（対歳入決算総額）［県財政］</t>
  </si>
  <si>
    <t>地方交付税割合（対歳入決算総額）［県財政］</t>
  </si>
  <si>
    <t>国庫支出金割合（対歳入決算総額）［県財政］</t>
  </si>
  <si>
    <t xml:space="preserve">課税対象所得（納税義務者１人当たり） </t>
  </si>
  <si>
    <t>民生費割合（対歳出決算総額）［県財政］</t>
  </si>
  <si>
    <t>社会福祉費割合（対歳出決算総額）［県財政］</t>
  </si>
  <si>
    <t>老人福祉費割合（対歳出決算総額）［県財政］</t>
  </si>
  <si>
    <t>児童福祉費割合（対歳出決算総額）［県財政］</t>
  </si>
  <si>
    <t>生活保護費割合（対歳出決算総額）［県財政］</t>
  </si>
  <si>
    <t>衛生費割合（対歳出決算総額）［県財政］</t>
  </si>
  <si>
    <t>商工費割合（対歳出決算総額）［県財政］</t>
  </si>
  <si>
    <t>土木費割合（対歳出決算総額）［県財政］</t>
  </si>
  <si>
    <t>警察費割合（対歳出決算総額）［県財政］</t>
  </si>
  <si>
    <t>教育費割合（対歳出決算総額）［県財政］</t>
  </si>
  <si>
    <t>災害復旧費割合（対歳出決算総額）［県財政］</t>
  </si>
  <si>
    <t>人件費割合（対歳出決算総額）［県財政］</t>
  </si>
  <si>
    <t>普通建設事業費割合（対歳出決算総額）［県財政］</t>
  </si>
  <si>
    <t>歳出決算総額（人口１人当たり）［県・市町村財政合計］</t>
  </si>
  <si>
    <t>民 生 費（人口１人当たり）［県・市町村財政合計］</t>
  </si>
  <si>
    <t>社会福祉費（人口１人当たり）［県・市町村財政合計］</t>
  </si>
  <si>
    <t>衛 生 費（人口１人当たり）［県・市町村財政合計］</t>
  </si>
  <si>
    <t>土 木 費（人口１人当たり）［県・市町村財政合計］</t>
  </si>
  <si>
    <t>警 察 費（人口１人当たり）［県財政］</t>
  </si>
  <si>
    <t>教 育 費（人口１人当たり）［県・市町村財政合計］</t>
  </si>
  <si>
    <t>社会教育費（人口１人当たり）［県・市町村財政合計］</t>
  </si>
  <si>
    <t>災害復旧費（人口１人当たり）［県・市町村財政合計］</t>
  </si>
  <si>
    <t>特殊学校費&lt;公立&gt;（児童・生徒１人当たり）［県・市町村財政合計］</t>
  </si>
  <si>
    <t>幼 稚 園 費（児童１人当たり）［県・市町村財政合計］</t>
  </si>
  <si>
    <t>小 学 校 数（６～11歳人口10万人当たり）</t>
  </si>
  <si>
    <t>中 学 校 数（12～14歳人口10万人当たり）</t>
  </si>
  <si>
    <t>高等学校数（15～17歳人口10万人当たり）</t>
  </si>
  <si>
    <t>幼 稚 園 数（３～５歳人口10万人当たり）</t>
  </si>
  <si>
    <t>保 育 所 数（０～５歳人口10万人当たり）</t>
  </si>
  <si>
    <t xml:space="preserve">公立小学校校地面積（児童１人当たり） </t>
  </si>
  <si>
    <t xml:space="preserve">公立中学校校地面積（生徒１人当たり） </t>
  </si>
  <si>
    <t xml:space="preserve">公立高等学校校地面積（生徒１人当たり） </t>
  </si>
  <si>
    <t xml:space="preserve">公立小学校屋外運動場面積（児童１人当たり） </t>
  </si>
  <si>
    <t xml:space="preserve">公立中学校屋外運動場面積（生徒１人当たり） </t>
  </si>
  <si>
    <t>全国値が増加した中、島根県の指標値は減少し順位を下げた。</t>
  </si>
  <si>
    <t>全国値が減少した中、島根県の指標値は増加し順位を上げた。</t>
  </si>
  <si>
    <t xml:space="preserve">公立小学校プール設置率（対公立小学校数） </t>
  </si>
  <si>
    <t xml:space="preserve">公立中学校プール設置率（対公立中学校数） </t>
  </si>
  <si>
    <t xml:space="preserve">公立高等学校プール設置率（対公立高等学校数） </t>
  </si>
  <si>
    <t xml:space="preserve">小学校児童数（小学校教員１人当たり） </t>
  </si>
  <si>
    <t xml:space="preserve">中学校生徒数（中学校教員１人当たり） </t>
  </si>
  <si>
    <t xml:space="preserve">大 学 数（人口10万人当たり） </t>
  </si>
  <si>
    <t>最終学歴が小学・中学卒の者の割合（対卒業者総数）</t>
  </si>
  <si>
    <t>最終学歴が短大・高専卒の者の割合（対卒業者総数）</t>
  </si>
  <si>
    <t xml:space="preserve">公 民 館 数（人口100万人当たり） </t>
  </si>
  <si>
    <t xml:space="preserve">図 書 館 数（人口100万人当たり） </t>
  </si>
  <si>
    <t xml:space="preserve">博 物 館 数（人口100万人当たり） </t>
  </si>
  <si>
    <t xml:space="preserve">青少年教育施設数（人口100万人当たり） </t>
  </si>
  <si>
    <t>勤労青少年・婦人福祉施設数（人口100万人当たり）</t>
  </si>
  <si>
    <t xml:space="preserve">常設映画館数（人口100万人当たり） </t>
  </si>
  <si>
    <t xml:space="preserve">一般旅券発行件数（人口千人当たり） </t>
  </si>
  <si>
    <t xml:space="preserve">就 職 率（就職件数／求職者数） </t>
  </si>
  <si>
    <t>公共職業能力開発施設数（15歳以上人口100万人当たり）</t>
  </si>
  <si>
    <t xml:space="preserve">労働災害発生の頻度  </t>
  </si>
  <si>
    <t xml:space="preserve">労働災害の重さの程度　 </t>
  </si>
  <si>
    <t>平均消費性向（消費支出／可処分所得）［勤労者世帯］</t>
  </si>
  <si>
    <t>消費者物価指数対前年上昇率［食 料］</t>
  </si>
  <si>
    <t>消費者物価指数対前年上昇率［住居：持ち家の帰属家賃を含む］</t>
  </si>
  <si>
    <t>消費者物価指数対前年上昇率［光熱・水道］</t>
  </si>
  <si>
    <t>消費者物価指数対前年上昇率［家具・家事用品］</t>
  </si>
  <si>
    <t>消費者物価指数対前年上昇率［被服及び履物］</t>
  </si>
  <si>
    <t>消費者物価指数対前年上昇率［教養娯楽］</t>
  </si>
  <si>
    <t>有価証券現在高割合（対貯蓄現在高）［全世帯］</t>
  </si>
  <si>
    <t>負債現在高（１世帯当たり）［全世帯］</t>
  </si>
  <si>
    <t>住宅・土地のための負債割合（対負債現在高）［全世帯］</t>
  </si>
  <si>
    <t>ピアノ所有数量（千世帯当たり）［全世帯］</t>
  </si>
  <si>
    <t xml:space="preserve">着工新設住宅比率（対居住世帯あり住宅数） </t>
  </si>
  <si>
    <t xml:space="preserve">持ち家比率（対居住世帯あり住宅数） </t>
  </si>
  <si>
    <t xml:space="preserve">借 家 比 率（対居住世帯あり住宅数） </t>
  </si>
  <si>
    <t xml:space="preserve">持ち家住宅の延べ面積（１住宅当たり） </t>
  </si>
  <si>
    <t xml:space="preserve">借家住宅の延べ面積（１住宅当たり） </t>
  </si>
  <si>
    <t xml:space="preserve">水洗便所のある住宅比率（対居住世帯あり住宅数） </t>
  </si>
  <si>
    <t xml:space="preserve">浴室のある住宅比率（対居住世帯あり住宅数） </t>
  </si>
  <si>
    <t xml:space="preserve">ガソリン販売量  </t>
  </si>
  <si>
    <t>kl</t>
  </si>
  <si>
    <t>◎　…　第１章に掲載されている項目</t>
  </si>
  <si>
    <t xml:space="preserve">ごみ埋立率  </t>
  </si>
  <si>
    <t xml:space="preserve">小売店数（飲食店を除く）（人口千人当たり） </t>
  </si>
  <si>
    <t xml:space="preserve">飲 食 店 数（人口千人当たり） </t>
  </si>
  <si>
    <t xml:space="preserve">大型小売店数（人口10万人当たり） </t>
  </si>
  <si>
    <t xml:space="preserve">コンビニエンスストア数（人口10万人当たり） </t>
  </si>
  <si>
    <t xml:space="preserve">理容・美容所数（人口10万人当たり） </t>
  </si>
  <si>
    <t xml:space="preserve">公衆浴場数（人口10万人当たり） </t>
  </si>
  <si>
    <t xml:space="preserve">住宅用電話加入数（人口千人当たり） </t>
  </si>
  <si>
    <t xml:space="preserve">住居専用地域面積比率（対用途地域面積） </t>
  </si>
  <si>
    <t xml:space="preserve">工業専用地域面積比率（対用途地域面積） </t>
  </si>
  <si>
    <t xml:space="preserve">生活保護教育扶助人員（人口千人当たり） </t>
  </si>
  <si>
    <t xml:space="preserve">身体障害者手帳交付数（人口千人当たり） </t>
  </si>
  <si>
    <t>保護施設数（生活保護被保護実人員10万人当たり）</t>
  </si>
  <si>
    <t>老人ホーム数（65歳以上人口10万人当たり）</t>
  </si>
  <si>
    <t>老人憩の家数（65歳以上人口10万人当たり）</t>
  </si>
  <si>
    <t xml:space="preserve">身体障害者更生援護施設数（人口100万人当たり） </t>
  </si>
  <si>
    <t>身体障害者更生援護施設定員数（人口10万人当たり）</t>
  </si>
  <si>
    <t>身体障害者更生援護施設在所者数（人口10万人当たり）</t>
  </si>
  <si>
    <t xml:space="preserve">民生委員（児童委員）数（人口10万人当たり） </t>
  </si>
  <si>
    <t>国民年金被保険者数［第１号］(20～59歳人口千人当たり)</t>
  </si>
  <si>
    <t>国民年金被保険者数［第３号］(20～59歳人口千人当たり)</t>
  </si>
  <si>
    <t xml:space="preserve">一般病院年間新入院患者数（人口10万人当たり） </t>
  </si>
  <si>
    <t xml:space="preserve">平 均 余 命［０歳・女］ </t>
  </si>
  <si>
    <t xml:space="preserve">平 均 余 命［65歳・女］ </t>
  </si>
  <si>
    <t xml:space="preserve">悪性新生物による死亡者数（人口10万人当たり） </t>
  </si>
  <si>
    <t xml:space="preserve">糖尿病による死亡者数（人口10万人当たり） </t>
  </si>
  <si>
    <t>高血圧性疾患による死亡者数（人口10万人当たり）</t>
  </si>
  <si>
    <t>心疾患［高血圧性を除く］による死亡者数（人口10万人当たり）</t>
  </si>
  <si>
    <t xml:space="preserve">脳血管疾患による死亡者数（人口10万人当たり） </t>
  </si>
  <si>
    <t>妊娠，分娩及び産じょくによる死亡率（出産数10万当たり）</t>
  </si>
  <si>
    <t xml:space="preserve">平 均 身 長（中学２年・男） </t>
  </si>
  <si>
    <t>cm</t>
  </si>
  <si>
    <t xml:space="preserve">平 均 身 長（中学２年・女） </t>
  </si>
  <si>
    <t xml:space="preserve">平 均 体 重（中学２年・男） </t>
  </si>
  <si>
    <t>kg</t>
  </si>
  <si>
    <t xml:space="preserve">平 均 体 重（中学２年・女） </t>
  </si>
  <si>
    <t xml:space="preserve">一般診療所数（人口10万人当たり） </t>
  </si>
  <si>
    <t xml:space="preserve">歯科診療所数（人口10万人当たり） </t>
  </si>
  <si>
    <t xml:space="preserve">一般病院病床数（人口10万人当たり） </t>
  </si>
  <si>
    <t>ステレオセットまたはCD.MDラジオカセット所有量（千世帯当たり）［全世帯］</t>
  </si>
  <si>
    <t xml:space="preserve">医療施設に従事する医師数（人口10万人当たり） </t>
  </si>
  <si>
    <t>医療施設に従事する歯科医師数（人口10万人当たり）</t>
  </si>
  <si>
    <t xml:space="preserve">一般病院常勤医師数（100病床当たり） </t>
  </si>
  <si>
    <t xml:space="preserve">医薬品販売業数（人口10万人当たり） </t>
  </si>
  <si>
    <t xml:space="preserve">国民健康保険受診率（被保険者千人当たり） </t>
  </si>
  <si>
    <t xml:space="preserve">国民健康保険診療費（被保険者１人当たり） </t>
  </si>
  <si>
    <t>政府管掌健康保険加入者数（人口千人当たり）</t>
  </si>
  <si>
    <t xml:space="preserve">消防ポンプ自動車等現有数（人口10万人当たり） </t>
  </si>
  <si>
    <t xml:space="preserve">消防吏員数（人口10万人当たり） </t>
  </si>
  <si>
    <t xml:space="preserve">消防機関出動回数（人口10万人当たり） </t>
  </si>
  <si>
    <t xml:space="preserve">火災出火件数（人口10万人当たり） </t>
  </si>
  <si>
    <t xml:space="preserve">立体横断施設数（道路実延長千km当たり） </t>
  </si>
  <si>
    <t xml:space="preserve">横断歩道数（道路実延長千km当たり） </t>
  </si>
  <si>
    <t xml:space="preserve">信号機設置数（道路実延長千km当たり） </t>
  </si>
  <si>
    <t xml:space="preserve">交通事故発生件数（道路実延長千km当たり） </t>
  </si>
  <si>
    <t xml:space="preserve">交通事故発生件数（人口10万人当たり） </t>
  </si>
  <si>
    <t xml:space="preserve">交通事故死傷者数（人口10万人当たり） </t>
  </si>
  <si>
    <t xml:space="preserve">刑法犯認知件数（人口千人当たり） </t>
  </si>
  <si>
    <t xml:space="preserve">窃盗犯認知件数（人口千人当たり） </t>
  </si>
  <si>
    <t xml:space="preserve">刑法犯検挙率（認知件数１件当たり） </t>
  </si>
  <si>
    <t xml:space="preserve">窃盗犯検挙率（認知件数１件当たり） </t>
  </si>
  <si>
    <t xml:space="preserve">災害被害額（人口１人当たり） </t>
  </si>
  <si>
    <t xml:space="preserve">公害苦情件数（人口10万人当たり） </t>
  </si>
  <si>
    <t xml:space="preserve">ばい煙発生施設数  </t>
  </si>
  <si>
    <t>北 海 道</t>
  </si>
  <si>
    <t>大 阪 府</t>
  </si>
  <si>
    <t>沖 縄 県</t>
  </si>
  <si>
    <t>山 梨 県</t>
  </si>
  <si>
    <t>東 京 都</t>
  </si>
  <si>
    <t>青 森 県</t>
  </si>
  <si>
    <t>長 野 県</t>
  </si>
  <si>
    <t>秋 田 県</t>
  </si>
  <si>
    <t>福 岡 県</t>
  </si>
  <si>
    <t>消防費割合（対歳出決算総額）［市町村財政］&lt;都分含む&gt;</t>
  </si>
  <si>
    <t>大学新規卒業者の無業者率（対大学卒業者数）</t>
  </si>
  <si>
    <t>学級･講座</t>
  </si>
  <si>
    <t>商業年間商品販売額［卸売業＋小売業］（従業者１人当たり）</t>
  </si>
  <si>
    <t>商業年間商品販売額［卸売業＋小売業］（事業所当たり）</t>
  </si>
  <si>
    <t>不登校による小学校長期欠席児童比率（児童千人当たり） １）</t>
  </si>
  <si>
    <t>不登校による中学校長期欠席生徒比率（生徒千人当たり） １）</t>
  </si>
  <si>
    <t xml:space="preserve">社会体育施設数（人口100万人当たり） </t>
  </si>
  <si>
    <t xml:space="preserve">多目的運動広場数（人口100万人当たり） </t>
  </si>
  <si>
    <t xml:space="preserve">青少年学級・講座数（人口100万人当たり） </t>
  </si>
  <si>
    <t xml:space="preserve">成人一般学級・講座数（人口100万人当たり） </t>
  </si>
  <si>
    <t xml:space="preserve">高齢者学級・講座数（人口100万人当たり） </t>
  </si>
  <si>
    <t>ボランティア活動の年間行動者率（15歳以上）</t>
  </si>
  <si>
    <t>新生児死亡率（新生児死亡数／出生数）（出生数千当たり）</t>
  </si>
  <si>
    <t>一般病院看護師・准看護師数（100病床当たり）</t>
  </si>
  <si>
    <t>一般病院在院患者数（看護師・准看護師１人１日当たり）</t>
  </si>
  <si>
    <t xml:space="preserve">保健師数（人口10万人当たり） </t>
  </si>
  <si>
    <t>大 阪 府</t>
  </si>
  <si>
    <t>調査年次</t>
  </si>
  <si>
    <t>島根県</t>
  </si>
  <si>
    <t>順位</t>
  </si>
  <si>
    <t>島根県が全国上位１０位以上の項目（再掲）</t>
  </si>
  <si>
    <t>周産期死亡率（(後期死産数＋早期新生児死亡数）／出生数） １）</t>
  </si>
  <si>
    <t>2,500ｇ未満出生率（2,500ｇ未満の出生数／出生数） １）</t>
  </si>
  <si>
    <t>島根県の順位が大きく変動した項目（再掲）</t>
  </si>
  <si>
    <t>*</t>
  </si>
  <si>
    <t>全国値も減少しているが、島根県の指標値はそれ以上に減少し順位を下げた。</t>
  </si>
  <si>
    <t>母子自立支援員数（人口10万人当たり）</t>
  </si>
  <si>
    <t>沖 縄 県</t>
  </si>
  <si>
    <t>島 根 県</t>
  </si>
  <si>
    <t>山 梨 県</t>
  </si>
  <si>
    <t>鳥 取 県</t>
  </si>
  <si>
    <t>全国値が減少した中、島根県の指標値は上昇し順位を上げた。</t>
  </si>
  <si>
    <t xml:space="preserve">海外旅行の年間行動者率（10歳以上） </t>
  </si>
  <si>
    <t xml:space="preserve">生活保護住宅扶助人員（人口千人当たり） </t>
  </si>
  <si>
    <t xml:space="preserve">スポーツの年間行動者率（10歳以上） </t>
  </si>
  <si>
    <t xml:space="preserve">旅行・行楽の年間行動者率（10歳以上） </t>
  </si>
  <si>
    <t>東 京 都</t>
  </si>
  <si>
    <t>福 井 県</t>
  </si>
  <si>
    <t>山 形 県</t>
  </si>
  <si>
    <t>徳 島 県</t>
  </si>
  <si>
    <t>長 野 県</t>
  </si>
  <si>
    <t>　　　全国１位</t>
  </si>
  <si>
    <t>　　　全国最下位</t>
  </si>
  <si>
    <t>全国値が減少した中で、島根県の指標値は上昇し順位を上げた。</t>
  </si>
  <si>
    <t>家計を主に支える者が雇用者である普通世帯比率［通勤時間90分以上］１）</t>
  </si>
  <si>
    <t xml:space="preserve">し尿処理人口比率（対行政区域内人口  2） </t>
  </si>
  <si>
    <t>家具・家事用品費割合（対消費支出）［二人以上の世帯］</t>
  </si>
  <si>
    <t>被服及び履物費割合（対消費支出）［二人以上の世帯］</t>
  </si>
  <si>
    <t>保健医療費割合（対消費支出）［二人以上の世帯］</t>
  </si>
  <si>
    <t>教育費割合（対消費支出）［二人以上の世帯］</t>
  </si>
  <si>
    <t>教養娯楽費割合（対消費支出）［二人以上の世帯］</t>
  </si>
  <si>
    <t>21年版</t>
  </si>
  <si>
    <t>変動</t>
  </si>
  <si>
    <t>項　　　　　　目　　　　　　名</t>
  </si>
  <si>
    <t>22年版</t>
  </si>
  <si>
    <t>全国値</t>
  </si>
  <si>
    <t>→</t>
  </si>
  <si>
    <t>↑</t>
  </si>
  <si>
    <t>↓</t>
  </si>
  <si>
    <t>項　　　　　　目　　　　　　名</t>
  </si>
  <si>
    <t>10,986,.8</t>
  </si>
  <si>
    <t>Ⅱ　自然環境</t>
  </si>
  <si>
    <t>Ⅸ　健康・医療</t>
  </si>
  <si>
    <t>Ⅹ　福祉・社会保障</t>
  </si>
  <si>
    <t>ＮＯ.</t>
  </si>
  <si>
    <t>項　　　　　　目　　　　　　名</t>
  </si>
  <si>
    <t>年度</t>
  </si>
  <si>
    <t xml:space="preserve">一般病院在院患者数（常勤医師１人１日当たり） </t>
  </si>
  <si>
    <t>周産期死亡率（（後期死産数＋早期新生児死亡数）／出生数） １）</t>
  </si>
  <si>
    <t>備　　　　考</t>
  </si>
  <si>
    <t>島根県の指標値は上昇し順位を上げた。</t>
  </si>
  <si>
    <t>前回島根県の指標値は全国を下回っていたが、今回は全国値を上回り順位を上げた。</t>
  </si>
  <si>
    <t>前回島根県の指標値は全国を上回っていたが、今回は全国値を下回り順位を下げた。</t>
  </si>
  <si>
    <t>全国値が上昇した中で、島根県の指標値は減少し順位を下げた。</t>
  </si>
  <si>
    <t>21年版</t>
  </si>
  <si>
    <t>全国値が減少した中、島根県の指標値に変動はないが順位を上げた。</t>
  </si>
  <si>
    <t>全国値がわずかに増加した中、島根県の指標値はそれ以上に増加し順位を上げた。</t>
  </si>
  <si>
    <t>全国値も上昇しているが、島根県の指標値はそれ以上に上昇し順位を上げた。</t>
  </si>
  <si>
    <t>全国値も減少する中、島根県の指標値はそれ以上に減少し順位を下げた。</t>
  </si>
  <si>
    <t>全国値が増加した中で、島根県の指標値は減少し順位を下げた。</t>
  </si>
  <si>
    <t>全国値が増加した中、島根県の指標値は減少し順位を下げた。</t>
  </si>
  <si>
    <t>島根県の指標値も増加しているが、全国値の指標値がそれ以上に増加し順位を下げた。</t>
  </si>
  <si>
    <t>全国値が増加している中で、島根県の指標値はそれ以上に増加し順位を上げた。</t>
  </si>
  <si>
    <t>全国値も増加しているが、島根県の指標値はそれ以上に増加し順位を上げた。</t>
  </si>
  <si>
    <t>全国値も減少しているが、島根県の指標値はそれ以上に減少し順位を下げた。</t>
  </si>
  <si>
    <t>全国値が変わらない中で、島根県の指標値は減少し順位を下げた。</t>
  </si>
  <si>
    <t>全国値もわずかに減少している中、島根県の指標値はそれ以上に減少し順位を下げた。</t>
  </si>
  <si>
    <t>島根県が全国上位１０位以下の項目（再掲）</t>
  </si>
  <si>
    <t>「★」島根県が全国最下位の項目　　　　「＊」県庁所在市のデータ</t>
  </si>
  <si>
    <t>「★」島根県が全国最下位の項目　　　　　「＊」県庁所在市のデータ　　　　　　　　　　　　　　</t>
  </si>
  <si>
    <t>１）普通世帯千世帯当たり（NO.258）　　　　１）出生数千当たり（NO.315）　　　　2）住民基本台帳人口＋外国人登録人口（NO.266）</t>
  </si>
  <si>
    <t xml:space="preserve">下水道普及率（対行政区域内人口 　2） </t>
  </si>
  <si>
    <t>2,500ｇ未満出生率（2,500ｇ未満の出生数／出生数） 　１）</t>
  </si>
  <si>
    <t>「☆」島根県が全国１位の項目　　　　　　　　　「＊」県庁所在市のデータ</t>
  </si>
  <si>
    <t>１）年度間30日以上（NO.171、172）　</t>
  </si>
  <si>
    <t>１）出生数千当たり（NO.312）　　　　　　　　2）住民基本台帳人口＋外国人登録人口（NO.268）</t>
  </si>
  <si>
    <t>「☆」島根県が全国１位の項目　　　　　　　　　　　「＊」県庁所在市のデータ</t>
  </si>
  <si>
    <t>「＊」県庁所在市のデータ</t>
  </si>
  <si>
    <t>１）…出生数千当たり（NO.312、315）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</si>
</sst>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0.000"/>
    <numFmt numFmtId="178" formatCode="0.0"/>
    <numFmt numFmtId="179" formatCode="0.0_ "/>
    <numFmt numFmtId="180" formatCode="_ * #,##0.0_ ;_ * \-#,##0.0_ ;_ * &quot;-&quot;?_ ;_ @_ "/>
    <numFmt numFmtId="181" formatCode="#,##0.0_ "/>
    <numFmt numFmtId="182" formatCode="0.0_);[Red]\(0.0\)"/>
    <numFmt numFmtId="183" formatCode="0.00_);[Red]\(0.00\)"/>
    <numFmt numFmtId="184" formatCode="[&lt;=999]000;000\-00"/>
    <numFmt numFmtId="185" formatCode="0_);\(0\)"/>
    <numFmt numFmtId="186" formatCode="0.00_ "/>
    <numFmt numFmtId="187" formatCode="0_ "/>
    <numFmt numFmtId="188" formatCode="[&lt;=999]000;000\-0"/>
    <numFmt numFmtId="189" formatCode="[&lt;=99]00;00\-0"/>
    <numFmt numFmtId="190" formatCode="0_);[Red]\(0\)"/>
    <numFmt numFmtId="191" formatCode="0.000_);[Red]\(0.000\)"/>
    <numFmt numFmtId="192" formatCode="0.000_ "/>
    <numFmt numFmtId="193" formatCode="00"/>
    <numFmt numFmtId="194" formatCode="#,##0_ "/>
    <numFmt numFmtId="195" formatCode="#,##0.0"/>
    <numFmt numFmtId="196" formatCode="0;&quot;▲ &quot;0"/>
    <numFmt numFmtId="197" formatCode="0;&quot;△ &quot;0"/>
    <numFmt numFmtId="198" formatCode="#\ ###\ ###\ ##0.00"/>
    <numFmt numFmtId="199" formatCode="#\ ###\ ###\ ##0.0"/>
    <numFmt numFmtId="200" formatCode="#\ ###\ ###\ ##0"/>
    <numFmt numFmtId="201" formatCode="#\ ###\ ###\ ##0.000"/>
    <numFmt numFmtId="202" formatCode="#\ ###\ ###\ ##0.00;\-#\ ###\ ###\ ##0.00"/>
    <numFmt numFmtId="203" formatCode="#\ ###\ ###\ ##0.0;\-#\ ###\ ###\ ##0.0"/>
    <numFmt numFmtId="204" formatCode="#\ ###\ ###\ ##0;\-#\ ###\ ###\ ##0"/>
    <numFmt numFmtId="205" formatCode="#\ ###\ ###\ ##0.000;\-#\ ###\ ###\ ##0.000"/>
    <numFmt numFmtId="206" formatCode="#\ ###\ ##0.00;\-#\ ###\ ##0.00"/>
    <numFmt numFmtId="207" formatCode="#\ ###\ ##0.0;\-#\ ###\ ##0.0"/>
    <numFmt numFmtId="208" formatCode="#\ ###\ ##0;\-#\ ###\ ##0"/>
    <numFmt numFmtId="209" formatCode="#\ ###\ ##0.000;\-#\ ###\ ##0.000"/>
    <numFmt numFmtId="210" formatCode="#,##0.000"/>
    <numFmt numFmtId="211" formatCode="#,##0.00_ "/>
    <numFmt numFmtId="212" formatCode="0;[Red]0"/>
    <numFmt numFmtId="213" formatCode="#,##0.0000"/>
    <numFmt numFmtId="214" formatCode="#,##0.00000"/>
    <numFmt numFmtId="215" formatCode="#,##0.000000"/>
    <numFmt numFmtId="216" formatCode="#,##0.000_ "/>
    <numFmt numFmtId="217" formatCode="#,##0.0;[Red]\-#,##0.0"/>
    <numFmt numFmtId="218" formatCode="#,##0.0000_ "/>
    <numFmt numFmtId="219" formatCode="0_ ;[Red]\-0\ "/>
    <numFmt numFmtId="220" formatCode="#,##0.0_ ;[Red]\-#,##0.0\ "/>
    <numFmt numFmtId="221" formatCode="[&lt;=999]000;[&lt;=9999]000\-00;000\-0000"/>
    <numFmt numFmtId="222" formatCode="#,##0_);[Red]\(#,##0\)"/>
    <numFmt numFmtId="223" formatCode="#,##0.00_);[Red]\(#,##0.00\)"/>
    <numFmt numFmtId="224" formatCode="#,##0_ ;[Red]\-#,##0\ "/>
    <numFmt numFmtId="225" formatCode="#,##0.0_);[Red]\(#,##0.0\)"/>
    <numFmt numFmtId="226" formatCode="#,##0.0;[Red]#,##0.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49" fontId="6" fillId="1" borderId="10" xfId="0" applyNumberFormat="1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49" fontId="6" fillId="1" borderId="11" xfId="0" applyNumberFormat="1" applyFont="1" applyFill="1" applyBorder="1" applyAlignment="1">
      <alignment horizontal="center"/>
    </xf>
    <xf numFmtId="49" fontId="6" fillId="1" borderId="1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6" fillId="1" borderId="12" xfId="0" applyNumberFormat="1" applyFont="1" applyFill="1" applyBorder="1" applyAlignment="1">
      <alignment horizontal="centerContinuous"/>
    </xf>
    <xf numFmtId="49" fontId="6" fillId="1" borderId="13" xfId="0" applyNumberFormat="1" applyFont="1" applyFill="1" applyBorder="1" applyAlignment="1">
      <alignment horizontal="center"/>
    </xf>
    <xf numFmtId="49" fontId="6" fillId="1" borderId="14" xfId="0" applyNumberFormat="1" applyFont="1" applyFill="1" applyBorder="1" applyAlignment="1">
      <alignment horizontal="right"/>
    </xf>
    <xf numFmtId="49" fontId="6" fillId="1" borderId="15" xfId="0" applyNumberFormat="1" applyFont="1" applyFill="1" applyBorder="1" applyAlignment="1">
      <alignment horizontal="right"/>
    </xf>
    <xf numFmtId="49" fontId="6" fillId="1" borderId="16" xfId="0" applyNumberFormat="1" applyFont="1" applyFill="1" applyBorder="1" applyAlignment="1">
      <alignment/>
    </xf>
    <xf numFmtId="49" fontId="6" fillId="1" borderId="15" xfId="0" applyNumberFormat="1" applyFont="1" applyFill="1" applyBorder="1" applyAlignment="1">
      <alignment/>
    </xf>
    <xf numFmtId="49" fontId="6" fillId="1" borderId="17" xfId="0" applyNumberFormat="1" applyFont="1" applyFill="1" applyBorder="1" applyAlignment="1">
      <alignment horizontal="left"/>
    </xf>
    <xf numFmtId="49" fontId="6" fillId="1" borderId="17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187" fontId="8" fillId="0" borderId="0" xfId="0" applyNumberFormat="1" applyFont="1" applyAlignment="1">
      <alignment horizontal="right"/>
    </xf>
    <xf numFmtId="49" fontId="6" fillId="1" borderId="18" xfId="0" applyNumberFormat="1" applyFont="1" applyFill="1" applyBorder="1" applyAlignment="1">
      <alignment horizontal="right"/>
    </xf>
    <xf numFmtId="49" fontId="6" fillId="1" borderId="16" xfId="0" applyNumberFormat="1" applyFont="1" applyFill="1" applyBorder="1" applyAlignment="1">
      <alignment horizontal="centerContinuous"/>
    </xf>
    <xf numFmtId="190" fontId="8" fillId="0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38" fontId="8" fillId="0" borderId="0" xfId="49" applyFont="1" applyAlignment="1">
      <alignment horizontal="right"/>
    </xf>
    <xf numFmtId="190" fontId="6" fillId="1" borderId="15" xfId="0" applyNumberFormat="1" applyFont="1" applyFill="1" applyBorder="1" applyAlignment="1">
      <alignment horizontal="left"/>
    </xf>
    <xf numFmtId="190" fontId="8" fillId="33" borderId="0" xfId="0" applyNumberFormat="1" applyFont="1" applyFill="1" applyAlignment="1">
      <alignment horizontal="centerContinuous"/>
    </xf>
    <xf numFmtId="190" fontId="8" fillId="0" borderId="0" xfId="0" applyNumberFormat="1" applyFont="1" applyAlignment="1">
      <alignment horizontal="centerContinuous"/>
    </xf>
    <xf numFmtId="0" fontId="9" fillId="0" borderId="0" xfId="0" applyFont="1" applyFill="1" applyAlignment="1">
      <alignment/>
    </xf>
    <xf numFmtId="49" fontId="8" fillId="0" borderId="19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49" fontId="6" fillId="1" borderId="16" xfId="0" applyNumberFormat="1" applyFont="1" applyFill="1" applyBorder="1" applyAlignment="1">
      <alignment horizontal="right"/>
    </xf>
    <xf numFmtId="190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6" fillId="1" borderId="20" xfId="0" applyNumberFormat="1" applyFont="1" applyFill="1" applyBorder="1" applyAlignment="1">
      <alignment horizontal="right"/>
    </xf>
    <xf numFmtId="190" fontId="6" fillId="1" borderId="21" xfId="0" applyNumberFormat="1" applyFont="1" applyFill="1" applyBorder="1" applyAlignment="1">
      <alignment horizontal="left"/>
    </xf>
    <xf numFmtId="49" fontId="6" fillId="1" borderId="22" xfId="0" applyNumberFormat="1" applyFont="1" applyFill="1" applyBorder="1" applyAlignment="1">
      <alignment horizontal="right"/>
    </xf>
    <xf numFmtId="49" fontId="6" fillId="1" borderId="21" xfId="0" applyNumberFormat="1" applyFont="1" applyFill="1" applyBorder="1" applyAlignment="1">
      <alignment horizontal="right"/>
    </xf>
    <xf numFmtId="49" fontId="6" fillId="1" borderId="23" xfId="0" applyNumberFormat="1" applyFont="1" applyFill="1" applyBorder="1" applyAlignment="1">
      <alignment horizontal="center"/>
    </xf>
    <xf numFmtId="49" fontId="6" fillId="1" borderId="23" xfId="0" applyNumberFormat="1" applyFont="1" applyFill="1" applyBorder="1" applyAlignment="1">
      <alignment horizontal="right"/>
    </xf>
    <xf numFmtId="49" fontId="6" fillId="1" borderId="20" xfId="0" applyNumberFormat="1" applyFont="1" applyFill="1" applyBorder="1" applyAlignment="1">
      <alignment/>
    </xf>
    <xf numFmtId="49" fontId="6" fillId="1" borderId="18" xfId="0" applyNumberFormat="1" applyFont="1" applyFill="1" applyBorder="1" applyAlignment="1">
      <alignment horizontal="centerContinuous"/>
    </xf>
    <xf numFmtId="49" fontId="6" fillId="1" borderId="2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9" xfId="0" applyNumberFormat="1" applyFont="1" applyBorder="1" applyAlignment="1">
      <alignment horizontal="right"/>
    </xf>
    <xf numFmtId="190" fontId="5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9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right"/>
    </xf>
    <xf numFmtId="222" fontId="6" fillId="1" borderId="23" xfId="49" applyNumberFormat="1" applyFont="1" applyFill="1" applyBorder="1" applyAlignment="1">
      <alignment horizontal="right"/>
    </xf>
    <xf numFmtId="222" fontId="6" fillId="1" borderId="20" xfId="49" applyNumberFormat="1" applyFont="1" applyFill="1" applyBorder="1" applyAlignment="1">
      <alignment/>
    </xf>
    <xf numFmtId="222" fontId="6" fillId="1" borderId="10" xfId="49" applyNumberFormat="1" applyFont="1" applyFill="1" applyBorder="1" applyAlignment="1">
      <alignment horizontal="center"/>
    </xf>
    <xf numFmtId="222" fontId="6" fillId="1" borderId="17" xfId="49" applyNumberFormat="1" applyFont="1" applyFill="1" applyBorder="1" applyAlignment="1">
      <alignment horizontal="center"/>
    </xf>
    <xf numFmtId="222" fontId="6" fillId="1" borderId="11" xfId="49" applyNumberFormat="1" applyFont="1" applyFill="1" applyBorder="1" applyAlignment="1">
      <alignment horizontal="right"/>
    </xf>
    <xf numFmtId="222" fontId="6" fillId="1" borderId="11" xfId="49" applyNumberFormat="1" applyFont="1" applyFill="1" applyBorder="1" applyAlignment="1">
      <alignment/>
    </xf>
    <xf numFmtId="222" fontId="7" fillId="0" borderId="0" xfId="49" applyNumberFormat="1" applyFont="1" applyBorder="1" applyAlignment="1">
      <alignment horizontal="right"/>
    </xf>
    <xf numFmtId="222" fontId="7" fillId="0" borderId="0" xfId="49" applyNumberFormat="1" applyFont="1" applyBorder="1" applyAlignment="1">
      <alignment/>
    </xf>
    <xf numFmtId="222" fontId="8" fillId="0" borderId="0" xfId="49" applyNumberFormat="1" applyFont="1" applyAlignment="1">
      <alignment horizontal="right"/>
    </xf>
    <xf numFmtId="222" fontId="5" fillId="0" borderId="0" xfId="49" applyNumberFormat="1" applyFont="1" applyAlignment="1">
      <alignment horizontal="right"/>
    </xf>
    <xf numFmtId="222" fontId="5" fillId="0" borderId="0" xfId="49" applyNumberFormat="1" applyFont="1" applyAlignment="1">
      <alignment/>
    </xf>
    <xf numFmtId="223" fontId="8" fillId="0" borderId="0" xfId="49" applyNumberFormat="1" applyFont="1" applyAlignment="1">
      <alignment horizontal="right"/>
    </xf>
    <xf numFmtId="194" fontId="8" fillId="0" borderId="0" xfId="49" applyNumberFormat="1" applyFont="1" applyAlignment="1">
      <alignment horizontal="right"/>
    </xf>
    <xf numFmtId="181" fontId="8" fillId="0" borderId="0" xfId="49" applyNumberFormat="1" applyFont="1" applyAlignment="1">
      <alignment horizontal="right"/>
    </xf>
    <xf numFmtId="179" fontId="8" fillId="0" borderId="0" xfId="49" applyNumberFormat="1" applyFont="1" applyAlignment="1">
      <alignment horizontal="right"/>
    </xf>
    <xf numFmtId="183" fontId="8" fillId="0" borderId="0" xfId="49" applyNumberFormat="1" applyFont="1" applyAlignment="1">
      <alignment horizontal="right"/>
    </xf>
    <xf numFmtId="186" fontId="8" fillId="0" borderId="0" xfId="49" applyNumberFormat="1" applyFont="1" applyAlignment="1">
      <alignment horizontal="right"/>
    </xf>
    <xf numFmtId="211" fontId="8" fillId="0" borderId="0" xfId="49" applyNumberFormat="1" applyFont="1" applyAlignment="1">
      <alignment horizontal="right"/>
    </xf>
    <xf numFmtId="211" fontId="5" fillId="0" borderId="0" xfId="49" applyNumberFormat="1" applyFont="1" applyAlignment="1">
      <alignment horizontal="right"/>
    </xf>
    <xf numFmtId="211" fontId="5" fillId="0" borderId="0" xfId="49" applyNumberFormat="1" applyFont="1" applyAlignment="1">
      <alignment/>
    </xf>
    <xf numFmtId="211" fontId="5" fillId="0" borderId="19" xfId="49" applyNumberFormat="1" applyFont="1" applyBorder="1" applyAlignment="1">
      <alignment horizontal="right"/>
    </xf>
    <xf numFmtId="211" fontId="5" fillId="0" borderId="19" xfId="49" applyNumberFormat="1" applyFont="1" applyBorder="1" applyAlignment="1">
      <alignment/>
    </xf>
    <xf numFmtId="211" fontId="8" fillId="33" borderId="0" xfId="49" applyNumberFormat="1" applyFont="1" applyFill="1" applyAlignment="1">
      <alignment horizontal="right"/>
    </xf>
    <xf numFmtId="211" fontId="8" fillId="0" borderId="0" xfId="49" applyNumberFormat="1" applyFont="1" applyBorder="1" applyAlignment="1">
      <alignment horizontal="right"/>
    </xf>
    <xf numFmtId="211" fontId="8" fillId="0" borderId="0" xfId="0" applyNumberFormat="1" applyFont="1" applyAlignment="1">
      <alignment horizontal="right"/>
    </xf>
    <xf numFmtId="211" fontId="8" fillId="33" borderId="0" xfId="0" applyNumberFormat="1" applyFont="1" applyFill="1" applyAlignment="1">
      <alignment horizontal="right"/>
    </xf>
    <xf numFmtId="211" fontId="5" fillId="0" borderId="0" xfId="0" applyNumberFormat="1" applyFont="1" applyAlignment="1">
      <alignment horizontal="right"/>
    </xf>
    <xf numFmtId="211" fontId="5" fillId="0" borderId="19" xfId="0" applyNumberFormat="1" applyFont="1" applyBorder="1" applyAlignment="1">
      <alignment horizontal="right"/>
    </xf>
    <xf numFmtId="190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 horizontal="right"/>
    </xf>
    <xf numFmtId="187" fontId="8" fillId="33" borderId="0" xfId="0" applyNumberFormat="1" applyFont="1" applyFill="1" applyAlignment="1">
      <alignment horizontal="right"/>
    </xf>
    <xf numFmtId="187" fontId="5" fillId="0" borderId="0" xfId="0" applyNumberFormat="1" applyFont="1" applyAlignment="1">
      <alignment horizontal="right"/>
    </xf>
    <xf numFmtId="187" fontId="5" fillId="0" borderId="19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49" fontId="6" fillId="1" borderId="24" xfId="0" applyNumberFormat="1" applyFont="1" applyFill="1" applyBorder="1" applyAlignment="1">
      <alignment/>
    </xf>
    <xf numFmtId="211" fontId="8" fillId="0" borderId="0" xfId="0" applyNumberFormat="1" applyFont="1" applyAlignment="1">
      <alignment/>
    </xf>
    <xf numFmtId="211" fontId="8" fillId="33" borderId="0" xfId="0" applyNumberFormat="1" applyFont="1" applyFill="1" applyAlignment="1">
      <alignment/>
    </xf>
    <xf numFmtId="211" fontId="5" fillId="0" borderId="0" xfId="0" applyNumberFormat="1" applyFont="1" applyAlignment="1">
      <alignment/>
    </xf>
    <xf numFmtId="211" fontId="5" fillId="0" borderId="19" xfId="0" applyNumberFormat="1" applyFont="1" applyBorder="1" applyAlignment="1">
      <alignment/>
    </xf>
    <xf numFmtId="181" fontId="8" fillId="0" borderId="0" xfId="0" applyNumberFormat="1" applyFont="1" applyAlignment="1">
      <alignment horizontal="right"/>
    </xf>
    <xf numFmtId="187" fontId="8" fillId="0" borderId="0" xfId="49" applyNumberFormat="1" applyFont="1" applyAlignment="1">
      <alignment horizontal="right"/>
    </xf>
    <xf numFmtId="216" fontId="8" fillId="0" borderId="0" xfId="49" applyNumberFormat="1" applyFont="1" applyAlignment="1">
      <alignment horizontal="right"/>
    </xf>
    <xf numFmtId="181" fontId="8" fillId="0" borderId="0" xfId="49" applyNumberFormat="1" applyFont="1" applyBorder="1" applyAlignment="1">
      <alignment horizontal="right"/>
    </xf>
    <xf numFmtId="49" fontId="5" fillId="1" borderId="1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194" fontId="8" fillId="0" borderId="0" xfId="49" applyNumberFormat="1" applyFont="1" applyBorder="1" applyAlignment="1">
      <alignment horizontal="right"/>
    </xf>
    <xf numFmtId="181" fontId="8" fillId="0" borderId="0" xfId="49" applyNumberFormat="1" applyFont="1" applyFill="1" applyAlignment="1">
      <alignment horizontal="right"/>
    </xf>
    <xf numFmtId="181" fontId="8" fillId="0" borderId="0" xfId="49" applyNumberFormat="1" applyFont="1" applyFill="1" applyBorder="1" applyAlignment="1">
      <alignment horizontal="right"/>
    </xf>
    <xf numFmtId="217" fontId="8" fillId="0" borderId="0" xfId="49" applyNumberFormat="1" applyFont="1" applyAlignment="1">
      <alignment horizontal="right"/>
    </xf>
    <xf numFmtId="190" fontId="8" fillId="0" borderId="0" xfId="0" applyNumberFormat="1" applyFont="1" applyBorder="1" applyAlignment="1">
      <alignment horizontal="centerContinuous"/>
    </xf>
    <xf numFmtId="49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8" fillId="0" borderId="0" xfId="49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horizontal="left" vertical="center"/>
    </xf>
    <xf numFmtId="211" fontId="8" fillId="0" borderId="0" xfId="49" applyNumberFormat="1" applyFont="1" applyFill="1" applyAlignment="1">
      <alignment horizontal="right"/>
    </xf>
    <xf numFmtId="194" fontId="8" fillId="0" borderId="0" xfId="49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19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186" fontId="8" fillId="0" borderId="0" xfId="49" applyNumberFormat="1" applyFont="1" applyAlignment="1">
      <alignment horizontal="right" vertical="center"/>
    </xf>
    <xf numFmtId="190" fontId="8" fillId="0" borderId="0" xfId="0" applyNumberFormat="1" applyFont="1" applyFill="1" applyAlignment="1">
      <alignment horizontal="right" vertical="center"/>
    </xf>
    <xf numFmtId="190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90" fontId="8" fillId="0" borderId="0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Continuous"/>
    </xf>
    <xf numFmtId="49" fontId="7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/>
    </xf>
    <xf numFmtId="181" fontId="8" fillId="0" borderId="14" xfId="49" applyNumberFormat="1" applyFont="1" applyBorder="1" applyAlignment="1">
      <alignment horizontal="right"/>
    </xf>
    <xf numFmtId="190" fontId="8" fillId="0" borderId="14" xfId="0" applyNumberFormat="1" applyFont="1" applyFill="1" applyBorder="1" applyAlignment="1">
      <alignment horizontal="right"/>
    </xf>
    <xf numFmtId="190" fontId="8" fillId="0" borderId="14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1" borderId="2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9" fontId="13" fillId="1" borderId="12" xfId="0" applyNumberFormat="1" applyFont="1" applyFill="1" applyBorder="1" applyAlignment="1">
      <alignment vertical="center"/>
    </xf>
    <xf numFmtId="49" fontId="13" fillId="1" borderId="12" xfId="0" applyNumberFormat="1" applyFont="1" applyFill="1" applyBorder="1" applyAlignment="1">
      <alignment horizontal="center" vertical="center"/>
    </xf>
    <xf numFmtId="0" fontId="13" fillId="1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/>
    </xf>
    <xf numFmtId="49" fontId="8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/>
    </xf>
    <xf numFmtId="222" fontId="8" fillId="0" borderId="0" xfId="49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6" fontId="8" fillId="0" borderId="0" xfId="49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81" fontId="8" fillId="0" borderId="0" xfId="49" applyNumberFormat="1" applyFont="1" applyFill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211" fontId="8" fillId="0" borderId="0" xfId="49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194" fontId="8" fillId="0" borderId="0" xfId="49" applyNumberFormat="1" applyFont="1" applyFill="1" applyAlignment="1">
      <alignment horizontal="right" vertical="center"/>
    </xf>
    <xf numFmtId="38" fontId="8" fillId="0" borderId="14" xfId="49" applyFont="1" applyBorder="1" applyAlignment="1">
      <alignment horizontal="right"/>
    </xf>
    <xf numFmtId="194" fontId="8" fillId="0" borderId="14" xfId="49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190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222" fontId="5" fillId="0" borderId="22" xfId="49" applyNumberFormat="1" applyFont="1" applyBorder="1" applyAlignment="1">
      <alignment horizontal="right"/>
    </xf>
    <xf numFmtId="222" fontId="5" fillId="0" borderId="22" xfId="49" applyNumberFormat="1" applyFont="1" applyBorder="1" applyAlignment="1">
      <alignment/>
    </xf>
    <xf numFmtId="49" fontId="5" fillId="0" borderId="22" xfId="0" applyNumberFormat="1" applyFont="1" applyFill="1" applyBorder="1" applyAlignment="1">
      <alignment/>
    </xf>
    <xf numFmtId="49" fontId="8" fillId="0" borderId="22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49" fontId="10" fillId="1" borderId="21" xfId="0" applyNumberFormat="1" applyFont="1" applyFill="1" applyBorder="1" applyAlignment="1">
      <alignment horizontal="right"/>
    </xf>
    <xf numFmtId="49" fontId="10" fillId="1" borderId="15" xfId="0" applyNumberFormat="1" applyFont="1" applyFill="1" applyBorder="1" applyAlignment="1">
      <alignment horizontal="right"/>
    </xf>
    <xf numFmtId="190" fontId="8" fillId="0" borderId="19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6" fillId="1" borderId="17" xfId="0" applyNumberFormat="1" applyFont="1" applyFill="1" applyBorder="1" applyAlignment="1">
      <alignment horizontal="center"/>
    </xf>
    <xf numFmtId="49" fontId="6" fillId="1" borderId="13" xfId="0" applyNumberFormat="1" applyFont="1" applyFill="1" applyBorder="1" applyAlignment="1">
      <alignment horizontal="center"/>
    </xf>
    <xf numFmtId="49" fontId="6" fillId="1" borderId="2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6" fillId="1" borderId="2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6" fillId="1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190" fontId="12" fillId="0" borderId="14" xfId="0" applyNumberFormat="1" applyFont="1" applyBorder="1" applyAlignment="1">
      <alignment horizontal="center" vertical="center"/>
    </xf>
    <xf numFmtId="49" fontId="6" fillId="1" borderId="12" xfId="0" applyNumberFormat="1" applyFont="1" applyFill="1" applyBorder="1" applyAlignment="1">
      <alignment horizontal="center" vertical="center"/>
    </xf>
    <xf numFmtId="49" fontId="6" fillId="1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6" fillId="1" borderId="23" xfId="0" applyNumberFormat="1" applyFont="1" applyFill="1" applyBorder="1" applyAlignment="1">
      <alignment horizontal="center" vertical="center"/>
    </xf>
    <xf numFmtId="49" fontId="6" fillId="1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49" fontId="6" fillId="1" borderId="24" xfId="0" applyNumberFormat="1" applyFont="1" applyFill="1" applyBorder="1" applyAlignment="1">
      <alignment horizontal="center" vertical="center"/>
    </xf>
    <xf numFmtId="49" fontId="6" fillId="1" borderId="25" xfId="0" applyNumberFormat="1" applyFont="1" applyFill="1" applyBorder="1" applyAlignment="1">
      <alignment horizontal="center" vertical="center"/>
    </xf>
    <xf numFmtId="49" fontId="6" fillId="1" borderId="18" xfId="0" applyNumberFormat="1" applyFont="1" applyFill="1" applyBorder="1" applyAlignment="1">
      <alignment horizontal="center" vertical="center"/>
    </xf>
    <xf numFmtId="49" fontId="6" fillId="1" borderId="21" xfId="0" applyNumberFormat="1" applyFont="1" applyFill="1" applyBorder="1" applyAlignment="1">
      <alignment horizontal="center" vertical="center"/>
    </xf>
    <xf numFmtId="49" fontId="6" fillId="1" borderId="16" xfId="0" applyNumberFormat="1" applyFont="1" applyFill="1" applyBorder="1" applyAlignment="1">
      <alignment horizontal="center" vertical="center"/>
    </xf>
    <xf numFmtId="49" fontId="6" fillId="1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048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X35"/>
  <sheetViews>
    <sheetView tabSelected="1" view="pageBreakPreview" zoomScale="80" zoomScaleNormal="75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6" sqref="A36:IV357"/>
    </sheetView>
  </sheetViews>
  <sheetFormatPr defaultColWidth="9.00390625" defaultRowHeight="13.5"/>
  <cols>
    <col min="1" max="1" width="5.125" style="54" customWidth="1"/>
    <col min="2" max="2" width="3.625" style="49" customWidth="1"/>
    <col min="3" max="3" width="6.625" style="73" customWidth="1"/>
    <col min="4" max="4" width="63.625" style="74" customWidth="1"/>
    <col min="5" max="5" width="2.625" style="49" bestFit="1" customWidth="1"/>
    <col min="6" max="6" width="8.75390625" style="54" customWidth="1"/>
    <col min="7" max="7" width="5.75390625" style="54" customWidth="1"/>
    <col min="8" max="8" width="14.125" style="96" customWidth="1"/>
    <col min="9" max="9" width="10.25390625" style="97" customWidth="1"/>
    <col min="10" max="10" width="6.125" style="49" customWidth="1"/>
    <col min="11" max="11" width="3.625" style="7" customWidth="1"/>
    <col min="12" max="12" width="11.125" style="49" customWidth="1"/>
    <col min="13" max="13" width="5.125" style="49" customWidth="1"/>
    <col min="14" max="14" width="10.625" style="49" customWidth="1"/>
    <col min="15" max="15" width="5.125" style="49" customWidth="1"/>
    <col min="16" max="16" width="12.625" style="49" customWidth="1"/>
    <col min="17" max="17" width="5.125" style="49" customWidth="1"/>
    <col min="18" max="18" width="10.75390625" style="49" customWidth="1"/>
    <col min="19" max="19" width="5.125" style="49" customWidth="1"/>
    <col min="20" max="20" width="13.375" style="49" customWidth="1"/>
    <col min="21" max="21" width="13.00390625" style="68" customWidth="1"/>
    <col min="22" max="22" width="17.50390625" style="54" customWidth="1"/>
    <col min="23" max="23" width="12.375" style="68" customWidth="1"/>
    <col min="24" max="24" width="9.625" style="49" customWidth="1"/>
    <col min="25" max="25" width="5.125" style="54" customWidth="1"/>
    <col min="26" max="16384" width="9.00390625" style="54" customWidth="1"/>
  </cols>
  <sheetData>
    <row r="1" spans="3:24" ht="24" customHeight="1">
      <c r="C1" s="50"/>
      <c r="D1" s="51"/>
      <c r="E1" s="2"/>
      <c r="F1" s="52"/>
      <c r="G1" s="216" t="s">
        <v>239</v>
      </c>
      <c r="H1" s="216"/>
      <c r="I1" s="216"/>
      <c r="J1" s="216"/>
      <c r="K1" s="216"/>
      <c r="M1" s="2"/>
      <c r="N1" s="2"/>
      <c r="O1" s="2"/>
      <c r="P1" s="2"/>
      <c r="Q1" s="2"/>
      <c r="R1" s="2"/>
      <c r="S1" s="2"/>
      <c r="T1" s="2"/>
      <c r="U1" s="53"/>
      <c r="V1" s="52"/>
      <c r="W1" s="53"/>
      <c r="X1" s="2"/>
    </row>
    <row r="2" spans="2:24" ht="15" customHeight="1">
      <c r="B2" s="55"/>
      <c r="C2" s="56"/>
      <c r="D2" s="57"/>
      <c r="E2" s="58"/>
      <c r="F2" s="59"/>
      <c r="G2" s="59"/>
      <c r="H2" s="87"/>
      <c r="I2" s="88"/>
      <c r="J2" s="174"/>
      <c r="K2" s="213"/>
      <c r="L2" s="62" t="s">
        <v>70</v>
      </c>
      <c r="M2" s="62"/>
      <c r="N2" s="62"/>
      <c r="O2" s="62"/>
      <c r="P2" s="62"/>
      <c r="Q2" s="62"/>
      <c r="R2" s="62"/>
      <c r="S2" s="62"/>
      <c r="T2" s="61"/>
      <c r="U2" s="63"/>
      <c r="V2" s="61"/>
      <c r="W2" s="63"/>
      <c r="X2" s="60"/>
    </row>
    <row r="3" spans="2:24" ht="15" customHeight="1">
      <c r="B3" s="217" t="s">
        <v>71</v>
      </c>
      <c r="C3" s="218"/>
      <c r="D3" s="217" t="s">
        <v>379</v>
      </c>
      <c r="E3" s="218"/>
      <c r="F3" s="1" t="s">
        <v>72</v>
      </c>
      <c r="G3" s="1" t="s">
        <v>380</v>
      </c>
      <c r="H3" s="89" t="s">
        <v>73</v>
      </c>
      <c r="I3" s="90" t="s">
        <v>74</v>
      </c>
      <c r="J3" s="130"/>
      <c r="K3" s="214"/>
      <c r="L3" s="219" t="s">
        <v>76</v>
      </c>
      <c r="M3" s="22"/>
      <c r="N3" s="221" t="s">
        <v>77</v>
      </c>
      <c r="O3" s="22"/>
      <c r="P3" s="221" t="s">
        <v>78</v>
      </c>
      <c r="Q3" s="22"/>
      <c r="R3" s="221" t="s">
        <v>79</v>
      </c>
      <c r="S3" s="22"/>
      <c r="T3" s="16" t="s">
        <v>355</v>
      </c>
      <c r="U3" s="11"/>
      <c r="V3" s="17" t="s">
        <v>356</v>
      </c>
      <c r="W3" s="11"/>
      <c r="X3" s="1" t="s">
        <v>71</v>
      </c>
    </row>
    <row r="4" spans="2:24" ht="15" customHeight="1">
      <c r="B4" s="47"/>
      <c r="C4" s="39"/>
      <c r="D4" s="12"/>
      <c r="E4" s="13"/>
      <c r="F4" s="3"/>
      <c r="G4" s="3"/>
      <c r="H4" s="91"/>
      <c r="I4" s="92"/>
      <c r="J4" s="223" t="s">
        <v>75</v>
      </c>
      <c r="K4" s="224"/>
      <c r="L4" s="220"/>
      <c r="M4" s="10" t="s">
        <v>75</v>
      </c>
      <c r="N4" s="222"/>
      <c r="O4" s="23" t="s">
        <v>75</v>
      </c>
      <c r="P4" s="222"/>
      <c r="Q4" s="23" t="s">
        <v>75</v>
      </c>
      <c r="R4" s="222"/>
      <c r="S4" s="121" t="s">
        <v>75</v>
      </c>
      <c r="T4" s="14"/>
      <c r="U4" s="15"/>
      <c r="V4" s="14"/>
      <c r="W4" s="15"/>
      <c r="X4" s="4"/>
    </row>
    <row r="5" spans="2:24" ht="30" customHeight="1">
      <c r="B5" s="64"/>
      <c r="C5" s="65"/>
      <c r="D5" s="19"/>
      <c r="E5" s="64"/>
      <c r="F5" s="66"/>
      <c r="G5" s="66"/>
      <c r="H5" s="93"/>
      <c r="I5" s="94"/>
      <c r="J5" s="64"/>
      <c r="K5" s="9"/>
      <c r="L5" s="66"/>
      <c r="M5" s="66"/>
      <c r="N5" s="66"/>
      <c r="O5" s="66"/>
      <c r="P5" s="66"/>
      <c r="Q5" s="66"/>
      <c r="R5" s="66"/>
      <c r="S5" s="66"/>
      <c r="T5" s="64"/>
      <c r="U5" s="67"/>
      <c r="V5" s="66"/>
      <c r="W5" s="67"/>
      <c r="X5" s="64"/>
    </row>
    <row r="6" spans="2:24" ht="15" customHeight="1">
      <c r="B6" s="7"/>
      <c r="C6" s="41"/>
      <c r="D6" s="5" t="s">
        <v>30</v>
      </c>
      <c r="E6" s="7" t="s">
        <v>30</v>
      </c>
      <c r="F6" s="8" t="s">
        <v>30</v>
      </c>
      <c r="G6" s="18" t="s">
        <v>30</v>
      </c>
      <c r="H6" s="104" t="s">
        <v>30</v>
      </c>
      <c r="I6" s="104" t="s">
        <v>30</v>
      </c>
      <c r="J6" s="7"/>
      <c r="K6" s="115"/>
      <c r="L6" s="111"/>
      <c r="M6" s="21"/>
      <c r="N6" s="111"/>
      <c r="O6" s="21"/>
      <c r="P6" s="111"/>
      <c r="Q6" s="21"/>
      <c r="R6" s="111"/>
      <c r="S6" s="21"/>
      <c r="T6" s="7"/>
      <c r="U6" s="122"/>
      <c r="V6" s="8"/>
      <c r="W6" s="122"/>
      <c r="X6" s="41"/>
    </row>
    <row r="7" spans="2:24" ht="15" customHeight="1">
      <c r="B7" s="25"/>
      <c r="C7" s="40"/>
      <c r="D7" s="35" t="s">
        <v>139</v>
      </c>
      <c r="E7" s="25" t="s">
        <v>30</v>
      </c>
      <c r="F7" s="33" t="s">
        <v>30</v>
      </c>
      <c r="G7" s="34" t="s">
        <v>30</v>
      </c>
      <c r="H7" s="109" t="s">
        <v>30</v>
      </c>
      <c r="I7" s="109" t="s">
        <v>30</v>
      </c>
      <c r="J7" s="25"/>
      <c r="K7" s="25"/>
      <c r="L7" s="112"/>
      <c r="M7" s="117"/>
      <c r="N7" s="112"/>
      <c r="O7" s="117"/>
      <c r="P7" s="112"/>
      <c r="Q7" s="117"/>
      <c r="R7" s="112"/>
      <c r="S7" s="117"/>
      <c r="T7" s="25"/>
      <c r="U7" s="123"/>
      <c r="V7" s="33"/>
      <c r="W7" s="123"/>
      <c r="X7" s="40"/>
    </row>
    <row r="8" spans="2:24" ht="15" customHeight="1">
      <c r="B8" s="7"/>
      <c r="C8" s="41"/>
      <c r="D8" s="5" t="s">
        <v>30</v>
      </c>
      <c r="E8" s="7" t="s">
        <v>30</v>
      </c>
      <c r="F8" s="8" t="s">
        <v>30</v>
      </c>
      <c r="G8" s="18" t="s">
        <v>30</v>
      </c>
      <c r="H8" s="104" t="s">
        <v>30</v>
      </c>
      <c r="I8" s="104" t="s">
        <v>30</v>
      </c>
      <c r="J8" s="7"/>
      <c r="K8" s="115"/>
      <c r="L8" s="111"/>
      <c r="M8" s="21"/>
      <c r="N8" s="111"/>
      <c r="O8" s="21"/>
      <c r="P8" s="111"/>
      <c r="Q8" s="21"/>
      <c r="R8" s="111"/>
      <c r="S8" s="21"/>
      <c r="T8" s="7"/>
      <c r="U8" s="122"/>
      <c r="V8" s="8"/>
      <c r="W8" s="122"/>
      <c r="X8" s="41"/>
    </row>
    <row r="9" spans="2:24" ht="15" customHeight="1">
      <c r="B9" s="7" t="s">
        <v>0</v>
      </c>
      <c r="C9" s="41">
        <v>219</v>
      </c>
      <c r="D9" s="5" t="s">
        <v>208</v>
      </c>
      <c r="E9" s="7"/>
      <c r="F9" s="8" t="s">
        <v>99</v>
      </c>
      <c r="G9" s="18">
        <v>2005</v>
      </c>
      <c r="H9" s="100">
        <v>134.2</v>
      </c>
      <c r="I9" s="100">
        <v>468.9</v>
      </c>
      <c r="J9" s="131" t="s">
        <v>370</v>
      </c>
      <c r="K9" s="115">
        <v>4</v>
      </c>
      <c r="L9" s="126">
        <v>334.4</v>
      </c>
      <c r="M9" s="21">
        <v>7</v>
      </c>
      <c r="N9" s="126">
        <v>220.2</v>
      </c>
      <c r="O9" s="21">
        <v>20</v>
      </c>
      <c r="P9" s="126">
        <v>148.1</v>
      </c>
      <c r="Q9" s="21">
        <v>30</v>
      </c>
      <c r="R9" s="126">
        <v>176.2</v>
      </c>
      <c r="S9" s="21">
        <v>26</v>
      </c>
      <c r="T9" s="8" t="s">
        <v>310</v>
      </c>
      <c r="U9" s="126">
        <v>843.3</v>
      </c>
      <c r="V9" s="8" t="s">
        <v>350</v>
      </c>
      <c r="W9" s="126">
        <v>7.6</v>
      </c>
      <c r="X9" s="41">
        <v>219</v>
      </c>
    </row>
    <row r="10" spans="2:24" ht="15" customHeight="1">
      <c r="B10" s="7" t="s">
        <v>0</v>
      </c>
      <c r="C10" s="41">
        <v>220</v>
      </c>
      <c r="D10" s="5" t="s">
        <v>209</v>
      </c>
      <c r="E10" s="7"/>
      <c r="F10" s="8" t="s">
        <v>99</v>
      </c>
      <c r="G10" s="18">
        <v>2005</v>
      </c>
      <c r="H10" s="100">
        <v>23.3</v>
      </c>
      <c r="I10" s="100">
        <v>43.1</v>
      </c>
      <c r="J10" s="131" t="s">
        <v>370</v>
      </c>
      <c r="K10" s="115">
        <v>5</v>
      </c>
      <c r="L10" s="126">
        <v>42.8</v>
      </c>
      <c r="M10" s="21">
        <v>6</v>
      </c>
      <c r="N10" s="126">
        <v>30.1</v>
      </c>
      <c r="O10" s="21">
        <v>15</v>
      </c>
      <c r="P10" s="126">
        <v>26.8</v>
      </c>
      <c r="Q10" s="21">
        <v>20</v>
      </c>
      <c r="R10" s="126">
        <v>34.2</v>
      </c>
      <c r="S10" s="21">
        <v>12</v>
      </c>
      <c r="T10" s="8" t="s">
        <v>343</v>
      </c>
      <c r="U10" s="126">
        <v>55.4</v>
      </c>
      <c r="V10" s="8" t="s">
        <v>85</v>
      </c>
      <c r="W10" s="126">
        <v>9.4</v>
      </c>
      <c r="X10" s="41">
        <v>220</v>
      </c>
    </row>
    <row r="11" spans="2:24" ht="15" customHeight="1">
      <c r="B11" s="7" t="s">
        <v>0</v>
      </c>
      <c r="C11" s="41">
        <v>221</v>
      </c>
      <c r="D11" s="5" t="s">
        <v>210</v>
      </c>
      <c r="E11" s="7"/>
      <c r="F11" s="8" t="s">
        <v>99</v>
      </c>
      <c r="G11" s="18">
        <v>2005</v>
      </c>
      <c r="H11" s="100">
        <v>9.4</v>
      </c>
      <c r="I11" s="100">
        <v>26.9</v>
      </c>
      <c r="J11" s="131" t="s">
        <v>370</v>
      </c>
      <c r="K11" s="115">
        <v>4</v>
      </c>
      <c r="L11" s="126">
        <v>11.5</v>
      </c>
      <c r="M11" s="21">
        <v>20</v>
      </c>
      <c r="N11" s="126">
        <v>15.3</v>
      </c>
      <c r="O11" s="21">
        <v>9</v>
      </c>
      <c r="P11" s="126">
        <v>9</v>
      </c>
      <c r="Q11" s="21">
        <v>32</v>
      </c>
      <c r="R11" s="126">
        <v>12.7</v>
      </c>
      <c r="S11" s="21">
        <v>16</v>
      </c>
      <c r="T11" s="8" t="s">
        <v>310</v>
      </c>
      <c r="U11" s="126">
        <v>34.6</v>
      </c>
      <c r="V11" s="8" t="s">
        <v>330</v>
      </c>
      <c r="W11" s="126">
        <v>3.6</v>
      </c>
      <c r="X11" s="41">
        <v>221</v>
      </c>
    </row>
    <row r="12" spans="2:24" ht="15" customHeight="1">
      <c r="B12" s="7"/>
      <c r="C12" s="41">
        <v>222</v>
      </c>
      <c r="D12" s="5" t="s">
        <v>211</v>
      </c>
      <c r="E12" s="7"/>
      <c r="F12" s="8" t="s">
        <v>89</v>
      </c>
      <c r="G12" s="18">
        <v>2005</v>
      </c>
      <c r="H12" s="100">
        <v>10.3</v>
      </c>
      <c r="I12" s="100">
        <v>17.5</v>
      </c>
      <c r="J12" s="131" t="s">
        <v>370</v>
      </c>
      <c r="K12" s="115">
        <v>8</v>
      </c>
      <c r="L12" s="126">
        <v>19.8</v>
      </c>
      <c r="M12" s="21">
        <v>3</v>
      </c>
      <c r="N12" s="126">
        <v>8.7</v>
      </c>
      <c r="O12" s="21">
        <v>31</v>
      </c>
      <c r="P12" s="126">
        <v>8.3</v>
      </c>
      <c r="Q12" s="21">
        <v>33</v>
      </c>
      <c r="R12" s="126">
        <v>18.1</v>
      </c>
      <c r="S12" s="21">
        <v>6</v>
      </c>
      <c r="T12" s="8" t="s">
        <v>304</v>
      </c>
      <c r="U12" s="126">
        <v>31.8</v>
      </c>
      <c r="V12" s="8" t="s">
        <v>117</v>
      </c>
      <c r="W12" s="126">
        <v>2.9</v>
      </c>
      <c r="X12" s="41">
        <v>222</v>
      </c>
    </row>
    <row r="13" spans="2:24" ht="15" customHeight="1">
      <c r="B13" s="7"/>
      <c r="C13" s="41">
        <v>223</v>
      </c>
      <c r="D13" s="5" t="s">
        <v>212</v>
      </c>
      <c r="E13" s="7"/>
      <c r="F13" s="8" t="s">
        <v>89</v>
      </c>
      <c r="G13" s="18">
        <v>2008</v>
      </c>
      <c r="H13" s="104" t="s">
        <v>2</v>
      </c>
      <c r="I13" s="100">
        <v>16.6</v>
      </c>
      <c r="J13" s="131" t="s">
        <v>371</v>
      </c>
      <c r="K13" s="115">
        <v>8</v>
      </c>
      <c r="L13" s="126">
        <v>5</v>
      </c>
      <c r="M13" s="21">
        <v>33</v>
      </c>
      <c r="N13" s="126">
        <v>7.7</v>
      </c>
      <c r="O13" s="21">
        <v>22</v>
      </c>
      <c r="P13" s="126">
        <v>9.4</v>
      </c>
      <c r="Q13" s="21">
        <v>15</v>
      </c>
      <c r="R13" s="126">
        <v>12.3</v>
      </c>
      <c r="S13" s="21">
        <v>12</v>
      </c>
      <c r="T13" s="8" t="s">
        <v>352</v>
      </c>
      <c r="U13" s="126">
        <v>40.4</v>
      </c>
      <c r="V13" s="8" t="s">
        <v>308</v>
      </c>
      <c r="W13" s="126">
        <v>0</v>
      </c>
      <c r="X13" s="41">
        <v>223</v>
      </c>
    </row>
    <row r="14" spans="2:24" ht="15" customHeight="1">
      <c r="B14" s="7"/>
      <c r="C14" s="41"/>
      <c r="D14" s="5"/>
      <c r="E14" s="7"/>
      <c r="F14" s="8"/>
      <c r="G14" s="18"/>
      <c r="H14" s="104"/>
      <c r="I14" s="104"/>
      <c r="J14" s="7"/>
      <c r="K14" s="115"/>
      <c r="L14" s="111"/>
      <c r="M14" s="21"/>
      <c r="N14" s="111"/>
      <c r="O14" s="21"/>
      <c r="P14" s="111"/>
      <c r="Q14" s="21"/>
      <c r="R14" s="111"/>
      <c r="S14" s="21"/>
      <c r="T14" s="8"/>
      <c r="U14" s="111"/>
      <c r="V14" s="8"/>
      <c r="W14" s="111"/>
      <c r="X14" s="41"/>
    </row>
    <row r="15" spans="2:24" ht="15" customHeight="1">
      <c r="B15" s="7"/>
      <c r="C15" s="41">
        <v>224</v>
      </c>
      <c r="D15" s="5" t="s">
        <v>213</v>
      </c>
      <c r="E15" s="7"/>
      <c r="F15" s="8" t="s">
        <v>99</v>
      </c>
      <c r="G15" s="18">
        <v>2007</v>
      </c>
      <c r="H15" s="100">
        <v>13.8</v>
      </c>
      <c r="I15" s="100">
        <v>8.2</v>
      </c>
      <c r="J15" s="131" t="s">
        <v>372</v>
      </c>
      <c r="K15" s="115">
        <v>39</v>
      </c>
      <c r="L15" s="126">
        <v>28.3</v>
      </c>
      <c r="M15" s="21">
        <v>3</v>
      </c>
      <c r="N15" s="126">
        <v>11.3</v>
      </c>
      <c r="O15" s="21">
        <v>27</v>
      </c>
      <c r="P15" s="126">
        <v>22.6</v>
      </c>
      <c r="Q15" s="21">
        <v>5</v>
      </c>
      <c r="R15" s="126">
        <v>16.3</v>
      </c>
      <c r="S15" s="21">
        <v>13</v>
      </c>
      <c r="T15" s="8" t="s">
        <v>312</v>
      </c>
      <c r="U15" s="126">
        <v>33</v>
      </c>
      <c r="V15" s="8" t="s">
        <v>353</v>
      </c>
      <c r="W15" s="126">
        <v>5</v>
      </c>
      <c r="X15" s="41">
        <v>224</v>
      </c>
    </row>
    <row r="16" spans="2:24" ht="15" customHeight="1">
      <c r="B16" s="7" t="s">
        <v>0</v>
      </c>
      <c r="C16" s="41">
        <v>225</v>
      </c>
      <c r="D16" s="19" t="s">
        <v>320</v>
      </c>
      <c r="E16" s="9"/>
      <c r="F16" s="20" t="s">
        <v>110</v>
      </c>
      <c r="G16" s="37">
        <v>2005</v>
      </c>
      <c r="H16" s="129">
        <v>376.1</v>
      </c>
      <c r="I16" s="129">
        <v>827.2</v>
      </c>
      <c r="J16" s="131" t="s">
        <v>370</v>
      </c>
      <c r="K16" s="115">
        <v>4</v>
      </c>
      <c r="L16" s="126">
        <v>864.9</v>
      </c>
      <c r="M16" s="21">
        <v>2</v>
      </c>
      <c r="N16" s="126">
        <v>428.1</v>
      </c>
      <c r="O16" s="21">
        <v>29</v>
      </c>
      <c r="P16" s="126">
        <v>407.8</v>
      </c>
      <c r="Q16" s="21">
        <v>32</v>
      </c>
      <c r="R16" s="126">
        <v>539.3</v>
      </c>
      <c r="S16" s="21">
        <v>19</v>
      </c>
      <c r="T16" s="8" t="s">
        <v>354</v>
      </c>
      <c r="U16" s="126">
        <v>1003.1</v>
      </c>
      <c r="V16" s="8" t="s">
        <v>305</v>
      </c>
      <c r="W16" s="126">
        <v>120</v>
      </c>
      <c r="X16" s="41">
        <v>225</v>
      </c>
    </row>
    <row r="17" spans="2:24" ht="15" customHeight="1">
      <c r="B17" s="7"/>
      <c r="C17" s="41">
        <v>226</v>
      </c>
      <c r="D17" s="5" t="s">
        <v>321</v>
      </c>
      <c r="E17" s="7"/>
      <c r="F17" s="8" t="s">
        <v>110</v>
      </c>
      <c r="G17" s="18">
        <v>2005</v>
      </c>
      <c r="H17" s="100">
        <v>54.1</v>
      </c>
      <c r="I17" s="100">
        <v>134.7</v>
      </c>
      <c r="J17" s="131" t="s">
        <v>370</v>
      </c>
      <c r="K17" s="115">
        <v>4</v>
      </c>
      <c r="L17" s="126">
        <v>159.8</v>
      </c>
      <c r="M17" s="21">
        <v>2</v>
      </c>
      <c r="N17" s="126">
        <v>67.4</v>
      </c>
      <c r="O17" s="21">
        <v>25</v>
      </c>
      <c r="P17" s="126">
        <v>84.8</v>
      </c>
      <c r="Q17" s="21">
        <v>18</v>
      </c>
      <c r="R17" s="126">
        <v>111.2</v>
      </c>
      <c r="S17" s="21">
        <v>10</v>
      </c>
      <c r="T17" s="8" t="s">
        <v>307</v>
      </c>
      <c r="U17" s="126">
        <v>162.8</v>
      </c>
      <c r="V17" s="8" t="s">
        <v>308</v>
      </c>
      <c r="W17" s="126">
        <v>8</v>
      </c>
      <c r="X17" s="41">
        <v>226</v>
      </c>
    </row>
    <row r="18" spans="2:24" ht="15" customHeight="1">
      <c r="B18" s="7"/>
      <c r="C18" s="41"/>
      <c r="D18" s="5"/>
      <c r="E18" s="7"/>
      <c r="F18" s="8"/>
      <c r="G18" s="18"/>
      <c r="H18" s="100"/>
      <c r="I18" s="100"/>
      <c r="J18" s="131"/>
      <c r="K18" s="115"/>
      <c r="L18" s="126"/>
      <c r="M18" s="21"/>
      <c r="N18" s="126"/>
      <c r="O18" s="21"/>
      <c r="P18" s="126"/>
      <c r="Q18" s="21"/>
      <c r="R18" s="126"/>
      <c r="S18" s="21"/>
      <c r="T18" s="8"/>
      <c r="U18" s="126"/>
      <c r="V18" s="8"/>
      <c r="W18" s="126"/>
      <c r="X18" s="41"/>
    </row>
    <row r="19" spans="2:24" ht="15" customHeight="1">
      <c r="B19" s="7" t="s">
        <v>0</v>
      </c>
      <c r="C19" s="41">
        <v>227</v>
      </c>
      <c r="D19" s="5" t="s">
        <v>322</v>
      </c>
      <c r="E19" s="7"/>
      <c r="F19" s="8" t="s">
        <v>315</v>
      </c>
      <c r="G19" s="18">
        <v>2004</v>
      </c>
      <c r="H19" s="100">
        <v>709.6</v>
      </c>
      <c r="I19" s="100">
        <v>3851.3</v>
      </c>
      <c r="J19" s="131" t="s">
        <v>370</v>
      </c>
      <c r="K19" s="115">
        <v>3</v>
      </c>
      <c r="L19" s="126">
        <v>3721.8</v>
      </c>
      <c r="M19" s="21">
        <v>4</v>
      </c>
      <c r="N19" s="126">
        <v>1022.6</v>
      </c>
      <c r="O19" s="21">
        <v>20</v>
      </c>
      <c r="P19" s="126">
        <v>1907.2</v>
      </c>
      <c r="Q19" s="21">
        <v>6</v>
      </c>
      <c r="R19" s="126">
        <v>1608.9</v>
      </c>
      <c r="S19" s="21">
        <v>8</v>
      </c>
      <c r="T19" s="8" t="s">
        <v>351</v>
      </c>
      <c r="U19" s="126">
        <v>5842.5</v>
      </c>
      <c r="V19" s="8" t="s">
        <v>308</v>
      </c>
      <c r="W19" s="126">
        <v>163.3</v>
      </c>
      <c r="X19" s="41">
        <v>227</v>
      </c>
    </row>
    <row r="20" spans="2:24" ht="15" customHeight="1">
      <c r="B20" s="7" t="s">
        <v>0</v>
      </c>
      <c r="C20" s="41">
        <v>228</v>
      </c>
      <c r="D20" s="5" t="s">
        <v>323</v>
      </c>
      <c r="E20" s="7"/>
      <c r="F20" s="8" t="s">
        <v>315</v>
      </c>
      <c r="G20" s="18">
        <v>2004</v>
      </c>
      <c r="H20" s="100">
        <v>2766.6</v>
      </c>
      <c r="I20" s="100">
        <v>16603</v>
      </c>
      <c r="J20" s="131" t="s">
        <v>370</v>
      </c>
      <c r="K20" s="115">
        <v>2</v>
      </c>
      <c r="L20" s="126">
        <v>16218.7</v>
      </c>
      <c r="M20" s="21">
        <v>3</v>
      </c>
      <c r="N20" s="126">
        <v>6347</v>
      </c>
      <c r="O20" s="21">
        <v>13</v>
      </c>
      <c r="P20" s="126">
        <v>7061.9</v>
      </c>
      <c r="Q20" s="21">
        <v>11</v>
      </c>
      <c r="R20" s="126">
        <v>7343.1</v>
      </c>
      <c r="S20" s="21">
        <v>10</v>
      </c>
      <c r="T20" s="8" t="s">
        <v>351</v>
      </c>
      <c r="U20" s="126">
        <v>24805</v>
      </c>
      <c r="V20" s="8" t="s">
        <v>350</v>
      </c>
      <c r="W20" s="126">
        <v>464.3</v>
      </c>
      <c r="X20" s="41">
        <v>228</v>
      </c>
    </row>
    <row r="21" spans="2:24" ht="15" customHeight="1">
      <c r="B21" s="7"/>
      <c r="C21" s="41">
        <v>229</v>
      </c>
      <c r="D21" s="5" t="s">
        <v>15</v>
      </c>
      <c r="E21" s="7"/>
      <c r="F21" s="8" t="s">
        <v>315</v>
      </c>
      <c r="G21" s="18">
        <v>2004</v>
      </c>
      <c r="H21" s="100">
        <v>991.6</v>
      </c>
      <c r="I21" s="100">
        <v>12284.2</v>
      </c>
      <c r="J21" s="131" t="s">
        <v>370</v>
      </c>
      <c r="K21" s="115">
        <v>1</v>
      </c>
      <c r="L21" s="126">
        <v>3710</v>
      </c>
      <c r="M21" s="21">
        <v>8</v>
      </c>
      <c r="N21" s="126">
        <v>2058.2</v>
      </c>
      <c r="O21" s="21">
        <v>13</v>
      </c>
      <c r="P21" s="126">
        <v>2336.2</v>
      </c>
      <c r="Q21" s="21">
        <v>12</v>
      </c>
      <c r="R21" s="126">
        <v>3900.6</v>
      </c>
      <c r="S21" s="21">
        <v>6</v>
      </c>
      <c r="T21" s="8" t="s">
        <v>342</v>
      </c>
      <c r="U21" s="126">
        <v>12284.2</v>
      </c>
      <c r="V21" s="8" t="s">
        <v>330</v>
      </c>
      <c r="W21" s="126">
        <v>51.6</v>
      </c>
      <c r="X21" s="41">
        <v>229</v>
      </c>
    </row>
    <row r="22" spans="2:24" ht="15" customHeight="1">
      <c r="B22" s="7" t="s">
        <v>0</v>
      </c>
      <c r="C22" s="41">
        <v>230</v>
      </c>
      <c r="D22" s="5" t="s">
        <v>324</v>
      </c>
      <c r="E22" s="7"/>
      <c r="F22" s="8" t="s">
        <v>315</v>
      </c>
      <c r="G22" s="18">
        <v>2004</v>
      </c>
      <c r="H22" s="100">
        <v>448.8</v>
      </c>
      <c r="I22" s="100">
        <v>3241.1</v>
      </c>
      <c r="J22" s="131" t="s">
        <v>370</v>
      </c>
      <c r="K22" s="115">
        <v>2</v>
      </c>
      <c r="L22" s="126">
        <v>1551</v>
      </c>
      <c r="M22" s="21">
        <v>6</v>
      </c>
      <c r="N22" s="126">
        <v>528.9</v>
      </c>
      <c r="O22" s="21">
        <v>26</v>
      </c>
      <c r="P22" s="126">
        <v>855.6</v>
      </c>
      <c r="Q22" s="21">
        <v>16</v>
      </c>
      <c r="R22" s="126">
        <v>1654.2</v>
      </c>
      <c r="S22" s="21">
        <v>3</v>
      </c>
      <c r="T22" s="8" t="s">
        <v>351</v>
      </c>
      <c r="U22" s="126">
        <v>5312.3</v>
      </c>
      <c r="V22" s="8" t="s">
        <v>330</v>
      </c>
      <c r="W22" s="126">
        <v>34.8</v>
      </c>
      <c r="X22" s="41">
        <v>230</v>
      </c>
    </row>
    <row r="23" spans="2:24" ht="15" customHeight="1">
      <c r="B23" s="7" t="s">
        <v>0</v>
      </c>
      <c r="C23" s="41">
        <v>231</v>
      </c>
      <c r="D23" s="5" t="s">
        <v>325</v>
      </c>
      <c r="E23" s="7"/>
      <c r="F23" s="8" t="s">
        <v>80</v>
      </c>
      <c r="G23" s="18">
        <v>2006</v>
      </c>
      <c r="H23" s="100">
        <v>26</v>
      </c>
      <c r="I23" s="100">
        <v>34</v>
      </c>
      <c r="J23" s="131" t="s">
        <v>370</v>
      </c>
      <c r="K23" s="115">
        <v>3</v>
      </c>
      <c r="L23" s="126">
        <v>34.4</v>
      </c>
      <c r="M23" s="21">
        <v>1</v>
      </c>
      <c r="N23" s="126">
        <v>30.8</v>
      </c>
      <c r="O23" s="21">
        <v>14</v>
      </c>
      <c r="P23" s="126">
        <v>26.9</v>
      </c>
      <c r="Q23" s="21">
        <v>26</v>
      </c>
      <c r="R23" s="126">
        <v>29.2</v>
      </c>
      <c r="S23" s="21">
        <v>22</v>
      </c>
      <c r="T23" s="8" t="s">
        <v>344</v>
      </c>
      <c r="U23" s="126">
        <v>34.4</v>
      </c>
      <c r="V23" s="8" t="s">
        <v>341</v>
      </c>
      <c r="W23" s="126">
        <v>19.7</v>
      </c>
      <c r="X23" s="41">
        <v>231</v>
      </c>
    </row>
    <row r="24" spans="2:24" ht="15" customHeight="1">
      <c r="B24" s="7"/>
      <c r="C24" s="41"/>
      <c r="D24" s="5"/>
      <c r="E24" s="7"/>
      <c r="F24" s="8"/>
      <c r="G24" s="18"/>
      <c r="H24" s="104"/>
      <c r="I24" s="104"/>
      <c r="J24" s="27"/>
      <c r="K24" s="115"/>
      <c r="L24" s="111"/>
      <c r="M24" s="21"/>
      <c r="N24" s="111"/>
      <c r="O24" s="21"/>
      <c r="P24" s="111"/>
      <c r="Q24" s="21"/>
      <c r="R24" s="111"/>
      <c r="S24" s="21"/>
      <c r="T24" s="8"/>
      <c r="U24" s="111"/>
      <c r="V24" s="8"/>
      <c r="W24" s="111"/>
      <c r="X24" s="41"/>
    </row>
    <row r="25" spans="2:24" ht="15" customHeight="1">
      <c r="B25" s="7"/>
      <c r="C25" s="41">
        <v>232</v>
      </c>
      <c r="D25" s="5" t="s">
        <v>348</v>
      </c>
      <c r="E25" s="7"/>
      <c r="F25" s="8" t="s">
        <v>80</v>
      </c>
      <c r="G25" s="18">
        <v>2006</v>
      </c>
      <c r="H25" s="100">
        <v>65.3</v>
      </c>
      <c r="I25" s="100">
        <v>61.8</v>
      </c>
      <c r="J25" s="131" t="s">
        <v>370</v>
      </c>
      <c r="K25" s="115">
        <v>35</v>
      </c>
      <c r="L25" s="126">
        <v>63.6</v>
      </c>
      <c r="M25" s="21">
        <v>26</v>
      </c>
      <c r="N25" s="126">
        <v>63.2</v>
      </c>
      <c r="O25" s="21">
        <v>28</v>
      </c>
      <c r="P25" s="126">
        <v>64.6</v>
      </c>
      <c r="Q25" s="21">
        <v>19</v>
      </c>
      <c r="R25" s="126">
        <v>62.1</v>
      </c>
      <c r="S25" s="21">
        <v>31</v>
      </c>
      <c r="T25" s="8" t="s">
        <v>1</v>
      </c>
      <c r="U25" s="126">
        <v>71.8</v>
      </c>
      <c r="V25" s="8" t="s">
        <v>309</v>
      </c>
      <c r="W25" s="126">
        <v>53.9</v>
      </c>
      <c r="X25" s="41">
        <v>232</v>
      </c>
    </row>
    <row r="26" spans="2:24" ht="15" customHeight="1">
      <c r="B26" s="7"/>
      <c r="C26" s="41">
        <v>233</v>
      </c>
      <c r="D26" s="5" t="s">
        <v>349</v>
      </c>
      <c r="E26" s="7"/>
      <c r="F26" s="8" t="s">
        <v>80</v>
      </c>
      <c r="G26" s="18">
        <v>2006</v>
      </c>
      <c r="H26" s="100">
        <v>76.2</v>
      </c>
      <c r="I26" s="100">
        <v>68.6</v>
      </c>
      <c r="J26" s="131" t="s">
        <v>370</v>
      </c>
      <c r="K26" s="115">
        <v>42</v>
      </c>
      <c r="L26" s="126">
        <v>72.3</v>
      </c>
      <c r="M26" s="21">
        <v>28</v>
      </c>
      <c r="N26" s="126">
        <v>75.5</v>
      </c>
      <c r="O26" s="21">
        <v>20</v>
      </c>
      <c r="P26" s="126">
        <v>72.9</v>
      </c>
      <c r="Q26" s="21">
        <v>27</v>
      </c>
      <c r="R26" s="126">
        <v>72.1</v>
      </c>
      <c r="S26" s="21">
        <v>29</v>
      </c>
      <c r="T26" s="8" t="s">
        <v>1</v>
      </c>
      <c r="U26" s="126">
        <v>82.1</v>
      </c>
      <c r="V26" s="8" t="s">
        <v>306</v>
      </c>
      <c r="W26" s="126">
        <v>53.2</v>
      </c>
      <c r="X26" s="41">
        <v>233</v>
      </c>
    </row>
    <row r="27" spans="2:24" ht="15" customHeight="1">
      <c r="B27" s="7"/>
      <c r="C27" s="41">
        <v>234</v>
      </c>
      <c r="D27" s="5" t="s">
        <v>346</v>
      </c>
      <c r="E27" s="7"/>
      <c r="F27" s="8" t="s">
        <v>80</v>
      </c>
      <c r="G27" s="18">
        <v>2006</v>
      </c>
      <c r="H27" s="100">
        <v>10.1</v>
      </c>
      <c r="I27" s="100">
        <v>4.2</v>
      </c>
      <c r="J27" s="131" t="s">
        <v>370</v>
      </c>
      <c r="K27" s="115">
        <v>43</v>
      </c>
      <c r="L27" s="126">
        <v>7.7</v>
      </c>
      <c r="M27" s="21">
        <v>21</v>
      </c>
      <c r="N27" s="126">
        <v>6.8</v>
      </c>
      <c r="O27" s="21">
        <v>26</v>
      </c>
      <c r="P27" s="126">
        <v>7.2</v>
      </c>
      <c r="Q27" s="21">
        <v>23</v>
      </c>
      <c r="R27" s="126">
        <v>6.1</v>
      </c>
      <c r="S27" s="21">
        <v>34</v>
      </c>
      <c r="T27" s="8" t="s">
        <v>308</v>
      </c>
      <c r="U27" s="126">
        <v>17.5</v>
      </c>
      <c r="V27" s="8" t="s">
        <v>311</v>
      </c>
      <c r="W27" s="126">
        <v>3</v>
      </c>
      <c r="X27" s="41">
        <v>234</v>
      </c>
    </row>
    <row r="28" spans="2:24" ht="15" customHeight="1">
      <c r="B28" s="7" t="s">
        <v>0</v>
      </c>
      <c r="C28" s="41">
        <v>235</v>
      </c>
      <c r="D28" s="5" t="s">
        <v>214</v>
      </c>
      <c r="E28" s="7"/>
      <c r="F28" s="8" t="s">
        <v>90</v>
      </c>
      <c r="G28" s="18">
        <v>2008</v>
      </c>
      <c r="H28" s="100">
        <v>29.8</v>
      </c>
      <c r="I28" s="100">
        <v>15.7</v>
      </c>
      <c r="J28" s="131" t="s">
        <v>370</v>
      </c>
      <c r="K28" s="115">
        <v>41</v>
      </c>
      <c r="L28" s="126">
        <v>21.1</v>
      </c>
      <c r="M28" s="21">
        <v>27</v>
      </c>
      <c r="N28" s="126">
        <v>22.9</v>
      </c>
      <c r="O28" s="21">
        <v>24</v>
      </c>
      <c r="P28" s="126">
        <v>24.9</v>
      </c>
      <c r="Q28" s="21">
        <v>18</v>
      </c>
      <c r="R28" s="126">
        <v>20.3</v>
      </c>
      <c r="S28" s="21">
        <v>29</v>
      </c>
      <c r="T28" s="8" t="s">
        <v>308</v>
      </c>
      <c r="U28" s="126">
        <v>48</v>
      </c>
      <c r="V28" s="8" t="s">
        <v>309</v>
      </c>
      <c r="W28" s="126">
        <v>11.6</v>
      </c>
      <c r="X28" s="41">
        <v>236</v>
      </c>
    </row>
    <row r="29" spans="8:23" ht="13.5">
      <c r="H29" s="105"/>
      <c r="I29" s="106"/>
      <c r="K29" s="115"/>
      <c r="L29" s="113"/>
      <c r="M29" s="118"/>
      <c r="N29" s="113"/>
      <c r="O29" s="118"/>
      <c r="P29" s="113"/>
      <c r="Q29" s="118"/>
      <c r="R29" s="113"/>
      <c r="S29" s="118"/>
      <c r="T29" s="7"/>
      <c r="U29" s="124"/>
      <c r="V29" s="8"/>
      <c r="W29" s="124"/>
    </row>
    <row r="30" spans="2:24" ht="14.25" thickBot="1">
      <c r="B30" s="69"/>
      <c r="C30" s="70"/>
      <c r="D30" s="71"/>
      <c r="E30" s="69"/>
      <c r="F30" s="72"/>
      <c r="G30" s="72"/>
      <c r="H30" s="107"/>
      <c r="I30" s="108"/>
      <c r="J30" s="69"/>
      <c r="K30" s="215"/>
      <c r="L30" s="114"/>
      <c r="M30" s="119"/>
      <c r="N30" s="114"/>
      <c r="O30" s="119"/>
      <c r="P30" s="114"/>
      <c r="Q30" s="119"/>
      <c r="R30" s="114"/>
      <c r="S30" s="119"/>
      <c r="T30" s="43"/>
      <c r="U30" s="125"/>
      <c r="V30" s="44"/>
      <c r="W30" s="125"/>
      <c r="X30" s="69"/>
    </row>
    <row r="31" spans="8:23" ht="13.5">
      <c r="H31" s="105"/>
      <c r="I31" s="106"/>
      <c r="K31" s="115"/>
      <c r="L31" s="113"/>
      <c r="M31" s="118"/>
      <c r="N31" s="113"/>
      <c r="O31" s="118"/>
      <c r="P31" s="113"/>
      <c r="Q31" s="118"/>
      <c r="R31" s="113"/>
      <c r="S31" s="118"/>
      <c r="T31" s="7"/>
      <c r="U31" s="124"/>
      <c r="V31" s="8"/>
      <c r="W31" s="124"/>
    </row>
    <row r="32" spans="8:23" ht="13.5">
      <c r="H32" s="105"/>
      <c r="I32" s="106"/>
      <c r="K32" s="115"/>
      <c r="L32" s="113"/>
      <c r="M32" s="118"/>
      <c r="N32" s="113"/>
      <c r="O32" s="118"/>
      <c r="P32" s="113"/>
      <c r="Q32" s="118"/>
      <c r="R32" s="113"/>
      <c r="S32" s="118"/>
      <c r="T32" s="7"/>
      <c r="U32" s="124"/>
      <c r="V32" s="8"/>
      <c r="W32" s="124"/>
    </row>
    <row r="33" spans="8:23" ht="13.5">
      <c r="H33" s="105"/>
      <c r="I33" s="106"/>
      <c r="K33" s="115"/>
      <c r="L33" s="113"/>
      <c r="M33" s="118"/>
      <c r="N33" s="113"/>
      <c r="O33" s="118"/>
      <c r="P33" s="113"/>
      <c r="Q33" s="118"/>
      <c r="R33" s="113"/>
      <c r="S33" s="118"/>
      <c r="T33" s="7"/>
      <c r="U33" s="124"/>
      <c r="V33" s="8"/>
      <c r="W33" s="124"/>
    </row>
    <row r="34" spans="8:23" ht="13.5">
      <c r="H34" s="105"/>
      <c r="I34" s="106"/>
      <c r="K34" s="115"/>
      <c r="L34" s="113"/>
      <c r="M34" s="118"/>
      <c r="N34" s="113"/>
      <c r="O34" s="118"/>
      <c r="P34" s="113"/>
      <c r="Q34" s="118"/>
      <c r="R34" s="113"/>
      <c r="S34" s="118"/>
      <c r="T34" s="7"/>
      <c r="U34" s="124"/>
      <c r="V34" s="8"/>
      <c r="W34" s="124"/>
    </row>
    <row r="35" spans="8:23" ht="13.5">
      <c r="H35" s="105"/>
      <c r="I35" s="106"/>
      <c r="K35" s="115"/>
      <c r="L35" s="113"/>
      <c r="M35" s="118"/>
      <c r="N35" s="113"/>
      <c r="O35" s="118"/>
      <c r="P35" s="113"/>
      <c r="Q35" s="118"/>
      <c r="R35" s="113"/>
      <c r="S35" s="118"/>
      <c r="T35" s="7"/>
      <c r="U35" s="124"/>
      <c r="V35" s="8"/>
      <c r="W35" s="124"/>
    </row>
  </sheetData>
  <sheetProtection/>
  <mergeCells count="8">
    <mergeCell ref="G1:K1"/>
    <mergeCell ref="B3:C3"/>
    <mergeCell ref="L3:L4"/>
    <mergeCell ref="N3:N4"/>
    <mergeCell ref="P3:P4"/>
    <mergeCell ref="R3:R4"/>
    <mergeCell ref="J4:K4"/>
    <mergeCell ref="D3:E3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="85" zoomScaleNormal="85" zoomScalePageLayoutView="0" workbookViewId="0" topLeftCell="A1">
      <selection activeCell="C11" sqref="C11"/>
    </sheetView>
  </sheetViews>
  <sheetFormatPr defaultColWidth="9.00390625" defaultRowHeight="13.5"/>
  <cols>
    <col min="1" max="1" width="6.625" style="73" customWidth="1"/>
    <col min="2" max="2" width="48.875" style="74" customWidth="1"/>
    <col min="3" max="3" width="2.25390625" style="49" bestFit="1" customWidth="1"/>
    <col min="4" max="4" width="5.75390625" style="54" bestFit="1" customWidth="1"/>
    <col min="5" max="6" width="7.50390625" style="54" customWidth="1"/>
    <col min="7" max="7" width="7.50390625" style="49" customWidth="1"/>
    <col min="8" max="9" width="7.50390625" style="96" customWidth="1"/>
    <col min="10" max="10" width="7.50390625" style="97" customWidth="1"/>
    <col min="11" max="11" width="7.50390625" style="77" customWidth="1"/>
    <col min="12" max="12" width="7.50390625" style="7" customWidth="1"/>
    <col min="13" max="13" width="6.00390625" style="82" customWidth="1"/>
    <col min="14" max="14" width="59.50390625" style="163" customWidth="1"/>
    <col min="15" max="15" width="6.625" style="73" customWidth="1"/>
    <col min="16" max="17" width="9.00390625" style="163" customWidth="1"/>
    <col min="18" max="16384" width="9.00390625" style="54" customWidth="1"/>
  </cols>
  <sheetData>
    <row r="1" spans="1:15" ht="30.75" customHeight="1">
      <c r="A1" s="225" t="s">
        <v>337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1.75" customHeight="1">
      <c r="A2" s="226" t="s">
        <v>71</v>
      </c>
      <c r="B2" s="226" t="s">
        <v>373</v>
      </c>
      <c r="C2" s="226"/>
      <c r="D2" s="226" t="s">
        <v>72</v>
      </c>
      <c r="E2" s="226" t="s">
        <v>331</v>
      </c>
      <c r="F2" s="226"/>
      <c r="G2" s="226" t="s">
        <v>369</v>
      </c>
      <c r="H2" s="226"/>
      <c r="I2" s="226" t="s">
        <v>332</v>
      </c>
      <c r="J2" s="226"/>
      <c r="K2" s="226" t="s">
        <v>333</v>
      </c>
      <c r="L2" s="226"/>
      <c r="M2" s="226"/>
      <c r="N2" s="226" t="s">
        <v>383</v>
      </c>
      <c r="O2" s="226" t="s">
        <v>71</v>
      </c>
    </row>
    <row r="3" spans="1:15" ht="21.75" customHeight="1">
      <c r="A3" s="226"/>
      <c r="B3" s="226"/>
      <c r="C3" s="226"/>
      <c r="D3" s="226"/>
      <c r="E3" s="176" t="s">
        <v>365</v>
      </c>
      <c r="F3" s="177" t="s">
        <v>368</v>
      </c>
      <c r="G3" s="177" t="s">
        <v>365</v>
      </c>
      <c r="H3" s="177" t="s">
        <v>368</v>
      </c>
      <c r="I3" s="177" t="s">
        <v>365</v>
      </c>
      <c r="J3" s="177" t="s">
        <v>368</v>
      </c>
      <c r="K3" s="178" t="s">
        <v>388</v>
      </c>
      <c r="L3" s="178" t="s">
        <v>368</v>
      </c>
      <c r="M3" s="178" t="s">
        <v>366</v>
      </c>
      <c r="N3" s="226"/>
      <c r="O3" s="226"/>
    </row>
    <row r="4" spans="1:15" ht="15" customHeight="1">
      <c r="A4" s="65"/>
      <c r="B4" s="19"/>
      <c r="C4" s="64"/>
      <c r="D4" s="66"/>
      <c r="E4" s="66"/>
      <c r="F4" s="66"/>
      <c r="G4" s="64"/>
      <c r="H4" s="93"/>
      <c r="I4" s="93"/>
      <c r="J4" s="94"/>
      <c r="K4" s="139"/>
      <c r="L4" s="9"/>
      <c r="M4" s="80"/>
      <c r="O4" s="65"/>
    </row>
    <row r="5" spans="1:25" ht="15" customHeight="1">
      <c r="A5" s="41">
        <v>80</v>
      </c>
      <c r="B5" s="5" t="s">
        <v>220</v>
      </c>
      <c r="C5" s="21" t="s">
        <v>338</v>
      </c>
      <c r="D5" s="8" t="s">
        <v>80</v>
      </c>
      <c r="E5" s="18">
        <v>2007</v>
      </c>
      <c r="F5" s="18">
        <v>2008</v>
      </c>
      <c r="G5" s="84">
        <v>0.3</v>
      </c>
      <c r="H5" s="100">
        <v>2.6</v>
      </c>
      <c r="I5" s="100">
        <v>1.4</v>
      </c>
      <c r="J5" s="100">
        <v>3.3</v>
      </c>
      <c r="K5" s="116">
        <v>2</v>
      </c>
      <c r="L5" s="115">
        <v>13</v>
      </c>
      <c r="M5" s="120">
        <f>K5-L5</f>
        <v>-11</v>
      </c>
      <c r="N5" s="6" t="s">
        <v>395</v>
      </c>
      <c r="O5" s="41">
        <v>80</v>
      </c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5" customHeight="1">
      <c r="A6" s="41">
        <v>81</v>
      </c>
      <c r="B6" s="5" t="s">
        <v>221</v>
      </c>
      <c r="C6" s="21" t="s">
        <v>338</v>
      </c>
      <c r="D6" s="8" t="s">
        <v>80</v>
      </c>
      <c r="E6" s="18">
        <v>2007</v>
      </c>
      <c r="F6" s="18">
        <v>2008</v>
      </c>
      <c r="G6" s="84">
        <v>-0.2</v>
      </c>
      <c r="H6" s="100">
        <v>0.2</v>
      </c>
      <c r="I6" s="100">
        <v>-0.4</v>
      </c>
      <c r="J6" s="100">
        <v>0.6</v>
      </c>
      <c r="K6" s="116">
        <v>32</v>
      </c>
      <c r="L6" s="115">
        <v>9</v>
      </c>
      <c r="M6" s="120">
        <f aca="true" t="shared" si="0" ref="M6:M39">K6-L6</f>
        <v>23</v>
      </c>
      <c r="N6" s="78" t="s">
        <v>391</v>
      </c>
      <c r="O6" s="41">
        <v>81</v>
      </c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5" customHeight="1">
      <c r="A7" s="41">
        <v>82</v>
      </c>
      <c r="B7" s="5" t="s">
        <v>222</v>
      </c>
      <c r="C7" s="21" t="s">
        <v>338</v>
      </c>
      <c r="D7" s="8" t="s">
        <v>80</v>
      </c>
      <c r="E7" s="18">
        <v>2007</v>
      </c>
      <c r="F7" s="18">
        <v>2008</v>
      </c>
      <c r="G7" s="84">
        <v>0.8</v>
      </c>
      <c r="H7" s="100">
        <v>6</v>
      </c>
      <c r="I7" s="100">
        <v>-0.6</v>
      </c>
      <c r="J7" s="100">
        <v>6</v>
      </c>
      <c r="K7" s="116">
        <v>46</v>
      </c>
      <c r="L7" s="115">
        <v>17</v>
      </c>
      <c r="M7" s="120">
        <f t="shared" si="0"/>
        <v>29</v>
      </c>
      <c r="N7" s="78" t="s">
        <v>396</v>
      </c>
      <c r="O7" s="41">
        <v>82</v>
      </c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41">
        <v>83</v>
      </c>
      <c r="B8" s="5" t="s">
        <v>223</v>
      </c>
      <c r="C8" s="21" t="s">
        <v>338</v>
      </c>
      <c r="D8" s="8" t="s">
        <v>80</v>
      </c>
      <c r="E8" s="18">
        <v>2007</v>
      </c>
      <c r="F8" s="18">
        <v>2008</v>
      </c>
      <c r="G8" s="84">
        <v>-1.6</v>
      </c>
      <c r="H8" s="100">
        <v>-0.3</v>
      </c>
      <c r="I8" s="100">
        <v>-4.8</v>
      </c>
      <c r="J8" s="100">
        <v>-1.2</v>
      </c>
      <c r="K8" s="116">
        <v>45</v>
      </c>
      <c r="L8" s="115">
        <v>29</v>
      </c>
      <c r="M8" s="120">
        <f t="shared" si="0"/>
        <v>16</v>
      </c>
      <c r="N8" s="78" t="s">
        <v>397</v>
      </c>
      <c r="O8" s="41">
        <v>83</v>
      </c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15" customHeight="1">
      <c r="A9" s="41">
        <v>84</v>
      </c>
      <c r="B9" s="5" t="s">
        <v>224</v>
      </c>
      <c r="C9" s="21" t="s">
        <v>338</v>
      </c>
      <c r="D9" s="8" t="s">
        <v>80</v>
      </c>
      <c r="E9" s="18">
        <v>2007</v>
      </c>
      <c r="F9" s="18">
        <v>2008</v>
      </c>
      <c r="G9" s="84">
        <v>0.6</v>
      </c>
      <c r="H9" s="100">
        <v>0.5</v>
      </c>
      <c r="I9" s="100">
        <v>0.3</v>
      </c>
      <c r="J9" s="100">
        <v>2.1</v>
      </c>
      <c r="K9" s="116">
        <v>32</v>
      </c>
      <c r="L9" s="115">
        <v>7</v>
      </c>
      <c r="M9" s="120">
        <f t="shared" si="0"/>
        <v>25</v>
      </c>
      <c r="N9" s="78" t="s">
        <v>357</v>
      </c>
      <c r="O9" s="41">
        <v>84</v>
      </c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5" customHeight="1">
      <c r="A10" s="41"/>
      <c r="B10" s="5"/>
      <c r="C10" s="21"/>
      <c r="D10" s="8"/>
      <c r="E10" s="18"/>
      <c r="F10" s="18"/>
      <c r="G10" s="84"/>
      <c r="H10" s="100"/>
      <c r="I10" s="100"/>
      <c r="J10" s="100"/>
      <c r="K10" s="116"/>
      <c r="L10" s="115"/>
      <c r="M10" s="120"/>
      <c r="N10" s="181"/>
      <c r="O10" s="41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 ht="15" customHeight="1">
      <c r="A11" s="41">
        <v>88</v>
      </c>
      <c r="B11" s="5" t="s">
        <v>225</v>
      </c>
      <c r="C11" s="21" t="s">
        <v>338</v>
      </c>
      <c r="D11" s="8" t="s">
        <v>80</v>
      </c>
      <c r="E11" s="18">
        <v>2007</v>
      </c>
      <c r="F11" s="18">
        <v>2008</v>
      </c>
      <c r="G11" s="84">
        <v>-1.3</v>
      </c>
      <c r="H11" s="100">
        <v>-0.5</v>
      </c>
      <c r="I11" s="100">
        <v>-1.3</v>
      </c>
      <c r="J11" s="100">
        <v>-2.1</v>
      </c>
      <c r="K11" s="116">
        <v>24</v>
      </c>
      <c r="L11" s="115">
        <v>47</v>
      </c>
      <c r="M11" s="120">
        <f t="shared" si="0"/>
        <v>-23</v>
      </c>
      <c r="N11" s="78" t="s">
        <v>198</v>
      </c>
      <c r="O11" s="41">
        <v>88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5" customHeight="1">
      <c r="A12" s="41">
        <v>95</v>
      </c>
      <c r="B12" s="5" t="s">
        <v>156</v>
      </c>
      <c r="C12" s="7"/>
      <c r="D12" s="8" t="s">
        <v>80</v>
      </c>
      <c r="E12" s="18">
        <v>2006</v>
      </c>
      <c r="F12" s="18">
        <v>2007</v>
      </c>
      <c r="G12" s="84">
        <v>93.6</v>
      </c>
      <c r="H12" s="100">
        <v>96.7</v>
      </c>
      <c r="I12" s="100">
        <v>94.1</v>
      </c>
      <c r="J12" s="100">
        <v>94.9</v>
      </c>
      <c r="K12" s="116">
        <v>18</v>
      </c>
      <c r="L12" s="115">
        <v>36</v>
      </c>
      <c r="M12" s="120">
        <f t="shared" si="0"/>
        <v>-18</v>
      </c>
      <c r="N12" s="183" t="s">
        <v>386</v>
      </c>
      <c r="O12" s="41">
        <v>95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5" customHeight="1">
      <c r="A13" s="41">
        <v>109</v>
      </c>
      <c r="B13" s="5" t="s">
        <v>168</v>
      </c>
      <c r="C13" s="7"/>
      <c r="D13" s="8" t="s">
        <v>80</v>
      </c>
      <c r="E13" s="18">
        <v>2006</v>
      </c>
      <c r="F13" s="18">
        <v>2007</v>
      </c>
      <c r="G13" s="84">
        <v>0.52</v>
      </c>
      <c r="H13" s="104">
        <v>0.5</v>
      </c>
      <c r="I13" s="104">
        <v>0.32</v>
      </c>
      <c r="J13" s="104">
        <v>0.21</v>
      </c>
      <c r="K13" s="116">
        <v>29</v>
      </c>
      <c r="L13" s="115">
        <v>41</v>
      </c>
      <c r="M13" s="120">
        <f t="shared" si="0"/>
        <v>-12</v>
      </c>
      <c r="N13" s="78" t="s">
        <v>398</v>
      </c>
      <c r="O13" s="41">
        <v>109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5" customHeight="1">
      <c r="A14" s="41">
        <v>110</v>
      </c>
      <c r="B14" s="5" t="s">
        <v>169</v>
      </c>
      <c r="C14" s="7"/>
      <c r="D14" s="8" t="s">
        <v>80</v>
      </c>
      <c r="E14" s="18">
        <v>2006</v>
      </c>
      <c r="F14" s="18">
        <v>2007</v>
      </c>
      <c r="G14" s="84">
        <v>2.95</v>
      </c>
      <c r="H14" s="104">
        <v>2.92</v>
      </c>
      <c r="I14" s="104">
        <v>2.61</v>
      </c>
      <c r="J14" s="104">
        <v>2.8</v>
      </c>
      <c r="K14" s="116">
        <v>35</v>
      </c>
      <c r="L14" s="115">
        <v>25</v>
      </c>
      <c r="M14" s="120">
        <f t="shared" si="0"/>
        <v>10</v>
      </c>
      <c r="N14" s="78" t="s">
        <v>345</v>
      </c>
      <c r="O14" s="41">
        <v>110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5" customHeight="1">
      <c r="A15" s="41">
        <v>213</v>
      </c>
      <c r="B15" s="5" t="s">
        <v>45</v>
      </c>
      <c r="C15" s="7"/>
      <c r="D15" s="8" t="s">
        <v>82</v>
      </c>
      <c r="E15" s="18">
        <v>2007</v>
      </c>
      <c r="F15" s="18">
        <v>2008</v>
      </c>
      <c r="G15" s="84">
        <v>184</v>
      </c>
      <c r="H15" s="99">
        <v>183</v>
      </c>
      <c r="I15" s="99">
        <v>189</v>
      </c>
      <c r="J15" s="99">
        <v>183</v>
      </c>
      <c r="K15" s="116">
        <v>3</v>
      </c>
      <c r="L15" s="115">
        <v>27</v>
      </c>
      <c r="M15" s="120">
        <f t="shared" si="0"/>
        <v>-24</v>
      </c>
      <c r="N15" s="78" t="s">
        <v>392</v>
      </c>
      <c r="O15" s="41">
        <v>213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5" customHeight="1">
      <c r="A16" s="41"/>
      <c r="B16" s="5"/>
      <c r="C16" s="7"/>
      <c r="D16" s="8"/>
      <c r="E16" s="18"/>
      <c r="F16" s="18"/>
      <c r="G16" s="84"/>
      <c r="H16" s="99"/>
      <c r="I16" s="99"/>
      <c r="J16" s="99"/>
      <c r="K16" s="116"/>
      <c r="L16" s="115"/>
      <c r="M16" s="120"/>
      <c r="N16" s="182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5" customHeight="1">
      <c r="A17" s="41">
        <v>214</v>
      </c>
      <c r="B17" s="5" t="s">
        <v>46</v>
      </c>
      <c r="C17" s="7"/>
      <c r="D17" s="8" t="s">
        <v>82</v>
      </c>
      <c r="E17" s="18">
        <v>2007</v>
      </c>
      <c r="F17" s="18">
        <v>2008</v>
      </c>
      <c r="G17" s="84">
        <v>173</v>
      </c>
      <c r="H17" s="99">
        <v>172</v>
      </c>
      <c r="I17" s="99">
        <v>174</v>
      </c>
      <c r="J17" s="99">
        <v>170</v>
      </c>
      <c r="K17" s="116">
        <v>21</v>
      </c>
      <c r="L17" s="115">
        <v>38</v>
      </c>
      <c r="M17" s="120">
        <f t="shared" si="0"/>
        <v>-17</v>
      </c>
      <c r="N17" s="78" t="s">
        <v>392</v>
      </c>
      <c r="O17" s="41">
        <v>214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5" customHeight="1">
      <c r="A18" s="41">
        <v>250</v>
      </c>
      <c r="B18" s="5" t="s">
        <v>52</v>
      </c>
      <c r="C18" s="7"/>
      <c r="D18" s="8" t="s">
        <v>96</v>
      </c>
      <c r="E18" s="18">
        <v>2006</v>
      </c>
      <c r="F18" s="18">
        <v>2007</v>
      </c>
      <c r="G18" s="141">
        <v>46</v>
      </c>
      <c r="H18" s="100">
        <v>45.5</v>
      </c>
      <c r="I18" s="100">
        <v>52.7</v>
      </c>
      <c r="J18" s="100">
        <v>46.9</v>
      </c>
      <c r="K18" s="116">
        <v>7</v>
      </c>
      <c r="L18" s="115">
        <v>23</v>
      </c>
      <c r="M18" s="120">
        <f t="shared" si="0"/>
        <v>-16</v>
      </c>
      <c r="N18" s="78" t="s">
        <v>392</v>
      </c>
      <c r="O18" s="41">
        <v>250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15" customHeight="1">
      <c r="A19" s="41">
        <v>260</v>
      </c>
      <c r="B19" s="5" t="s">
        <v>57</v>
      </c>
      <c r="C19" s="21" t="s">
        <v>338</v>
      </c>
      <c r="D19" s="8" t="s">
        <v>100</v>
      </c>
      <c r="E19" s="18">
        <v>2007</v>
      </c>
      <c r="F19" s="18">
        <v>2008</v>
      </c>
      <c r="G19" s="104" t="s">
        <v>2</v>
      </c>
      <c r="H19" s="104" t="s">
        <v>2</v>
      </c>
      <c r="I19" s="99">
        <v>3813</v>
      </c>
      <c r="J19" s="99">
        <v>4623</v>
      </c>
      <c r="K19" s="116">
        <v>35</v>
      </c>
      <c r="L19" s="115">
        <v>11</v>
      </c>
      <c r="M19" s="120">
        <f t="shared" si="0"/>
        <v>24</v>
      </c>
      <c r="N19" s="78" t="s">
        <v>384</v>
      </c>
      <c r="O19" s="41">
        <v>260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15" customHeight="1">
      <c r="A20" s="41">
        <v>276</v>
      </c>
      <c r="B20" s="5" t="s">
        <v>18</v>
      </c>
      <c r="C20" s="7"/>
      <c r="D20" s="8" t="s">
        <v>89</v>
      </c>
      <c r="E20" s="18">
        <v>2004</v>
      </c>
      <c r="F20" s="18">
        <v>2007</v>
      </c>
      <c r="G20" s="84">
        <v>117.3</v>
      </c>
      <c r="H20" s="100">
        <v>116.7</v>
      </c>
      <c r="I20" s="100">
        <v>117.6</v>
      </c>
      <c r="J20" s="100">
        <v>136.7</v>
      </c>
      <c r="K20" s="116">
        <v>32</v>
      </c>
      <c r="L20" s="115">
        <v>7</v>
      </c>
      <c r="M20" s="120">
        <f t="shared" si="0"/>
        <v>25</v>
      </c>
      <c r="N20" s="78" t="s">
        <v>345</v>
      </c>
      <c r="O20" s="41">
        <v>276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5" customHeight="1">
      <c r="A21" s="41">
        <v>294</v>
      </c>
      <c r="B21" s="5" t="s">
        <v>60</v>
      </c>
      <c r="C21" s="7"/>
      <c r="D21" s="8" t="s">
        <v>81</v>
      </c>
      <c r="E21" s="18">
        <v>2004</v>
      </c>
      <c r="F21" s="18">
        <v>2007</v>
      </c>
      <c r="G21" s="84">
        <v>317.1</v>
      </c>
      <c r="H21" s="100">
        <v>327.6</v>
      </c>
      <c r="I21" s="100">
        <v>352.8</v>
      </c>
      <c r="J21" s="100">
        <v>338.1</v>
      </c>
      <c r="K21" s="116">
        <v>1</v>
      </c>
      <c r="L21" s="115">
        <v>15</v>
      </c>
      <c r="M21" s="120">
        <f t="shared" si="0"/>
        <v>-14</v>
      </c>
      <c r="N21" s="78" t="s">
        <v>387</v>
      </c>
      <c r="O21" s="41">
        <v>294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" customHeight="1">
      <c r="A22" s="41"/>
      <c r="B22" s="5"/>
      <c r="C22" s="7"/>
      <c r="D22" s="8"/>
      <c r="E22" s="18"/>
      <c r="F22" s="18"/>
      <c r="G22" s="84"/>
      <c r="H22" s="100"/>
      <c r="I22" s="100"/>
      <c r="J22" s="100"/>
      <c r="K22" s="116"/>
      <c r="L22" s="115"/>
      <c r="M22" s="120"/>
      <c r="O22" s="41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ht="15" customHeight="1">
      <c r="A23" s="41">
        <v>306</v>
      </c>
      <c r="B23" s="5" t="s">
        <v>265</v>
      </c>
      <c r="C23" s="7"/>
      <c r="D23" s="8" t="s">
        <v>84</v>
      </c>
      <c r="E23" s="18">
        <v>2006</v>
      </c>
      <c r="F23" s="18">
        <v>2007</v>
      </c>
      <c r="G23" s="84">
        <v>10.8</v>
      </c>
      <c r="H23" s="100">
        <v>11.1</v>
      </c>
      <c r="I23" s="100">
        <v>11.2</v>
      </c>
      <c r="J23" s="100">
        <v>12.7</v>
      </c>
      <c r="K23" s="116">
        <v>27</v>
      </c>
      <c r="L23" s="115">
        <v>16</v>
      </c>
      <c r="M23" s="120">
        <f t="shared" si="0"/>
        <v>11</v>
      </c>
      <c r="N23" s="78" t="s">
        <v>390</v>
      </c>
      <c r="O23" s="41">
        <v>306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15" customHeight="1">
      <c r="A24" s="41">
        <v>310</v>
      </c>
      <c r="B24" s="5" t="s">
        <v>269</v>
      </c>
      <c r="C24" s="7"/>
      <c r="D24" s="8" t="s">
        <v>81</v>
      </c>
      <c r="E24" s="18">
        <v>2006</v>
      </c>
      <c r="F24" s="18">
        <v>2007</v>
      </c>
      <c r="G24" s="84">
        <v>5.6</v>
      </c>
      <c r="H24" s="100">
        <v>3.5</v>
      </c>
      <c r="I24" s="100">
        <v>0</v>
      </c>
      <c r="J24" s="100">
        <v>0</v>
      </c>
      <c r="K24" s="116">
        <v>32</v>
      </c>
      <c r="L24" s="115">
        <v>21</v>
      </c>
      <c r="M24" s="120">
        <f t="shared" si="0"/>
        <v>11</v>
      </c>
      <c r="N24" s="78" t="s">
        <v>389</v>
      </c>
      <c r="O24" s="41">
        <v>310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ht="15" customHeight="1">
      <c r="A25" s="41">
        <v>312</v>
      </c>
      <c r="B25" s="5" t="s">
        <v>382</v>
      </c>
      <c r="C25" s="7"/>
      <c r="D25" s="8" t="s">
        <v>81</v>
      </c>
      <c r="E25" s="18">
        <v>2006</v>
      </c>
      <c r="F25" s="18">
        <v>2007</v>
      </c>
      <c r="G25" s="84">
        <v>4.7</v>
      </c>
      <c r="H25" s="100">
        <v>4.5</v>
      </c>
      <c r="I25" s="100">
        <v>4</v>
      </c>
      <c r="J25" s="100">
        <v>5.2</v>
      </c>
      <c r="K25" s="116">
        <v>40</v>
      </c>
      <c r="L25" s="115">
        <v>10</v>
      </c>
      <c r="M25" s="120">
        <f t="shared" si="0"/>
        <v>30</v>
      </c>
      <c r="N25" s="183" t="s">
        <v>385</v>
      </c>
      <c r="O25" s="41">
        <v>312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5" customHeight="1">
      <c r="A26" s="41">
        <v>313</v>
      </c>
      <c r="B26" s="5" t="s">
        <v>326</v>
      </c>
      <c r="C26" s="7"/>
      <c r="D26" s="8" t="s">
        <v>81</v>
      </c>
      <c r="E26" s="18">
        <v>2006</v>
      </c>
      <c r="F26" s="18">
        <v>2007</v>
      </c>
      <c r="G26" s="84">
        <v>1.3</v>
      </c>
      <c r="H26" s="100">
        <v>1.3</v>
      </c>
      <c r="I26" s="100">
        <v>1.3</v>
      </c>
      <c r="J26" s="100">
        <v>1</v>
      </c>
      <c r="K26" s="116">
        <v>19</v>
      </c>
      <c r="L26" s="115">
        <v>40</v>
      </c>
      <c r="M26" s="120">
        <f t="shared" si="0"/>
        <v>-21</v>
      </c>
      <c r="N26" s="78" t="s">
        <v>399</v>
      </c>
      <c r="O26" s="41">
        <v>313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15" customHeight="1">
      <c r="A27" s="41">
        <v>314</v>
      </c>
      <c r="B27" s="5" t="s">
        <v>109</v>
      </c>
      <c r="C27" s="7"/>
      <c r="D27" s="8" t="s">
        <v>81</v>
      </c>
      <c r="E27" s="18">
        <v>2006</v>
      </c>
      <c r="F27" s="18">
        <v>2007</v>
      </c>
      <c r="G27" s="84">
        <v>2.6</v>
      </c>
      <c r="H27" s="100">
        <v>2.6</v>
      </c>
      <c r="I27" s="100">
        <v>2.7</v>
      </c>
      <c r="J27" s="100">
        <v>2.2</v>
      </c>
      <c r="K27" s="116">
        <v>21</v>
      </c>
      <c r="L27" s="115">
        <v>37</v>
      </c>
      <c r="M27" s="120">
        <f t="shared" si="0"/>
        <v>-16</v>
      </c>
      <c r="N27" s="78" t="s">
        <v>399</v>
      </c>
      <c r="O27" s="41">
        <v>314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5" customHeight="1">
      <c r="A28" s="41"/>
      <c r="B28" s="5"/>
      <c r="C28" s="7"/>
      <c r="D28" s="8"/>
      <c r="E28" s="18"/>
      <c r="F28" s="18"/>
      <c r="G28" s="84"/>
      <c r="H28" s="100"/>
      <c r="I28" s="100"/>
      <c r="J28" s="100"/>
      <c r="K28" s="116"/>
      <c r="L28" s="115"/>
      <c r="M28" s="120"/>
      <c r="O28" s="41"/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pans="1:25" ht="15" customHeight="1">
      <c r="A29" s="41">
        <v>315</v>
      </c>
      <c r="B29" s="5" t="s">
        <v>336</v>
      </c>
      <c r="C29" s="7"/>
      <c r="D29" s="8" t="s">
        <v>81</v>
      </c>
      <c r="E29" s="18">
        <v>2006</v>
      </c>
      <c r="F29" s="18">
        <v>2007</v>
      </c>
      <c r="G29" s="84">
        <v>95.7</v>
      </c>
      <c r="H29" s="100">
        <v>96.5</v>
      </c>
      <c r="I29" s="100">
        <v>100.1</v>
      </c>
      <c r="J29" s="100">
        <v>88.8</v>
      </c>
      <c r="K29" s="116">
        <v>7</v>
      </c>
      <c r="L29" s="115">
        <v>42</v>
      </c>
      <c r="M29" s="120">
        <f t="shared" si="0"/>
        <v>-35</v>
      </c>
      <c r="N29" s="78" t="s">
        <v>393</v>
      </c>
      <c r="O29" s="41">
        <v>315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5" customHeight="1">
      <c r="A30" s="41">
        <v>333</v>
      </c>
      <c r="B30" s="5" t="s">
        <v>282</v>
      </c>
      <c r="C30" s="7"/>
      <c r="D30" s="8" t="s">
        <v>84</v>
      </c>
      <c r="E30" s="18">
        <v>2006</v>
      </c>
      <c r="F30" s="18">
        <v>2007</v>
      </c>
      <c r="G30" s="84">
        <v>10.2</v>
      </c>
      <c r="H30" s="100">
        <v>10.4</v>
      </c>
      <c r="I30" s="100">
        <v>10.6</v>
      </c>
      <c r="J30" s="100">
        <v>9.1</v>
      </c>
      <c r="K30" s="116">
        <v>10</v>
      </c>
      <c r="L30" s="115">
        <v>30</v>
      </c>
      <c r="M30" s="120">
        <f t="shared" si="0"/>
        <v>-20</v>
      </c>
      <c r="N30" s="183" t="s">
        <v>386</v>
      </c>
      <c r="O30" s="41">
        <v>333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5" customHeight="1">
      <c r="A31" s="41">
        <v>336</v>
      </c>
      <c r="B31" s="5" t="s">
        <v>381</v>
      </c>
      <c r="C31" s="7"/>
      <c r="D31" s="8" t="s">
        <v>84</v>
      </c>
      <c r="E31" s="18">
        <v>2006</v>
      </c>
      <c r="F31" s="18">
        <v>2007</v>
      </c>
      <c r="G31" s="141">
        <v>8</v>
      </c>
      <c r="H31" s="100">
        <v>7.7</v>
      </c>
      <c r="I31" s="100">
        <v>7.7</v>
      </c>
      <c r="J31" s="100">
        <v>8.8</v>
      </c>
      <c r="K31" s="116">
        <v>37</v>
      </c>
      <c r="L31" s="115">
        <v>20</v>
      </c>
      <c r="M31" s="120">
        <f t="shared" si="0"/>
        <v>17</v>
      </c>
      <c r="N31" s="78" t="s">
        <v>199</v>
      </c>
      <c r="O31" s="41">
        <v>336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5" customHeight="1">
      <c r="A32" s="41">
        <v>373</v>
      </c>
      <c r="B32" s="5" t="s">
        <v>66</v>
      </c>
      <c r="C32" s="7"/>
      <c r="D32" s="8" t="s">
        <v>84</v>
      </c>
      <c r="E32" s="18">
        <v>2007</v>
      </c>
      <c r="F32" s="18">
        <v>2008</v>
      </c>
      <c r="G32" s="84">
        <v>3.04</v>
      </c>
      <c r="H32" s="104">
        <v>2.98</v>
      </c>
      <c r="I32" s="104">
        <v>4.51</v>
      </c>
      <c r="J32" s="104">
        <v>3.31</v>
      </c>
      <c r="K32" s="116">
        <v>16</v>
      </c>
      <c r="L32" s="115">
        <v>28</v>
      </c>
      <c r="M32" s="120">
        <f t="shared" si="0"/>
        <v>-12</v>
      </c>
      <c r="N32" s="78" t="s">
        <v>339</v>
      </c>
      <c r="O32" s="41">
        <v>373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15" customHeight="1">
      <c r="A33" s="41">
        <v>391</v>
      </c>
      <c r="B33" s="5" t="s">
        <v>218</v>
      </c>
      <c r="C33" s="7"/>
      <c r="D33" s="8" t="s">
        <v>81</v>
      </c>
      <c r="E33" s="18">
        <v>2006</v>
      </c>
      <c r="F33" s="18">
        <v>2007</v>
      </c>
      <c r="G33" s="84">
        <v>0.12</v>
      </c>
      <c r="H33" s="104">
        <v>0.11</v>
      </c>
      <c r="I33" s="104">
        <v>0.08</v>
      </c>
      <c r="J33" s="104">
        <v>0.19</v>
      </c>
      <c r="K33" s="116">
        <v>21</v>
      </c>
      <c r="L33" s="115">
        <v>9</v>
      </c>
      <c r="M33" s="120">
        <f t="shared" si="0"/>
        <v>12</v>
      </c>
      <c r="N33" s="78" t="s">
        <v>199</v>
      </c>
      <c r="O33" s="41">
        <v>391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15" customHeight="1">
      <c r="A34" s="41"/>
      <c r="B34" s="5"/>
      <c r="C34" s="7"/>
      <c r="D34" s="8"/>
      <c r="E34" s="18"/>
      <c r="F34" s="18"/>
      <c r="G34" s="84"/>
      <c r="H34" s="104"/>
      <c r="I34" s="104"/>
      <c r="J34" s="104"/>
      <c r="K34" s="116"/>
      <c r="L34" s="115"/>
      <c r="M34" s="120"/>
      <c r="N34" s="183"/>
      <c r="O34" s="41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5" customHeight="1">
      <c r="A35" s="41">
        <v>429</v>
      </c>
      <c r="B35" s="5" t="s">
        <v>69</v>
      </c>
      <c r="C35" s="21"/>
      <c r="D35" s="8" t="s">
        <v>92</v>
      </c>
      <c r="E35" s="18">
        <v>2006</v>
      </c>
      <c r="F35" s="18">
        <v>2007</v>
      </c>
      <c r="G35" s="84">
        <v>97.9</v>
      </c>
      <c r="H35" s="100">
        <v>70.8</v>
      </c>
      <c r="I35" s="100">
        <v>97.4</v>
      </c>
      <c r="J35" s="100">
        <v>94</v>
      </c>
      <c r="K35" s="116">
        <v>25</v>
      </c>
      <c r="L35" s="115">
        <v>6</v>
      </c>
      <c r="M35" s="120">
        <f t="shared" si="0"/>
        <v>19</v>
      </c>
      <c r="N35" s="183" t="s">
        <v>385</v>
      </c>
      <c r="O35" s="41">
        <v>429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15" customHeight="1">
      <c r="A36" s="41">
        <v>437</v>
      </c>
      <c r="B36" s="5" t="s">
        <v>361</v>
      </c>
      <c r="C36" s="21" t="s">
        <v>338</v>
      </c>
      <c r="D36" s="8" t="s">
        <v>80</v>
      </c>
      <c r="E36" s="18">
        <v>2007</v>
      </c>
      <c r="F36" s="18">
        <v>2008</v>
      </c>
      <c r="G36" s="84">
        <v>4.4</v>
      </c>
      <c r="H36" s="100">
        <v>4.2</v>
      </c>
      <c r="I36" s="100">
        <v>3.7</v>
      </c>
      <c r="J36" s="100">
        <v>4.7</v>
      </c>
      <c r="K36" s="116">
        <v>45</v>
      </c>
      <c r="L36" s="115">
        <v>12</v>
      </c>
      <c r="M36" s="120">
        <f t="shared" si="0"/>
        <v>33</v>
      </c>
      <c r="N36" s="78" t="s">
        <v>345</v>
      </c>
      <c r="O36" s="41">
        <v>437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15" customHeight="1">
      <c r="A37" s="41">
        <v>438</v>
      </c>
      <c r="B37" s="5" t="s">
        <v>362</v>
      </c>
      <c r="C37" s="21" t="s">
        <v>338</v>
      </c>
      <c r="D37" s="8" t="s">
        <v>80</v>
      </c>
      <c r="E37" s="18">
        <v>2007</v>
      </c>
      <c r="F37" s="18">
        <v>2008</v>
      </c>
      <c r="G37" s="84">
        <v>4.4</v>
      </c>
      <c r="H37" s="100">
        <v>4.3</v>
      </c>
      <c r="I37" s="100">
        <v>4.2</v>
      </c>
      <c r="J37" s="100">
        <v>3.7</v>
      </c>
      <c r="K37" s="116">
        <v>29</v>
      </c>
      <c r="L37" s="115">
        <v>42</v>
      </c>
      <c r="M37" s="120">
        <f t="shared" si="0"/>
        <v>-13</v>
      </c>
      <c r="N37" s="78" t="s">
        <v>400</v>
      </c>
      <c r="O37" s="41">
        <v>438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" customHeight="1">
      <c r="A38" s="41">
        <v>440</v>
      </c>
      <c r="B38" s="5" t="s">
        <v>363</v>
      </c>
      <c r="C38" s="7" t="s">
        <v>338</v>
      </c>
      <c r="D38" s="8" t="s">
        <v>80</v>
      </c>
      <c r="E38" s="18">
        <v>2007</v>
      </c>
      <c r="F38" s="18">
        <v>2008</v>
      </c>
      <c r="G38" s="84">
        <v>4.2</v>
      </c>
      <c r="H38" s="100">
        <v>4.3</v>
      </c>
      <c r="I38" s="100">
        <v>4.1</v>
      </c>
      <c r="J38" s="100">
        <v>2.5</v>
      </c>
      <c r="K38" s="116">
        <v>21</v>
      </c>
      <c r="L38" s="115">
        <v>46</v>
      </c>
      <c r="M38" s="120">
        <f t="shared" si="0"/>
        <v>-25</v>
      </c>
      <c r="N38" s="78" t="s">
        <v>394</v>
      </c>
      <c r="O38" s="41">
        <v>440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15" ht="15" customHeight="1">
      <c r="A39" s="41">
        <v>441</v>
      </c>
      <c r="B39" s="5" t="s">
        <v>364</v>
      </c>
      <c r="C39" s="7" t="s">
        <v>338</v>
      </c>
      <c r="D39" s="8" t="s">
        <v>80</v>
      </c>
      <c r="E39" s="18">
        <v>2007</v>
      </c>
      <c r="F39" s="18">
        <v>2008</v>
      </c>
      <c r="G39" s="84">
        <v>10.5</v>
      </c>
      <c r="H39" s="100">
        <v>10.6</v>
      </c>
      <c r="I39" s="100">
        <v>10.2</v>
      </c>
      <c r="J39" s="100">
        <v>9.1</v>
      </c>
      <c r="K39" s="116">
        <v>26</v>
      </c>
      <c r="L39" s="115">
        <v>40</v>
      </c>
      <c r="M39" s="120">
        <f t="shared" si="0"/>
        <v>-14</v>
      </c>
      <c r="N39" s="78" t="s">
        <v>394</v>
      </c>
      <c r="O39" s="41">
        <v>441</v>
      </c>
    </row>
    <row r="40" spans="14:17" ht="15" customHeight="1">
      <c r="N40" s="183"/>
      <c r="P40" s="175"/>
      <c r="Q40" s="175"/>
    </row>
    <row r="41" spans="14:17" ht="15" customHeight="1">
      <c r="N41" s="183"/>
      <c r="P41" s="175"/>
      <c r="Q41" s="175"/>
    </row>
    <row r="42" spans="14:17" ht="15" customHeight="1">
      <c r="N42" s="183"/>
      <c r="P42" s="175"/>
      <c r="Q42" s="175"/>
    </row>
    <row r="43" spans="1:17" ht="1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4"/>
      <c r="O43" s="179"/>
      <c r="P43" s="175"/>
      <c r="Q43" s="175"/>
    </row>
    <row r="44" ht="15" customHeight="1">
      <c r="N44" s="183"/>
    </row>
    <row r="45" spans="1:15" ht="15" customHeight="1">
      <c r="A45" s="48" t="s">
        <v>411</v>
      </c>
      <c r="N45" s="183"/>
      <c r="O45" s="48"/>
    </row>
    <row r="46" spans="1:15" ht="15" customHeight="1">
      <c r="A46" s="48" t="s">
        <v>412</v>
      </c>
      <c r="B46" s="5"/>
      <c r="N46" s="183"/>
      <c r="O46" s="48"/>
    </row>
    <row r="47" ht="15" customHeight="1">
      <c r="N47" s="180"/>
    </row>
    <row r="48" ht="13.5">
      <c r="N48" s="180"/>
    </row>
    <row r="49" ht="13.5">
      <c r="N49" s="180"/>
    </row>
    <row r="50" ht="13.5">
      <c r="N50" s="180"/>
    </row>
    <row r="51" ht="13.5">
      <c r="N51" s="181"/>
    </row>
    <row r="52" ht="13.5">
      <c r="N52" s="180"/>
    </row>
    <row r="53" ht="13.5">
      <c r="N53" s="180"/>
    </row>
    <row r="54" ht="13.5">
      <c r="N54" s="180"/>
    </row>
    <row r="55" ht="13.5">
      <c r="N55" s="180"/>
    </row>
    <row r="56" ht="13.5">
      <c r="N56" s="180"/>
    </row>
    <row r="57" ht="13.5">
      <c r="N57" s="181"/>
    </row>
    <row r="58" ht="13.5">
      <c r="N58" s="180"/>
    </row>
    <row r="59" ht="13.5">
      <c r="N59" s="180"/>
    </row>
    <row r="60" ht="13.5">
      <c r="N60" s="180"/>
    </row>
    <row r="61" ht="13.5">
      <c r="N61" s="180"/>
    </row>
    <row r="62" ht="13.5">
      <c r="N62" s="180"/>
    </row>
    <row r="63" ht="13.5">
      <c r="N63" s="181"/>
    </row>
    <row r="64" ht="13.5">
      <c r="N64" s="180"/>
    </row>
    <row r="65" ht="13.5">
      <c r="N65" s="180"/>
    </row>
    <row r="66" ht="13.5">
      <c r="N66" s="180"/>
    </row>
    <row r="67" ht="13.5">
      <c r="N67" s="180"/>
    </row>
  </sheetData>
  <sheetProtection/>
  <mergeCells count="10">
    <mergeCell ref="A1:O1"/>
    <mergeCell ref="A2:A3"/>
    <mergeCell ref="D2:D3"/>
    <mergeCell ref="N2:N3"/>
    <mergeCell ref="O2:O3"/>
    <mergeCell ref="E2:F2"/>
    <mergeCell ref="G2:H2"/>
    <mergeCell ref="I2:J2"/>
    <mergeCell ref="K2:M2"/>
    <mergeCell ref="B2:C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D147"/>
  <sheetViews>
    <sheetView view="pageBreakPreview" zoomScale="75" zoomScaleNormal="75" zoomScaleSheetLayoutView="75" zoomScalePageLayoutView="0" workbookViewId="0" topLeftCell="J1">
      <selection activeCell="S5" sqref="S5"/>
    </sheetView>
  </sheetViews>
  <sheetFormatPr defaultColWidth="9.00390625" defaultRowHeight="13.5"/>
  <cols>
    <col min="1" max="1" width="6.625" style="54" customWidth="1"/>
    <col min="2" max="2" width="1.875" style="54" customWidth="1"/>
    <col min="3" max="3" width="4.50390625" style="73" customWidth="1"/>
    <col min="4" max="4" width="52.00390625" style="74" customWidth="1"/>
    <col min="5" max="5" width="2.25390625" style="49" customWidth="1"/>
    <col min="6" max="6" width="5.75390625" style="54" customWidth="1"/>
    <col min="7" max="8" width="6.875" style="54" customWidth="1"/>
    <col min="9" max="9" width="9.375" style="49" customWidth="1"/>
    <col min="10" max="11" width="9.25390625" style="96" customWidth="1"/>
    <col min="12" max="12" width="9.25390625" style="97" customWidth="1"/>
    <col min="13" max="13" width="8.00390625" style="77" bestFit="1" customWidth="1"/>
    <col min="14" max="14" width="8.00390625" style="7" bestFit="1" customWidth="1"/>
    <col min="15" max="15" width="6.00390625" style="82" bestFit="1" customWidth="1"/>
    <col min="16" max="16" width="10.625" style="54" customWidth="1"/>
    <col min="17" max="17" width="1.625" style="54" customWidth="1"/>
    <col min="18" max="18" width="4.50390625" style="54" customWidth="1"/>
    <col min="19" max="19" width="52.00390625" style="54" customWidth="1"/>
    <col min="20" max="20" width="2.125" style="54" customWidth="1"/>
    <col min="21" max="21" width="5.875" style="54" customWidth="1"/>
    <col min="22" max="23" width="6.875" style="54" customWidth="1"/>
    <col min="24" max="27" width="9.375" style="54" customWidth="1"/>
    <col min="28" max="30" width="8.00390625" style="54" customWidth="1"/>
    <col min="31" max="16384" width="9.00390625" style="54" customWidth="1"/>
  </cols>
  <sheetData>
    <row r="1" spans="2:30" ht="23.25" customHeight="1">
      <c r="B1" s="228" t="s">
        <v>334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Q1" s="228" t="s">
        <v>334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</row>
    <row r="2" spans="3:15" ht="15" customHeight="1">
      <c r="C2" s="50"/>
      <c r="D2" s="51"/>
      <c r="E2" s="2"/>
      <c r="F2" s="52"/>
      <c r="G2" s="52"/>
      <c r="H2" s="231"/>
      <c r="I2" s="231"/>
      <c r="J2" s="231"/>
      <c r="K2" s="231"/>
      <c r="L2" s="231"/>
      <c r="M2" s="231"/>
      <c r="N2" s="231"/>
      <c r="O2" s="79"/>
    </row>
    <row r="3" spans="2:30" ht="23.25" customHeight="1">
      <c r="B3" s="229" t="s">
        <v>378</v>
      </c>
      <c r="C3" s="229"/>
      <c r="D3" s="229" t="s">
        <v>373</v>
      </c>
      <c r="E3" s="229"/>
      <c r="F3" s="229" t="s">
        <v>72</v>
      </c>
      <c r="G3" s="227" t="s">
        <v>331</v>
      </c>
      <c r="H3" s="227"/>
      <c r="I3" s="227" t="s">
        <v>369</v>
      </c>
      <c r="J3" s="227"/>
      <c r="K3" s="227" t="s">
        <v>332</v>
      </c>
      <c r="L3" s="227"/>
      <c r="M3" s="227" t="s">
        <v>333</v>
      </c>
      <c r="N3" s="227"/>
      <c r="O3" s="227"/>
      <c r="Q3" s="229" t="s">
        <v>378</v>
      </c>
      <c r="R3" s="229"/>
      <c r="S3" s="229" t="s">
        <v>367</v>
      </c>
      <c r="T3" s="229"/>
      <c r="U3" s="229" t="s">
        <v>72</v>
      </c>
      <c r="V3" s="227" t="s">
        <v>331</v>
      </c>
      <c r="W3" s="227"/>
      <c r="X3" s="227" t="s">
        <v>369</v>
      </c>
      <c r="Y3" s="227"/>
      <c r="Z3" s="227" t="s">
        <v>332</v>
      </c>
      <c r="AA3" s="227"/>
      <c r="AB3" s="227" t="s">
        <v>333</v>
      </c>
      <c r="AC3" s="227"/>
      <c r="AD3" s="227"/>
    </row>
    <row r="4" spans="2:30" s="163" customFormat="1" ht="23.25" customHeight="1">
      <c r="B4" s="230"/>
      <c r="C4" s="230"/>
      <c r="D4" s="230"/>
      <c r="E4" s="230"/>
      <c r="F4" s="230"/>
      <c r="G4" s="176" t="s">
        <v>365</v>
      </c>
      <c r="H4" s="177" t="s">
        <v>368</v>
      </c>
      <c r="I4" s="177" t="s">
        <v>365</v>
      </c>
      <c r="J4" s="177" t="s">
        <v>368</v>
      </c>
      <c r="K4" s="177" t="s">
        <v>365</v>
      </c>
      <c r="L4" s="177" t="s">
        <v>368</v>
      </c>
      <c r="M4" s="178" t="s">
        <v>365</v>
      </c>
      <c r="N4" s="178" t="s">
        <v>368</v>
      </c>
      <c r="O4" s="178" t="s">
        <v>366</v>
      </c>
      <c r="Q4" s="230"/>
      <c r="R4" s="230"/>
      <c r="S4" s="230"/>
      <c r="T4" s="230"/>
      <c r="U4" s="230"/>
      <c r="V4" s="176" t="s">
        <v>365</v>
      </c>
      <c r="W4" s="177" t="s">
        <v>368</v>
      </c>
      <c r="X4" s="177" t="s">
        <v>365</v>
      </c>
      <c r="Y4" s="177" t="s">
        <v>368</v>
      </c>
      <c r="Z4" s="177" t="s">
        <v>365</v>
      </c>
      <c r="AA4" s="177" t="s">
        <v>368</v>
      </c>
      <c r="AB4" s="178" t="s">
        <v>365</v>
      </c>
      <c r="AC4" s="178" t="s">
        <v>368</v>
      </c>
      <c r="AD4" s="178" t="s">
        <v>366</v>
      </c>
    </row>
    <row r="5" spans="2:15" s="75" customFormat="1" ht="15" customHeight="1">
      <c r="B5" s="149"/>
      <c r="C5" s="149"/>
      <c r="D5" s="149"/>
      <c r="E5" s="149"/>
      <c r="F5" s="149"/>
      <c r="G5" s="137"/>
      <c r="H5" s="150"/>
      <c r="I5" s="150"/>
      <c r="J5" s="150"/>
      <c r="K5" s="150"/>
      <c r="L5" s="150"/>
      <c r="M5" s="138"/>
      <c r="N5" s="138"/>
      <c r="O5" s="138"/>
    </row>
    <row r="6" spans="2:27" s="152" customFormat="1" ht="15" customHeight="1">
      <c r="B6" s="151"/>
      <c r="C6" s="151"/>
      <c r="D6" s="145" t="s">
        <v>143</v>
      </c>
      <c r="E6" s="151"/>
      <c r="F6" s="151"/>
      <c r="G6" s="151"/>
      <c r="H6" s="151"/>
      <c r="I6" s="151"/>
      <c r="J6" s="151"/>
      <c r="K6" s="151"/>
      <c r="L6" s="151"/>
      <c r="M6" s="151"/>
      <c r="O6" s="153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2:30" ht="15" customHeight="1">
      <c r="B7" s="8" t="s">
        <v>3</v>
      </c>
      <c r="C7" s="41">
        <v>11</v>
      </c>
      <c r="D7" s="5" t="s">
        <v>127</v>
      </c>
      <c r="E7" s="7"/>
      <c r="F7" s="8" t="s">
        <v>80</v>
      </c>
      <c r="G7" s="18">
        <v>2007</v>
      </c>
      <c r="H7" s="18">
        <v>2008</v>
      </c>
      <c r="I7" s="84">
        <v>21.5</v>
      </c>
      <c r="J7" s="101">
        <v>22.1</v>
      </c>
      <c r="K7" s="101">
        <v>28.2</v>
      </c>
      <c r="L7" s="101">
        <v>28.6</v>
      </c>
      <c r="M7" s="116">
        <v>1</v>
      </c>
      <c r="N7" s="115">
        <v>1</v>
      </c>
      <c r="O7" s="9">
        <v>0</v>
      </c>
      <c r="Q7" s="8" t="s">
        <v>3</v>
      </c>
      <c r="R7" s="41">
        <v>229</v>
      </c>
      <c r="S7" s="5" t="s">
        <v>15</v>
      </c>
      <c r="T7" s="7"/>
      <c r="U7" s="8" t="s">
        <v>315</v>
      </c>
      <c r="V7" s="18">
        <v>2004</v>
      </c>
      <c r="W7" s="18">
        <v>2004</v>
      </c>
      <c r="X7" s="84">
        <v>991.6</v>
      </c>
      <c r="Y7" s="100">
        <v>991.6</v>
      </c>
      <c r="Z7" s="100">
        <v>12284.2</v>
      </c>
      <c r="AA7" s="100">
        <v>12284.2</v>
      </c>
      <c r="AB7" s="116">
        <v>1</v>
      </c>
      <c r="AC7" s="115">
        <v>1</v>
      </c>
      <c r="AD7" s="9">
        <v>0</v>
      </c>
    </row>
    <row r="8" spans="2:30" ht="15" customHeight="1">
      <c r="B8" s="8" t="s">
        <v>3</v>
      </c>
      <c r="C8" s="41">
        <v>14</v>
      </c>
      <c r="D8" s="5" t="s">
        <v>129</v>
      </c>
      <c r="E8" s="7"/>
      <c r="F8" s="8" t="s">
        <v>81</v>
      </c>
      <c r="G8" s="18">
        <v>2007</v>
      </c>
      <c r="H8" s="18">
        <v>2008</v>
      </c>
      <c r="I8" s="84">
        <v>33.1</v>
      </c>
      <c r="J8" s="101">
        <v>34.3</v>
      </c>
      <c r="K8" s="101">
        <v>47.8</v>
      </c>
      <c r="L8" s="101">
        <v>48.9</v>
      </c>
      <c r="M8" s="116">
        <v>1</v>
      </c>
      <c r="N8" s="115">
        <v>1</v>
      </c>
      <c r="O8" s="9">
        <v>0</v>
      </c>
      <c r="Q8" s="8"/>
      <c r="R8" s="41">
        <v>230</v>
      </c>
      <c r="S8" s="5" t="s">
        <v>324</v>
      </c>
      <c r="T8" s="7"/>
      <c r="U8" s="8" t="s">
        <v>315</v>
      </c>
      <c r="V8" s="18">
        <v>2004</v>
      </c>
      <c r="W8" s="18">
        <v>2004</v>
      </c>
      <c r="X8" s="84">
        <v>448.8</v>
      </c>
      <c r="Y8" s="100">
        <v>448.8</v>
      </c>
      <c r="Z8" s="100">
        <v>3241.1</v>
      </c>
      <c r="AA8" s="100">
        <v>3241.1</v>
      </c>
      <c r="AB8" s="116">
        <v>2</v>
      </c>
      <c r="AC8" s="115">
        <v>2</v>
      </c>
      <c r="AD8" s="9">
        <v>0</v>
      </c>
    </row>
    <row r="9" spans="2:30" ht="15" customHeight="1">
      <c r="B9" s="8" t="s">
        <v>3</v>
      </c>
      <c r="C9" s="41">
        <v>15</v>
      </c>
      <c r="D9" s="5" t="s">
        <v>130</v>
      </c>
      <c r="E9" s="7"/>
      <c r="F9" s="8" t="s">
        <v>81</v>
      </c>
      <c r="G9" s="18">
        <v>2007</v>
      </c>
      <c r="H9" s="18">
        <v>2008</v>
      </c>
      <c r="I9" s="84">
        <v>53.9</v>
      </c>
      <c r="J9" s="101">
        <v>55.2</v>
      </c>
      <c r="K9" s="101">
        <v>69.9</v>
      </c>
      <c r="L9" s="101">
        <v>70.9</v>
      </c>
      <c r="M9" s="116">
        <v>1</v>
      </c>
      <c r="N9" s="115">
        <v>1</v>
      </c>
      <c r="O9" s="9">
        <v>0</v>
      </c>
      <c r="Q9" s="8"/>
      <c r="R9" s="41">
        <v>231</v>
      </c>
      <c r="S9" s="5" t="s">
        <v>325</v>
      </c>
      <c r="T9" s="7"/>
      <c r="U9" s="8" t="s">
        <v>80</v>
      </c>
      <c r="V9" s="18">
        <v>2006</v>
      </c>
      <c r="W9" s="18">
        <v>2006</v>
      </c>
      <c r="X9" s="141">
        <v>26</v>
      </c>
      <c r="Y9" s="100">
        <v>26</v>
      </c>
      <c r="Z9" s="100">
        <v>34</v>
      </c>
      <c r="AA9" s="100">
        <v>34</v>
      </c>
      <c r="AB9" s="116">
        <v>3</v>
      </c>
      <c r="AC9" s="115">
        <v>3</v>
      </c>
      <c r="AD9" s="9">
        <v>0</v>
      </c>
    </row>
    <row r="10" spans="2:30" ht="15" customHeight="1">
      <c r="B10" s="8"/>
      <c r="C10" s="41">
        <v>19</v>
      </c>
      <c r="D10" s="5" t="s">
        <v>131</v>
      </c>
      <c r="E10" s="7"/>
      <c r="F10" s="8" t="s">
        <v>81</v>
      </c>
      <c r="G10" s="18">
        <v>2007</v>
      </c>
      <c r="H10" s="18">
        <v>2008</v>
      </c>
      <c r="I10" s="84">
        <v>1.34</v>
      </c>
      <c r="J10" s="102">
        <v>1.37</v>
      </c>
      <c r="K10" s="102">
        <v>1.53</v>
      </c>
      <c r="L10" s="103">
        <v>1.51</v>
      </c>
      <c r="M10" s="116">
        <v>5</v>
      </c>
      <c r="N10" s="115">
        <v>9</v>
      </c>
      <c r="O10" s="9">
        <v>4</v>
      </c>
      <c r="Q10" s="8"/>
      <c r="R10" s="41"/>
      <c r="S10" s="5"/>
      <c r="T10" s="7"/>
      <c r="U10" s="8"/>
      <c r="V10" s="18"/>
      <c r="W10" s="18"/>
      <c r="X10" s="141"/>
      <c r="Y10" s="100"/>
      <c r="Z10" s="100"/>
      <c r="AA10" s="100"/>
      <c r="AB10" s="116"/>
      <c r="AC10" s="115"/>
      <c r="AD10" s="9"/>
    </row>
    <row r="11" spans="2:30" ht="15" customHeight="1">
      <c r="B11" s="8"/>
      <c r="C11" s="41">
        <v>20</v>
      </c>
      <c r="D11" s="5" t="s">
        <v>132</v>
      </c>
      <c r="E11" s="7"/>
      <c r="F11" s="8" t="s">
        <v>81</v>
      </c>
      <c r="G11" s="18">
        <v>2006</v>
      </c>
      <c r="H11" s="18">
        <v>2007</v>
      </c>
      <c r="I11" s="84">
        <v>8.49</v>
      </c>
      <c r="J11" s="102">
        <v>8.67</v>
      </c>
      <c r="K11" s="102">
        <v>11.48</v>
      </c>
      <c r="L11" s="103">
        <v>11.85</v>
      </c>
      <c r="M11" s="116">
        <v>2</v>
      </c>
      <c r="N11" s="115">
        <v>2</v>
      </c>
      <c r="O11" s="9">
        <v>0</v>
      </c>
      <c r="Q11" s="28"/>
      <c r="R11" s="85"/>
      <c r="S11" s="145" t="s">
        <v>140</v>
      </c>
      <c r="T11" s="27"/>
      <c r="U11" s="28"/>
      <c r="V11" s="29"/>
      <c r="W11" s="29"/>
      <c r="X11" s="148"/>
      <c r="Y11" s="133"/>
      <c r="Z11" s="133"/>
      <c r="AA11" s="133"/>
      <c r="AB11" s="116"/>
      <c r="AC11" s="116"/>
      <c r="AD11" s="30"/>
    </row>
    <row r="12" spans="2:30" ht="15" customHeight="1">
      <c r="B12" s="8"/>
      <c r="C12" s="41">
        <v>24</v>
      </c>
      <c r="D12" s="5" t="s">
        <v>134</v>
      </c>
      <c r="E12" s="7"/>
      <c r="F12" s="8" t="s">
        <v>81</v>
      </c>
      <c r="G12" s="18">
        <v>2006</v>
      </c>
      <c r="H12" s="18">
        <v>2007</v>
      </c>
      <c r="I12" s="84">
        <v>33.67</v>
      </c>
      <c r="J12" s="102">
        <v>33.63</v>
      </c>
      <c r="K12" s="102">
        <v>36.11</v>
      </c>
      <c r="L12" s="103">
        <v>36.85</v>
      </c>
      <c r="M12" s="116">
        <v>12</v>
      </c>
      <c r="N12" s="115">
        <v>9</v>
      </c>
      <c r="O12" s="9">
        <v>-3</v>
      </c>
      <c r="Q12" s="8"/>
      <c r="R12" s="41">
        <v>237</v>
      </c>
      <c r="S12" s="5" t="s">
        <v>231</v>
      </c>
      <c r="T12" s="7"/>
      <c r="U12" s="8" t="s">
        <v>80</v>
      </c>
      <c r="V12" s="18">
        <v>2003</v>
      </c>
      <c r="W12" s="18">
        <v>2003</v>
      </c>
      <c r="X12" s="84">
        <v>61.2</v>
      </c>
      <c r="Y12" s="100">
        <v>61.2</v>
      </c>
      <c r="Z12" s="100">
        <v>72.9</v>
      </c>
      <c r="AA12" s="100">
        <v>72.9</v>
      </c>
      <c r="AB12" s="116">
        <v>9</v>
      </c>
      <c r="AC12" s="115">
        <v>9</v>
      </c>
      <c r="AD12" s="9">
        <v>0</v>
      </c>
    </row>
    <row r="13" spans="2:30" ht="15" customHeight="1">
      <c r="B13" s="8"/>
      <c r="C13" s="41">
        <v>35</v>
      </c>
      <c r="D13" s="5" t="s">
        <v>34</v>
      </c>
      <c r="E13" s="7"/>
      <c r="F13" s="8" t="s">
        <v>80</v>
      </c>
      <c r="G13" s="18">
        <v>2005</v>
      </c>
      <c r="H13" s="18">
        <v>2005</v>
      </c>
      <c r="I13" s="84">
        <v>35.07</v>
      </c>
      <c r="J13" s="140">
        <v>35.07</v>
      </c>
      <c r="K13" s="104">
        <v>49.63</v>
      </c>
      <c r="L13" s="103">
        <v>49.63</v>
      </c>
      <c r="M13" s="116">
        <v>3</v>
      </c>
      <c r="N13" s="115">
        <v>3</v>
      </c>
      <c r="O13" s="9">
        <v>0</v>
      </c>
      <c r="Q13" s="8"/>
      <c r="R13" s="41">
        <v>242</v>
      </c>
      <c r="S13" s="5" t="s">
        <v>49</v>
      </c>
      <c r="T13" s="7"/>
      <c r="U13" s="8" t="s">
        <v>80</v>
      </c>
      <c r="V13" s="18">
        <v>2003</v>
      </c>
      <c r="W13" s="18">
        <v>2003</v>
      </c>
      <c r="X13" s="84">
        <v>56.5</v>
      </c>
      <c r="Y13" s="100">
        <v>56.5</v>
      </c>
      <c r="Z13" s="100">
        <v>76.8</v>
      </c>
      <c r="AA13" s="100">
        <v>76.8</v>
      </c>
      <c r="AB13" s="116">
        <v>8</v>
      </c>
      <c r="AC13" s="115">
        <v>8</v>
      </c>
      <c r="AD13" s="9">
        <v>0</v>
      </c>
    </row>
    <row r="14" spans="2:30" ht="15" customHeight="1">
      <c r="B14" s="8"/>
      <c r="C14" s="41">
        <v>36</v>
      </c>
      <c r="D14" s="5" t="s">
        <v>35</v>
      </c>
      <c r="E14" s="7"/>
      <c r="F14" s="8" t="s">
        <v>80</v>
      </c>
      <c r="G14" s="18">
        <v>2005</v>
      </c>
      <c r="H14" s="18">
        <v>2005</v>
      </c>
      <c r="I14" s="84">
        <v>9.15</v>
      </c>
      <c r="J14" s="140">
        <v>9.15</v>
      </c>
      <c r="K14" s="98">
        <v>11.3</v>
      </c>
      <c r="L14" s="103">
        <v>11.3</v>
      </c>
      <c r="M14" s="116">
        <v>8</v>
      </c>
      <c r="N14" s="115">
        <v>8</v>
      </c>
      <c r="O14" s="9">
        <v>0</v>
      </c>
      <c r="Q14" s="8"/>
      <c r="R14" s="41">
        <v>245</v>
      </c>
      <c r="S14" s="5" t="s">
        <v>233</v>
      </c>
      <c r="T14" s="7"/>
      <c r="U14" s="8" t="s">
        <v>96</v>
      </c>
      <c r="V14" s="18">
        <v>2003</v>
      </c>
      <c r="W14" s="18">
        <v>2003</v>
      </c>
      <c r="X14" s="84">
        <v>123.9</v>
      </c>
      <c r="Y14" s="100">
        <v>123.9</v>
      </c>
      <c r="Z14" s="100">
        <v>158.9</v>
      </c>
      <c r="AA14" s="100">
        <v>158.9</v>
      </c>
      <c r="AB14" s="116">
        <v>7</v>
      </c>
      <c r="AC14" s="115">
        <v>7</v>
      </c>
      <c r="AD14" s="9">
        <v>0</v>
      </c>
    </row>
    <row r="15" spans="2:30" ht="15" customHeight="1">
      <c r="B15" s="8"/>
      <c r="C15" s="41">
        <v>38</v>
      </c>
      <c r="D15" s="5" t="s">
        <v>36</v>
      </c>
      <c r="E15" s="7"/>
      <c r="F15" s="8" t="s">
        <v>80</v>
      </c>
      <c r="G15" s="18">
        <v>2005</v>
      </c>
      <c r="H15" s="18">
        <v>2005</v>
      </c>
      <c r="I15" s="84">
        <v>26.57</v>
      </c>
      <c r="J15" s="103">
        <v>26.57</v>
      </c>
      <c r="K15" s="103">
        <v>34.94</v>
      </c>
      <c r="L15" s="103">
        <v>34.94</v>
      </c>
      <c r="M15" s="116">
        <v>7</v>
      </c>
      <c r="N15" s="115">
        <v>7</v>
      </c>
      <c r="O15" s="9">
        <v>0</v>
      </c>
      <c r="Q15" s="8"/>
      <c r="R15" s="41">
        <v>246</v>
      </c>
      <c r="S15" s="5" t="s">
        <v>234</v>
      </c>
      <c r="T15" s="7"/>
      <c r="U15" s="8" t="s">
        <v>96</v>
      </c>
      <c r="V15" s="18">
        <v>2003</v>
      </c>
      <c r="W15" s="18">
        <v>2003</v>
      </c>
      <c r="X15" s="84">
        <v>46.3</v>
      </c>
      <c r="Y15" s="100">
        <v>46.3</v>
      </c>
      <c r="Z15" s="100">
        <v>55.2</v>
      </c>
      <c r="AA15" s="100">
        <v>55.2</v>
      </c>
      <c r="AB15" s="116">
        <v>4</v>
      </c>
      <c r="AC15" s="115">
        <v>4</v>
      </c>
      <c r="AD15" s="9">
        <v>0</v>
      </c>
    </row>
    <row r="16" spans="2:30" ht="15" customHeight="1">
      <c r="B16" s="8"/>
      <c r="C16" s="41"/>
      <c r="D16" s="5"/>
      <c r="E16" s="7"/>
      <c r="F16" s="8"/>
      <c r="G16" s="18"/>
      <c r="H16" s="18"/>
      <c r="I16" s="84"/>
      <c r="J16" s="103"/>
      <c r="K16" s="103"/>
      <c r="L16" s="103"/>
      <c r="M16" s="116"/>
      <c r="N16" s="115"/>
      <c r="O16" s="9"/>
      <c r="Q16" s="8"/>
      <c r="R16" s="41">
        <v>249</v>
      </c>
      <c r="S16" s="5" t="s">
        <v>51</v>
      </c>
      <c r="T16" s="7"/>
      <c r="U16" s="8" t="s">
        <v>96</v>
      </c>
      <c r="V16" s="18">
        <v>2006</v>
      </c>
      <c r="W16" s="18">
        <v>2007</v>
      </c>
      <c r="X16" s="84">
        <v>133.3</v>
      </c>
      <c r="Y16" s="100">
        <v>131.6</v>
      </c>
      <c r="Z16" s="100">
        <v>144.2</v>
      </c>
      <c r="AA16" s="100">
        <v>139.3</v>
      </c>
      <c r="AB16" s="116">
        <v>7</v>
      </c>
      <c r="AC16" s="115">
        <v>9</v>
      </c>
      <c r="AD16" s="9">
        <v>2</v>
      </c>
    </row>
    <row r="17" spans="2:30" s="163" customFormat="1" ht="15" customHeight="1">
      <c r="B17" s="154"/>
      <c r="C17" s="155"/>
      <c r="D17" s="145" t="s">
        <v>375</v>
      </c>
      <c r="E17" s="156"/>
      <c r="F17" s="154"/>
      <c r="G17" s="157"/>
      <c r="H17" s="157"/>
      <c r="I17" s="158"/>
      <c r="J17" s="159"/>
      <c r="K17" s="159"/>
      <c r="L17" s="159"/>
      <c r="M17" s="160"/>
      <c r="N17" s="161"/>
      <c r="O17" s="162"/>
      <c r="Q17" s="8"/>
      <c r="R17" s="41">
        <v>251</v>
      </c>
      <c r="S17" s="5" t="s">
        <v>53</v>
      </c>
      <c r="T17" s="7"/>
      <c r="U17" s="8" t="s">
        <v>54</v>
      </c>
      <c r="V17" s="18">
        <v>2003</v>
      </c>
      <c r="W17" s="18">
        <v>2003</v>
      </c>
      <c r="X17" s="84">
        <v>5.92</v>
      </c>
      <c r="Y17" s="104">
        <v>5.92</v>
      </c>
      <c r="Z17" s="104">
        <v>7.01</v>
      </c>
      <c r="AA17" s="104">
        <v>7.01</v>
      </c>
      <c r="AB17" s="116">
        <v>7</v>
      </c>
      <c r="AC17" s="115">
        <v>7</v>
      </c>
      <c r="AD17" s="9">
        <v>0</v>
      </c>
    </row>
    <row r="18" spans="2:30" ht="15" customHeight="1">
      <c r="B18" s="8"/>
      <c r="C18" s="41">
        <v>43</v>
      </c>
      <c r="D18" s="5" t="s">
        <v>5</v>
      </c>
      <c r="E18" s="7"/>
      <c r="F18" s="8" t="s">
        <v>80</v>
      </c>
      <c r="G18" s="18">
        <v>2000</v>
      </c>
      <c r="H18" s="18">
        <v>2000</v>
      </c>
      <c r="I18" s="84">
        <v>65.7</v>
      </c>
      <c r="J18" s="100">
        <v>65.7</v>
      </c>
      <c r="K18" s="100">
        <v>78.5</v>
      </c>
      <c r="L18" s="100">
        <v>78.5</v>
      </c>
      <c r="M18" s="116">
        <v>3</v>
      </c>
      <c r="N18" s="115">
        <v>3</v>
      </c>
      <c r="O18" s="9">
        <v>0</v>
      </c>
      <c r="Q18" s="8"/>
      <c r="R18" s="41">
        <v>252</v>
      </c>
      <c r="S18" s="5" t="s">
        <v>55</v>
      </c>
      <c r="T18" s="7"/>
      <c r="U18" s="8" t="s">
        <v>54</v>
      </c>
      <c r="V18" s="18">
        <v>2003</v>
      </c>
      <c r="W18" s="18">
        <v>2003</v>
      </c>
      <c r="X18" s="84">
        <v>2.85</v>
      </c>
      <c r="Y18" s="104">
        <v>2.85</v>
      </c>
      <c r="Z18" s="104">
        <v>3.14</v>
      </c>
      <c r="AA18" s="104">
        <v>3.14</v>
      </c>
      <c r="AB18" s="116">
        <v>9</v>
      </c>
      <c r="AC18" s="115">
        <v>9</v>
      </c>
      <c r="AD18" s="9">
        <v>0</v>
      </c>
    </row>
    <row r="19" spans="2:30" ht="15" customHeight="1">
      <c r="B19" s="8"/>
      <c r="C19" s="41">
        <v>49</v>
      </c>
      <c r="D19" s="5" t="s">
        <v>118</v>
      </c>
      <c r="E19" s="21" t="s">
        <v>338</v>
      </c>
      <c r="F19" s="8" t="s">
        <v>80</v>
      </c>
      <c r="G19" s="18">
        <v>2007</v>
      </c>
      <c r="H19" s="18">
        <v>2007</v>
      </c>
      <c r="I19" s="104" t="s">
        <v>2</v>
      </c>
      <c r="J19" s="104" t="s">
        <v>2</v>
      </c>
      <c r="K19" s="99">
        <v>73</v>
      </c>
      <c r="L19" s="99">
        <v>73</v>
      </c>
      <c r="M19" s="116">
        <v>3</v>
      </c>
      <c r="N19" s="115">
        <v>3</v>
      </c>
      <c r="O19" s="9">
        <v>0</v>
      </c>
      <c r="Q19" s="8" t="s">
        <v>3</v>
      </c>
      <c r="R19" s="41">
        <v>256</v>
      </c>
      <c r="S19" s="5" t="s">
        <v>236</v>
      </c>
      <c r="T19" s="7"/>
      <c r="U19" s="8" t="s">
        <v>80</v>
      </c>
      <c r="V19" s="18">
        <v>2003</v>
      </c>
      <c r="W19" s="18">
        <v>2003</v>
      </c>
      <c r="X19" s="84">
        <v>95.7</v>
      </c>
      <c r="Y19" s="100">
        <v>95.7</v>
      </c>
      <c r="Z19" s="100">
        <v>98.7</v>
      </c>
      <c r="AA19" s="100">
        <v>98.7</v>
      </c>
      <c r="AB19" s="116">
        <v>1</v>
      </c>
      <c r="AC19" s="115">
        <v>1</v>
      </c>
      <c r="AD19" s="9">
        <v>0</v>
      </c>
    </row>
    <row r="20" spans="2:30" ht="15" customHeight="1">
      <c r="B20" s="8"/>
      <c r="C20" s="41"/>
      <c r="D20" s="5"/>
      <c r="E20" s="21"/>
      <c r="F20" s="8"/>
      <c r="G20" s="18"/>
      <c r="H20" s="18"/>
      <c r="I20" s="104"/>
      <c r="J20" s="104"/>
      <c r="K20" s="99"/>
      <c r="L20" s="99"/>
      <c r="M20" s="116"/>
      <c r="N20" s="115"/>
      <c r="O20" s="9"/>
      <c r="Q20" s="8"/>
      <c r="R20" s="41">
        <v>268</v>
      </c>
      <c r="S20" s="5" t="s">
        <v>359</v>
      </c>
      <c r="T20" s="7"/>
      <c r="U20" s="8" t="s">
        <v>80</v>
      </c>
      <c r="V20" s="18">
        <v>2005</v>
      </c>
      <c r="W20" s="18">
        <v>2006</v>
      </c>
      <c r="X20" s="141">
        <v>11</v>
      </c>
      <c r="Y20" s="100">
        <v>10.2</v>
      </c>
      <c r="Z20" s="100">
        <v>32.3</v>
      </c>
      <c r="AA20" s="100">
        <v>30.8</v>
      </c>
      <c r="AB20" s="116">
        <v>7</v>
      </c>
      <c r="AC20" s="115">
        <v>7</v>
      </c>
      <c r="AD20" s="9">
        <v>0</v>
      </c>
    </row>
    <row r="21" spans="2:30" s="75" customFormat="1" ht="15" customHeight="1">
      <c r="B21" s="28"/>
      <c r="C21" s="85"/>
      <c r="D21" s="145" t="s">
        <v>135</v>
      </c>
      <c r="E21" s="46"/>
      <c r="F21" s="28"/>
      <c r="G21" s="29"/>
      <c r="H21" s="29"/>
      <c r="I21" s="146"/>
      <c r="J21" s="146"/>
      <c r="K21" s="147"/>
      <c r="L21" s="147"/>
      <c r="M21" s="116"/>
      <c r="N21" s="116"/>
      <c r="O21" s="30"/>
      <c r="Q21" s="8"/>
      <c r="R21" s="41">
        <v>270</v>
      </c>
      <c r="S21" s="19" t="s">
        <v>240</v>
      </c>
      <c r="T21" s="9"/>
      <c r="U21" s="20" t="s">
        <v>80</v>
      </c>
      <c r="V21" s="37">
        <v>2005</v>
      </c>
      <c r="W21" s="37">
        <v>2006</v>
      </c>
      <c r="X21" s="81">
        <v>13.9</v>
      </c>
      <c r="Y21" s="129">
        <v>13.1</v>
      </c>
      <c r="Z21" s="129">
        <v>17.8</v>
      </c>
      <c r="AA21" s="129">
        <v>21.3</v>
      </c>
      <c r="AB21" s="116">
        <v>4</v>
      </c>
      <c r="AC21" s="115">
        <v>2</v>
      </c>
      <c r="AD21" s="9">
        <v>-2</v>
      </c>
    </row>
    <row r="22" spans="2:30" ht="15" customHeight="1">
      <c r="B22" s="8"/>
      <c r="C22" s="41">
        <v>62</v>
      </c>
      <c r="D22" s="5" t="s">
        <v>88</v>
      </c>
      <c r="E22" s="7"/>
      <c r="F22" s="8" t="s">
        <v>80</v>
      </c>
      <c r="G22" s="18">
        <v>2006</v>
      </c>
      <c r="H22" s="18">
        <v>2006</v>
      </c>
      <c r="I22" s="84">
        <v>60.94</v>
      </c>
      <c r="J22" s="104">
        <v>60.94</v>
      </c>
      <c r="K22" s="104">
        <v>64.58</v>
      </c>
      <c r="L22" s="104">
        <v>64.58</v>
      </c>
      <c r="M22" s="116">
        <v>9</v>
      </c>
      <c r="N22" s="115">
        <v>9</v>
      </c>
      <c r="O22" s="9">
        <v>0</v>
      </c>
      <c r="Q22" s="8" t="s">
        <v>3</v>
      </c>
      <c r="R22" s="41">
        <v>272</v>
      </c>
      <c r="S22" s="5" t="s">
        <v>241</v>
      </c>
      <c r="T22" s="7"/>
      <c r="U22" s="8" t="s">
        <v>103</v>
      </c>
      <c r="V22" s="18">
        <v>2006</v>
      </c>
      <c r="W22" s="18">
        <v>2006</v>
      </c>
      <c r="X22" s="84">
        <v>9.7</v>
      </c>
      <c r="Y22" s="100">
        <v>9.7</v>
      </c>
      <c r="Z22" s="100">
        <v>13.6</v>
      </c>
      <c r="AA22" s="100">
        <v>13.6</v>
      </c>
      <c r="AB22" s="116">
        <v>1</v>
      </c>
      <c r="AC22" s="115">
        <v>1</v>
      </c>
      <c r="AD22" s="9">
        <v>0</v>
      </c>
    </row>
    <row r="23" spans="2:30" ht="15" customHeight="1">
      <c r="B23" s="8"/>
      <c r="C23" s="41">
        <v>66</v>
      </c>
      <c r="D23" s="5" t="s">
        <v>150</v>
      </c>
      <c r="E23" s="7"/>
      <c r="F23" s="8" t="s">
        <v>80</v>
      </c>
      <c r="G23" s="18">
        <v>2006</v>
      </c>
      <c r="H23" s="18">
        <v>2006</v>
      </c>
      <c r="I23" s="84">
        <v>13.79</v>
      </c>
      <c r="J23" s="104">
        <v>13.79</v>
      </c>
      <c r="K23" s="104">
        <v>17.62</v>
      </c>
      <c r="L23" s="104">
        <v>17.62</v>
      </c>
      <c r="M23" s="116">
        <v>6</v>
      </c>
      <c r="N23" s="115">
        <v>6</v>
      </c>
      <c r="O23" s="9">
        <v>0</v>
      </c>
      <c r="Q23" s="8"/>
      <c r="R23" s="41">
        <v>276</v>
      </c>
      <c r="S23" s="5" t="s">
        <v>18</v>
      </c>
      <c r="T23" s="7"/>
      <c r="U23" s="8" t="s">
        <v>89</v>
      </c>
      <c r="V23" s="18">
        <v>2004</v>
      </c>
      <c r="W23" s="18">
        <v>2007</v>
      </c>
      <c r="X23" s="84">
        <v>117.3</v>
      </c>
      <c r="Y23" s="100">
        <v>116.7</v>
      </c>
      <c r="Z23" s="100">
        <v>117.6</v>
      </c>
      <c r="AA23" s="100">
        <v>136.7</v>
      </c>
      <c r="AB23" s="116">
        <v>32</v>
      </c>
      <c r="AC23" s="115">
        <v>7</v>
      </c>
      <c r="AD23" s="9">
        <v>-25</v>
      </c>
    </row>
    <row r="24" spans="2:30" ht="15" customHeight="1">
      <c r="B24" s="8"/>
      <c r="C24" s="41">
        <v>81</v>
      </c>
      <c r="D24" s="5" t="s">
        <v>221</v>
      </c>
      <c r="E24" s="21" t="s">
        <v>338</v>
      </c>
      <c r="F24" s="8" t="s">
        <v>80</v>
      </c>
      <c r="G24" s="18">
        <v>2007</v>
      </c>
      <c r="H24" s="18">
        <v>2008</v>
      </c>
      <c r="I24" s="84">
        <v>-0.2</v>
      </c>
      <c r="J24" s="100">
        <v>0.2</v>
      </c>
      <c r="K24" s="100">
        <v>-0.4</v>
      </c>
      <c r="L24" s="100">
        <v>0.6</v>
      </c>
      <c r="M24" s="116">
        <v>32</v>
      </c>
      <c r="N24" s="115">
        <v>9</v>
      </c>
      <c r="O24" s="9">
        <v>-23</v>
      </c>
      <c r="Q24" s="8"/>
      <c r="R24" s="41">
        <v>278</v>
      </c>
      <c r="S24" s="5" t="s">
        <v>245</v>
      </c>
      <c r="T24" s="7"/>
      <c r="U24" s="8" t="s">
        <v>89</v>
      </c>
      <c r="V24" s="18">
        <v>2006</v>
      </c>
      <c r="W24" s="18">
        <v>2007</v>
      </c>
      <c r="X24" s="84">
        <v>277.3</v>
      </c>
      <c r="Y24" s="100">
        <v>278.9</v>
      </c>
      <c r="Z24" s="100">
        <v>364.9</v>
      </c>
      <c r="AA24" s="100">
        <v>369.6</v>
      </c>
      <c r="AB24" s="116">
        <v>11</v>
      </c>
      <c r="AC24" s="115">
        <v>10</v>
      </c>
      <c r="AD24" s="9">
        <v>-1</v>
      </c>
    </row>
    <row r="25" spans="2:30" ht="15" customHeight="1">
      <c r="B25" s="8"/>
      <c r="C25" s="41">
        <v>84</v>
      </c>
      <c r="D25" s="5" t="s">
        <v>224</v>
      </c>
      <c r="E25" s="21" t="s">
        <v>338</v>
      </c>
      <c r="F25" s="8" t="s">
        <v>80</v>
      </c>
      <c r="G25" s="18">
        <v>2007</v>
      </c>
      <c r="H25" s="18">
        <v>2008</v>
      </c>
      <c r="I25" s="84">
        <v>0.6</v>
      </c>
      <c r="J25" s="100">
        <v>0.5</v>
      </c>
      <c r="K25" s="100">
        <v>0.3</v>
      </c>
      <c r="L25" s="100">
        <v>2.1</v>
      </c>
      <c r="M25" s="116">
        <v>32</v>
      </c>
      <c r="N25" s="115">
        <v>7</v>
      </c>
      <c r="O25" s="9">
        <v>-25</v>
      </c>
      <c r="Q25" s="8"/>
      <c r="R25" s="41">
        <v>281</v>
      </c>
      <c r="S25" s="5" t="s">
        <v>19</v>
      </c>
      <c r="T25" s="7"/>
      <c r="U25" s="8" t="s">
        <v>104</v>
      </c>
      <c r="V25" s="18">
        <v>2007</v>
      </c>
      <c r="W25" s="18">
        <v>2008</v>
      </c>
      <c r="X25" s="84">
        <v>20.22</v>
      </c>
      <c r="Y25" s="104">
        <v>20.21</v>
      </c>
      <c r="Z25" s="104">
        <v>30.16</v>
      </c>
      <c r="AA25" s="104">
        <v>30.16</v>
      </c>
      <c r="AB25" s="116">
        <v>9</v>
      </c>
      <c r="AC25" s="115">
        <v>9</v>
      </c>
      <c r="AD25" s="9">
        <v>0</v>
      </c>
    </row>
    <row r="26" spans="2:30" ht="15" customHeight="1">
      <c r="B26" s="8"/>
      <c r="C26" s="41"/>
      <c r="D26" s="5"/>
      <c r="E26" s="21"/>
      <c r="F26" s="8"/>
      <c r="G26" s="18"/>
      <c r="H26" s="18"/>
      <c r="I26" s="84"/>
      <c r="J26" s="100"/>
      <c r="K26" s="100"/>
      <c r="L26" s="100"/>
      <c r="M26" s="116"/>
      <c r="N26" s="115"/>
      <c r="O26" s="9"/>
      <c r="Q26" s="8"/>
      <c r="R26" s="41">
        <v>282</v>
      </c>
      <c r="S26" s="5" t="s">
        <v>247</v>
      </c>
      <c r="T26" s="7"/>
      <c r="U26" s="8" t="s">
        <v>105</v>
      </c>
      <c r="V26" s="18">
        <v>2007</v>
      </c>
      <c r="W26" s="18">
        <v>2008</v>
      </c>
      <c r="X26" s="84">
        <v>241.6</v>
      </c>
      <c r="Y26" s="100">
        <v>222</v>
      </c>
      <c r="Z26" s="100">
        <v>272.3</v>
      </c>
      <c r="AA26" s="100">
        <v>262.5</v>
      </c>
      <c r="AB26" s="116">
        <v>7</v>
      </c>
      <c r="AC26" s="115">
        <v>6</v>
      </c>
      <c r="AD26" s="9">
        <v>-1</v>
      </c>
    </row>
    <row r="27" spans="2:30" s="75" customFormat="1" ht="15" customHeight="1">
      <c r="B27" s="28"/>
      <c r="C27" s="85"/>
      <c r="D27" s="145" t="s">
        <v>136</v>
      </c>
      <c r="E27" s="46"/>
      <c r="F27" s="28"/>
      <c r="G27" s="29"/>
      <c r="H27" s="29"/>
      <c r="I27" s="86"/>
      <c r="J27" s="133"/>
      <c r="K27" s="133"/>
      <c r="L27" s="133"/>
      <c r="M27" s="116"/>
      <c r="N27" s="116"/>
      <c r="O27" s="30"/>
      <c r="Q27" s="8"/>
      <c r="R27" s="41">
        <v>292</v>
      </c>
      <c r="S27" s="5" t="s">
        <v>59</v>
      </c>
      <c r="T27" s="7"/>
      <c r="U27" s="8" t="s">
        <v>96</v>
      </c>
      <c r="V27" s="18">
        <v>2006</v>
      </c>
      <c r="W27" s="18">
        <v>2007</v>
      </c>
      <c r="X27" s="84">
        <v>8.61</v>
      </c>
      <c r="Y27" s="104">
        <v>8.75</v>
      </c>
      <c r="Z27" s="104">
        <v>13.04</v>
      </c>
      <c r="AA27" s="104">
        <v>13.18</v>
      </c>
      <c r="AB27" s="116">
        <v>7</v>
      </c>
      <c r="AC27" s="115">
        <v>7</v>
      </c>
      <c r="AD27" s="9">
        <v>0</v>
      </c>
    </row>
    <row r="28" spans="2:30" ht="15" customHeight="1">
      <c r="B28" s="8"/>
      <c r="C28" s="41">
        <v>98</v>
      </c>
      <c r="D28" s="5" t="s">
        <v>159</v>
      </c>
      <c r="E28" s="7"/>
      <c r="F28" s="8" t="s">
        <v>80</v>
      </c>
      <c r="G28" s="18">
        <v>2006</v>
      </c>
      <c r="H28" s="18">
        <v>2007</v>
      </c>
      <c r="I28" s="84">
        <v>17.7</v>
      </c>
      <c r="J28" s="100">
        <v>16.3</v>
      </c>
      <c r="K28" s="100">
        <v>25.8</v>
      </c>
      <c r="L28" s="100">
        <v>25.3</v>
      </c>
      <c r="M28" s="116">
        <v>9</v>
      </c>
      <c r="N28" s="115">
        <v>3</v>
      </c>
      <c r="O28" s="9">
        <v>-6</v>
      </c>
      <c r="Q28" s="8"/>
      <c r="R28" s="41"/>
      <c r="S28" s="5"/>
      <c r="T28" s="7"/>
      <c r="U28" s="8"/>
      <c r="V28" s="18"/>
      <c r="W28" s="18"/>
      <c r="X28" s="84"/>
      <c r="Y28" s="104"/>
      <c r="Z28" s="104"/>
      <c r="AA28" s="104"/>
      <c r="AB28" s="116"/>
      <c r="AC28" s="115"/>
      <c r="AD28" s="9"/>
    </row>
    <row r="29" spans="2:30" ht="15" customHeight="1">
      <c r="B29" s="8"/>
      <c r="C29" s="41">
        <v>100</v>
      </c>
      <c r="D29" s="5" t="s">
        <v>161</v>
      </c>
      <c r="E29" s="7"/>
      <c r="F29" s="8" t="s">
        <v>80</v>
      </c>
      <c r="G29" s="18">
        <v>2006</v>
      </c>
      <c r="H29" s="18">
        <v>2007</v>
      </c>
      <c r="I29" s="84">
        <v>17.8</v>
      </c>
      <c r="J29" s="104">
        <v>16.95</v>
      </c>
      <c r="K29" s="104">
        <v>33.94</v>
      </c>
      <c r="L29" s="104">
        <v>34.98</v>
      </c>
      <c r="M29" s="116">
        <v>4</v>
      </c>
      <c r="N29" s="115">
        <v>4</v>
      </c>
      <c r="O29" s="9">
        <v>0</v>
      </c>
      <c r="Q29" s="28"/>
      <c r="R29" s="85"/>
      <c r="S29" s="145" t="s">
        <v>376</v>
      </c>
      <c r="T29" s="27"/>
      <c r="U29" s="28"/>
      <c r="V29" s="29"/>
      <c r="W29" s="29"/>
      <c r="X29" s="86"/>
      <c r="Y29" s="146"/>
      <c r="Z29" s="146"/>
      <c r="AA29" s="146"/>
      <c r="AB29" s="116"/>
      <c r="AC29" s="116"/>
      <c r="AD29" s="30"/>
    </row>
    <row r="30" spans="2:30" ht="15" customHeight="1">
      <c r="B30" s="8"/>
      <c r="C30" s="41">
        <v>101</v>
      </c>
      <c r="D30" s="5" t="s">
        <v>162</v>
      </c>
      <c r="E30" s="7"/>
      <c r="F30" s="8" t="s">
        <v>80</v>
      </c>
      <c r="G30" s="18">
        <v>2006</v>
      </c>
      <c r="H30" s="18">
        <v>2007</v>
      </c>
      <c r="I30" s="84">
        <v>11.4</v>
      </c>
      <c r="J30" s="104">
        <v>10.65</v>
      </c>
      <c r="K30" s="104">
        <v>15.91</v>
      </c>
      <c r="L30" s="104">
        <v>15.52</v>
      </c>
      <c r="M30" s="116">
        <v>8</v>
      </c>
      <c r="N30" s="115">
        <v>5</v>
      </c>
      <c r="O30" s="9">
        <v>-3</v>
      </c>
      <c r="Q30" s="8"/>
      <c r="R30" s="41">
        <v>296</v>
      </c>
      <c r="S30" s="5" t="s">
        <v>261</v>
      </c>
      <c r="T30" s="7"/>
      <c r="U30" s="8" t="s">
        <v>84</v>
      </c>
      <c r="V30" s="18">
        <v>2006</v>
      </c>
      <c r="W30" s="18">
        <v>2007</v>
      </c>
      <c r="X30" s="84" t="s">
        <v>374</v>
      </c>
      <c r="Y30" s="100">
        <v>10982.1</v>
      </c>
      <c r="Z30" s="100">
        <v>14055.5</v>
      </c>
      <c r="AA30" s="100">
        <v>14248.1</v>
      </c>
      <c r="AB30" s="116">
        <v>3</v>
      </c>
      <c r="AC30" s="115">
        <v>2</v>
      </c>
      <c r="AD30" s="9">
        <v>-1</v>
      </c>
    </row>
    <row r="31" spans="2:30" ht="15" customHeight="1">
      <c r="B31" s="8"/>
      <c r="C31" s="41">
        <v>113</v>
      </c>
      <c r="D31" s="5" t="s">
        <v>170</v>
      </c>
      <c r="E31" s="7"/>
      <c r="F31" s="8" t="s">
        <v>80</v>
      </c>
      <c r="G31" s="18">
        <v>2006</v>
      </c>
      <c r="H31" s="18">
        <v>2007</v>
      </c>
      <c r="I31" s="84">
        <v>6.67</v>
      </c>
      <c r="J31" s="104">
        <v>7.07</v>
      </c>
      <c r="K31" s="104">
        <v>10.91</v>
      </c>
      <c r="L31" s="104">
        <v>10.34</v>
      </c>
      <c r="M31" s="116">
        <v>5</v>
      </c>
      <c r="N31" s="115">
        <v>10</v>
      </c>
      <c r="O31" s="9">
        <v>5</v>
      </c>
      <c r="Q31" s="8"/>
      <c r="R31" s="41">
        <v>301</v>
      </c>
      <c r="S31" s="5" t="s">
        <v>262</v>
      </c>
      <c r="T31" s="7"/>
      <c r="U31" s="8" t="s">
        <v>108</v>
      </c>
      <c r="V31" s="18">
        <v>2005</v>
      </c>
      <c r="W31" s="18">
        <v>2005</v>
      </c>
      <c r="X31" s="84">
        <v>85.52</v>
      </c>
      <c r="Y31" s="104">
        <v>85.52</v>
      </c>
      <c r="Z31" s="104">
        <v>86.57</v>
      </c>
      <c r="AA31" s="104">
        <v>86.57</v>
      </c>
      <c r="AB31" s="116">
        <v>2</v>
      </c>
      <c r="AC31" s="115">
        <v>2</v>
      </c>
      <c r="AD31" s="9">
        <v>0</v>
      </c>
    </row>
    <row r="32" spans="2:30" ht="15" customHeight="1">
      <c r="B32" s="8"/>
      <c r="C32" s="41">
        <v>114</v>
      </c>
      <c r="D32" s="5" t="s">
        <v>171</v>
      </c>
      <c r="E32" s="7"/>
      <c r="F32" s="8" t="s">
        <v>80</v>
      </c>
      <c r="G32" s="18">
        <v>2006</v>
      </c>
      <c r="H32" s="18">
        <v>2007</v>
      </c>
      <c r="I32" s="84">
        <v>14.46</v>
      </c>
      <c r="J32" s="104">
        <v>13.8</v>
      </c>
      <c r="K32" s="104">
        <v>19.48</v>
      </c>
      <c r="L32" s="104">
        <v>18.94</v>
      </c>
      <c r="M32" s="116">
        <v>3</v>
      </c>
      <c r="N32" s="115">
        <v>3</v>
      </c>
      <c r="O32" s="9">
        <v>0</v>
      </c>
      <c r="Q32" s="8"/>
      <c r="R32" s="41">
        <v>303</v>
      </c>
      <c r="S32" s="5" t="s">
        <v>263</v>
      </c>
      <c r="T32" s="7"/>
      <c r="U32" s="8" t="s">
        <v>108</v>
      </c>
      <c r="V32" s="18">
        <v>2005</v>
      </c>
      <c r="W32" s="18">
        <v>2005</v>
      </c>
      <c r="X32" s="84">
        <v>23.19</v>
      </c>
      <c r="Y32" s="104">
        <v>23.19</v>
      </c>
      <c r="Z32" s="104">
        <v>24.18</v>
      </c>
      <c r="AA32" s="104">
        <v>24.18</v>
      </c>
      <c r="AB32" s="116">
        <v>2</v>
      </c>
      <c r="AC32" s="115">
        <v>2</v>
      </c>
      <c r="AD32" s="9">
        <v>0</v>
      </c>
    </row>
    <row r="33" spans="2:30" ht="15" customHeight="1">
      <c r="B33" s="8"/>
      <c r="C33" s="41">
        <v>118</v>
      </c>
      <c r="D33" s="5" t="s">
        <v>174</v>
      </c>
      <c r="E33" s="7"/>
      <c r="F33" s="8" t="s">
        <v>80</v>
      </c>
      <c r="G33" s="18">
        <v>2006</v>
      </c>
      <c r="H33" s="18">
        <v>2007</v>
      </c>
      <c r="I33" s="84">
        <v>0.71</v>
      </c>
      <c r="J33" s="104">
        <v>0.5</v>
      </c>
      <c r="K33" s="104">
        <v>2.09</v>
      </c>
      <c r="L33" s="104">
        <v>2.34</v>
      </c>
      <c r="M33" s="116">
        <v>5</v>
      </c>
      <c r="N33" s="115">
        <v>2</v>
      </c>
      <c r="O33" s="9">
        <v>-3</v>
      </c>
      <c r="Q33" s="8"/>
      <c r="R33" s="41">
        <v>304</v>
      </c>
      <c r="S33" s="5" t="s">
        <v>61</v>
      </c>
      <c r="T33" s="7"/>
      <c r="U33" s="8" t="s">
        <v>84</v>
      </c>
      <c r="V33" s="18">
        <v>2006</v>
      </c>
      <c r="W33" s="18">
        <v>2007</v>
      </c>
      <c r="X33" s="84">
        <v>515.3</v>
      </c>
      <c r="Y33" s="100">
        <v>522.8</v>
      </c>
      <c r="Z33" s="100">
        <v>673.4</v>
      </c>
      <c r="AA33" s="100">
        <v>686.3</v>
      </c>
      <c r="AB33" s="116">
        <v>2</v>
      </c>
      <c r="AC33" s="115">
        <v>2</v>
      </c>
      <c r="AD33" s="9">
        <v>0</v>
      </c>
    </row>
    <row r="34" spans="2:30" ht="15" customHeight="1">
      <c r="B34" s="8"/>
      <c r="C34" s="41">
        <v>121</v>
      </c>
      <c r="D34" s="5" t="s">
        <v>176</v>
      </c>
      <c r="E34" s="7"/>
      <c r="F34" s="8" t="s">
        <v>80</v>
      </c>
      <c r="G34" s="18">
        <v>2006</v>
      </c>
      <c r="H34" s="18">
        <v>2007</v>
      </c>
      <c r="I34" s="84">
        <v>16.97</v>
      </c>
      <c r="J34" s="104">
        <v>15.8</v>
      </c>
      <c r="K34" s="104">
        <v>23.71</v>
      </c>
      <c r="L34" s="104">
        <v>22.96</v>
      </c>
      <c r="M34" s="116">
        <v>11</v>
      </c>
      <c r="N34" s="115">
        <v>7</v>
      </c>
      <c r="O34" s="9">
        <v>-4</v>
      </c>
      <c r="Q34" s="8"/>
      <c r="R34" s="41">
        <v>305</v>
      </c>
      <c r="S34" s="5" t="s">
        <v>264</v>
      </c>
      <c r="T34" s="7"/>
      <c r="U34" s="8" t="s">
        <v>84</v>
      </c>
      <c r="V34" s="18">
        <v>2006</v>
      </c>
      <c r="W34" s="18">
        <v>2007</v>
      </c>
      <c r="X34" s="141">
        <v>261</v>
      </c>
      <c r="Y34" s="100">
        <v>266.9</v>
      </c>
      <c r="Z34" s="100">
        <v>333.4</v>
      </c>
      <c r="AA34" s="100">
        <v>346</v>
      </c>
      <c r="AB34" s="116">
        <v>2</v>
      </c>
      <c r="AC34" s="115">
        <v>2</v>
      </c>
      <c r="AD34" s="9">
        <v>0</v>
      </c>
    </row>
    <row r="35" spans="2:30" ht="15" customHeight="1">
      <c r="B35" s="8" t="s">
        <v>3</v>
      </c>
      <c r="C35" s="41">
        <v>122</v>
      </c>
      <c r="D35" s="5" t="s">
        <v>177</v>
      </c>
      <c r="E35" s="7"/>
      <c r="F35" s="8" t="s">
        <v>87</v>
      </c>
      <c r="G35" s="18">
        <v>2006</v>
      </c>
      <c r="H35" s="18">
        <v>2007</v>
      </c>
      <c r="I35" s="84">
        <v>759.3</v>
      </c>
      <c r="J35" s="100">
        <v>761.4</v>
      </c>
      <c r="K35" s="100">
        <v>1309.8</v>
      </c>
      <c r="L35" s="100">
        <v>1284.4</v>
      </c>
      <c r="M35" s="116">
        <v>1</v>
      </c>
      <c r="N35" s="115">
        <v>1</v>
      </c>
      <c r="O35" s="9">
        <v>0</v>
      </c>
      <c r="Q35" s="8"/>
      <c r="R35" s="41">
        <v>307</v>
      </c>
      <c r="S35" s="5" t="s">
        <v>266</v>
      </c>
      <c r="T35" s="7"/>
      <c r="U35" s="8" t="s">
        <v>84</v>
      </c>
      <c r="V35" s="18">
        <v>2006</v>
      </c>
      <c r="W35" s="18">
        <v>2007</v>
      </c>
      <c r="X35" s="84">
        <v>4.6</v>
      </c>
      <c r="Y35" s="100">
        <v>4.9</v>
      </c>
      <c r="Z35" s="100">
        <v>6.3</v>
      </c>
      <c r="AA35" s="100">
        <v>7</v>
      </c>
      <c r="AB35" s="116">
        <v>11</v>
      </c>
      <c r="AC35" s="115">
        <v>6</v>
      </c>
      <c r="AD35" s="9">
        <v>-5</v>
      </c>
    </row>
    <row r="36" spans="2:30" ht="15" customHeight="1">
      <c r="B36" s="8"/>
      <c r="C36" s="41">
        <v>123</v>
      </c>
      <c r="D36" s="5" t="s">
        <v>178</v>
      </c>
      <c r="E36" s="7"/>
      <c r="F36" s="8" t="s">
        <v>87</v>
      </c>
      <c r="G36" s="18">
        <v>2006</v>
      </c>
      <c r="H36" s="18">
        <v>2007</v>
      </c>
      <c r="I36" s="84">
        <v>140.2</v>
      </c>
      <c r="J36" s="100">
        <v>146.9</v>
      </c>
      <c r="K36" s="100">
        <v>168.8</v>
      </c>
      <c r="L36" s="100">
        <v>172.7</v>
      </c>
      <c r="M36" s="116">
        <v>8</v>
      </c>
      <c r="N36" s="115">
        <v>10</v>
      </c>
      <c r="O36" s="9">
        <v>2</v>
      </c>
      <c r="Q36" s="8"/>
      <c r="R36" s="41">
        <v>308</v>
      </c>
      <c r="S36" s="5" t="s">
        <v>267</v>
      </c>
      <c r="T36" s="7"/>
      <c r="U36" s="8" t="s">
        <v>84</v>
      </c>
      <c r="V36" s="18">
        <v>2006</v>
      </c>
      <c r="W36" s="18">
        <v>2007</v>
      </c>
      <c r="X36" s="84">
        <v>137.2</v>
      </c>
      <c r="Y36" s="100">
        <v>139.2</v>
      </c>
      <c r="Z36" s="100">
        <v>183.3</v>
      </c>
      <c r="AA36" s="100">
        <v>184.9</v>
      </c>
      <c r="AB36" s="116">
        <v>3</v>
      </c>
      <c r="AC36" s="115">
        <v>4</v>
      </c>
      <c r="AD36" s="9">
        <v>1</v>
      </c>
    </row>
    <row r="37" spans="2:30" ht="15" customHeight="1">
      <c r="B37" s="8"/>
      <c r="C37" s="41">
        <v>124</v>
      </c>
      <c r="D37" s="5" t="s">
        <v>179</v>
      </c>
      <c r="E37" s="7"/>
      <c r="F37" s="8" t="s">
        <v>87</v>
      </c>
      <c r="G37" s="18">
        <v>2006</v>
      </c>
      <c r="H37" s="18">
        <v>2007</v>
      </c>
      <c r="I37" s="84">
        <v>39.4</v>
      </c>
      <c r="J37" s="100">
        <v>43.2</v>
      </c>
      <c r="K37" s="100">
        <v>49.9</v>
      </c>
      <c r="L37" s="100">
        <v>52.7</v>
      </c>
      <c r="M37" s="116">
        <v>4</v>
      </c>
      <c r="N37" s="115">
        <v>7</v>
      </c>
      <c r="O37" s="9">
        <v>3</v>
      </c>
      <c r="Q37" s="8"/>
      <c r="R37" s="41">
        <v>309</v>
      </c>
      <c r="S37" s="5" t="s">
        <v>268</v>
      </c>
      <c r="T37" s="7"/>
      <c r="U37" s="8" t="s">
        <v>84</v>
      </c>
      <c r="V37" s="18">
        <v>2006</v>
      </c>
      <c r="W37" s="18">
        <v>2007</v>
      </c>
      <c r="X37" s="84">
        <v>101.7</v>
      </c>
      <c r="Y37" s="100">
        <v>100.8</v>
      </c>
      <c r="Z37" s="100">
        <v>139.2</v>
      </c>
      <c r="AA37" s="100">
        <v>135.6</v>
      </c>
      <c r="AB37" s="116">
        <v>8</v>
      </c>
      <c r="AC37" s="115">
        <v>9</v>
      </c>
      <c r="AD37" s="9">
        <v>1</v>
      </c>
    </row>
    <row r="38" spans="2:30" ht="15" customHeight="1">
      <c r="B38" s="8"/>
      <c r="C38" s="41">
        <v>125</v>
      </c>
      <c r="D38" s="5" t="s">
        <v>9</v>
      </c>
      <c r="E38" s="7"/>
      <c r="F38" s="8" t="s">
        <v>87</v>
      </c>
      <c r="G38" s="18">
        <v>2006</v>
      </c>
      <c r="H38" s="18">
        <v>2007</v>
      </c>
      <c r="I38" s="84">
        <v>171.5</v>
      </c>
      <c r="J38" s="100">
        <v>170.9</v>
      </c>
      <c r="K38" s="100">
        <v>193.6</v>
      </c>
      <c r="L38" s="100">
        <v>192.6</v>
      </c>
      <c r="M38" s="116">
        <v>7</v>
      </c>
      <c r="N38" s="115">
        <v>8</v>
      </c>
      <c r="O38" s="9">
        <v>1</v>
      </c>
      <c r="Q38" s="8"/>
      <c r="R38" s="41">
        <v>312</v>
      </c>
      <c r="S38" s="5" t="s">
        <v>335</v>
      </c>
      <c r="T38" s="7"/>
      <c r="U38" s="8" t="s">
        <v>81</v>
      </c>
      <c r="V38" s="18">
        <v>2006</v>
      </c>
      <c r="W38" s="18">
        <v>2007</v>
      </c>
      <c r="X38" s="84">
        <v>4.7</v>
      </c>
      <c r="Y38" s="100">
        <v>4.5</v>
      </c>
      <c r="Z38" s="100">
        <v>4</v>
      </c>
      <c r="AA38" s="100">
        <v>5.2</v>
      </c>
      <c r="AB38" s="116">
        <v>40</v>
      </c>
      <c r="AC38" s="115">
        <v>10</v>
      </c>
      <c r="AD38" s="9">
        <v>-30</v>
      </c>
    </row>
    <row r="39" spans="2:30" ht="15" customHeight="1">
      <c r="B39" s="8"/>
      <c r="C39" s="41">
        <v>126</v>
      </c>
      <c r="D39" s="5" t="s">
        <v>10</v>
      </c>
      <c r="E39" s="7"/>
      <c r="F39" s="8" t="s">
        <v>87</v>
      </c>
      <c r="G39" s="18">
        <v>2006</v>
      </c>
      <c r="H39" s="18">
        <v>2007</v>
      </c>
      <c r="I39" s="84">
        <v>254.4</v>
      </c>
      <c r="J39" s="100">
        <v>267.9</v>
      </c>
      <c r="K39" s="100">
        <v>330.1</v>
      </c>
      <c r="L39" s="100">
        <v>342.8</v>
      </c>
      <c r="M39" s="116">
        <v>5</v>
      </c>
      <c r="N39" s="115">
        <v>5</v>
      </c>
      <c r="O39" s="9">
        <v>0</v>
      </c>
      <c r="Q39" s="8"/>
      <c r="R39" s="41">
        <v>321</v>
      </c>
      <c r="S39" s="5" t="s">
        <v>276</v>
      </c>
      <c r="T39" s="7"/>
      <c r="U39" s="8" t="s">
        <v>110</v>
      </c>
      <c r="V39" s="18">
        <v>2006</v>
      </c>
      <c r="W39" s="18">
        <v>2007</v>
      </c>
      <c r="X39" s="84">
        <v>77.2</v>
      </c>
      <c r="Y39" s="100">
        <v>77.9</v>
      </c>
      <c r="Z39" s="100">
        <v>102.7</v>
      </c>
      <c r="AA39" s="100">
        <v>102.5</v>
      </c>
      <c r="AB39" s="116">
        <v>2</v>
      </c>
      <c r="AC39" s="115">
        <v>2</v>
      </c>
      <c r="AD39" s="9">
        <v>0</v>
      </c>
    </row>
    <row r="40" spans="2:30" ht="15" customHeight="1">
      <c r="B40" s="8"/>
      <c r="C40" s="41">
        <v>128</v>
      </c>
      <c r="D40" s="5" t="s">
        <v>180</v>
      </c>
      <c r="E40" s="7"/>
      <c r="F40" s="8" t="s">
        <v>87</v>
      </c>
      <c r="G40" s="18">
        <v>2006</v>
      </c>
      <c r="H40" s="18">
        <v>2007</v>
      </c>
      <c r="I40" s="84">
        <v>48.7</v>
      </c>
      <c r="J40" s="100">
        <v>48.1</v>
      </c>
      <c r="K40" s="100">
        <v>66.2</v>
      </c>
      <c r="L40" s="100">
        <v>68.4</v>
      </c>
      <c r="M40" s="116">
        <v>2</v>
      </c>
      <c r="N40" s="115">
        <v>2</v>
      </c>
      <c r="O40" s="9">
        <v>0</v>
      </c>
      <c r="Q40" s="8"/>
      <c r="R40" s="41">
        <v>327</v>
      </c>
      <c r="S40" s="5" t="s">
        <v>278</v>
      </c>
      <c r="T40" s="7"/>
      <c r="U40" s="8" t="s">
        <v>111</v>
      </c>
      <c r="V40" s="18">
        <v>2006</v>
      </c>
      <c r="W40" s="18">
        <v>2007</v>
      </c>
      <c r="X40" s="144">
        <v>1069.8</v>
      </c>
      <c r="Y40" s="100">
        <v>1065.4</v>
      </c>
      <c r="Z40" s="100">
        <v>1410</v>
      </c>
      <c r="AA40" s="100">
        <v>1418.8</v>
      </c>
      <c r="AB40" s="116">
        <v>11</v>
      </c>
      <c r="AC40" s="115">
        <v>9</v>
      </c>
      <c r="AD40" s="9">
        <v>-2</v>
      </c>
    </row>
    <row r="41" spans="2:30" ht="15" customHeight="1">
      <c r="B41" s="8" t="s">
        <v>3</v>
      </c>
      <c r="C41" s="41">
        <v>129</v>
      </c>
      <c r="D41" s="5" t="s">
        <v>181</v>
      </c>
      <c r="E41" s="7"/>
      <c r="F41" s="8" t="s">
        <v>87</v>
      </c>
      <c r="G41" s="18">
        <v>2006</v>
      </c>
      <c r="H41" s="18">
        <v>2007</v>
      </c>
      <c r="I41" s="84">
        <v>110.3</v>
      </c>
      <c r="J41" s="100">
        <v>106.6</v>
      </c>
      <c r="K41" s="100">
        <v>209.1</v>
      </c>
      <c r="L41" s="100">
        <v>199.9</v>
      </c>
      <c r="M41" s="116">
        <v>1</v>
      </c>
      <c r="N41" s="115">
        <v>1</v>
      </c>
      <c r="O41" s="9">
        <v>0</v>
      </c>
      <c r="Q41" s="8"/>
      <c r="R41" s="41">
        <v>330</v>
      </c>
      <c r="S41" s="5" t="s">
        <v>280</v>
      </c>
      <c r="T41" s="7"/>
      <c r="U41" s="8" t="s">
        <v>84</v>
      </c>
      <c r="V41" s="18">
        <v>2006</v>
      </c>
      <c r="W41" s="18">
        <v>2006</v>
      </c>
      <c r="X41" s="84">
        <v>206.3</v>
      </c>
      <c r="Y41" s="100">
        <v>206.3</v>
      </c>
      <c r="Z41" s="100">
        <v>247.9</v>
      </c>
      <c r="AA41" s="100">
        <v>247.9</v>
      </c>
      <c r="AB41" s="116">
        <v>9</v>
      </c>
      <c r="AC41" s="115">
        <v>9</v>
      </c>
      <c r="AD41" s="9">
        <v>0</v>
      </c>
    </row>
    <row r="42" spans="2:30" ht="15" customHeight="1">
      <c r="B42" s="8"/>
      <c r="C42" s="41">
        <v>130</v>
      </c>
      <c r="D42" s="5" t="s">
        <v>182</v>
      </c>
      <c r="E42" s="7"/>
      <c r="F42" s="8" t="s">
        <v>87</v>
      </c>
      <c r="G42" s="18">
        <v>2006</v>
      </c>
      <c r="H42" s="18">
        <v>2007</v>
      </c>
      <c r="I42" s="84">
        <v>26.3</v>
      </c>
      <c r="J42" s="100">
        <v>26.4</v>
      </c>
      <c r="K42" s="100">
        <v>28.6</v>
      </c>
      <c r="L42" s="100">
        <v>30.2</v>
      </c>
      <c r="M42" s="116">
        <v>7</v>
      </c>
      <c r="N42" s="115">
        <v>5</v>
      </c>
      <c r="O42" s="9">
        <v>-2</v>
      </c>
      <c r="Q42" s="8"/>
      <c r="R42" s="41">
        <v>337</v>
      </c>
      <c r="S42" s="5" t="s">
        <v>328</v>
      </c>
      <c r="T42" s="7"/>
      <c r="U42" s="8" t="s">
        <v>84</v>
      </c>
      <c r="V42" s="18">
        <v>2006</v>
      </c>
      <c r="W42" s="18">
        <v>2007</v>
      </c>
      <c r="X42" s="84">
        <v>1.5</v>
      </c>
      <c r="Y42" s="100">
        <v>1.5</v>
      </c>
      <c r="Z42" s="100">
        <v>1.6</v>
      </c>
      <c r="AA42" s="100">
        <v>1.6</v>
      </c>
      <c r="AB42" s="116">
        <v>9</v>
      </c>
      <c r="AC42" s="115">
        <v>7</v>
      </c>
      <c r="AD42" s="9">
        <v>-2</v>
      </c>
    </row>
    <row r="43" spans="2:30" ht="15" customHeight="1">
      <c r="B43" s="8" t="s">
        <v>3</v>
      </c>
      <c r="C43" s="41">
        <v>132</v>
      </c>
      <c r="D43" s="5" t="s">
        <v>183</v>
      </c>
      <c r="E43" s="7"/>
      <c r="F43" s="8" t="s">
        <v>87</v>
      </c>
      <c r="G43" s="18">
        <v>2006</v>
      </c>
      <c r="H43" s="18">
        <v>2007</v>
      </c>
      <c r="I43" s="84">
        <v>130.1</v>
      </c>
      <c r="J43" s="100">
        <v>129.8</v>
      </c>
      <c r="K43" s="100">
        <v>187.1</v>
      </c>
      <c r="L43" s="100">
        <v>185.5</v>
      </c>
      <c r="M43" s="116">
        <v>1</v>
      </c>
      <c r="N43" s="115">
        <v>1</v>
      </c>
      <c r="O43" s="9">
        <v>0</v>
      </c>
      <c r="Q43" s="8" t="s">
        <v>3</v>
      </c>
      <c r="R43" s="41">
        <v>340</v>
      </c>
      <c r="S43" s="5" t="s">
        <v>329</v>
      </c>
      <c r="T43" s="7"/>
      <c r="U43" s="8" t="s">
        <v>84</v>
      </c>
      <c r="V43" s="18">
        <v>2006</v>
      </c>
      <c r="W43" s="18">
        <v>2006</v>
      </c>
      <c r="X43" s="84">
        <v>31.5</v>
      </c>
      <c r="Y43" s="100">
        <v>31.5</v>
      </c>
      <c r="Z43" s="100">
        <v>57.8</v>
      </c>
      <c r="AA43" s="100">
        <v>57.8</v>
      </c>
      <c r="AB43" s="116">
        <v>1</v>
      </c>
      <c r="AC43" s="115">
        <v>1</v>
      </c>
      <c r="AD43" s="9">
        <v>0</v>
      </c>
    </row>
    <row r="44" spans="2:30" ht="15" customHeight="1">
      <c r="B44" s="8" t="s">
        <v>3</v>
      </c>
      <c r="C44" s="41">
        <v>133</v>
      </c>
      <c r="D44" s="5" t="s">
        <v>184</v>
      </c>
      <c r="E44" s="7"/>
      <c r="F44" s="8" t="s">
        <v>87</v>
      </c>
      <c r="G44" s="18">
        <v>2006</v>
      </c>
      <c r="H44" s="18">
        <v>2007</v>
      </c>
      <c r="I44" s="84">
        <v>9.6</v>
      </c>
      <c r="J44" s="100">
        <v>9.7</v>
      </c>
      <c r="K44" s="100">
        <v>21.6</v>
      </c>
      <c r="L44" s="100">
        <v>20</v>
      </c>
      <c r="M44" s="116">
        <v>1</v>
      </c>
      <c r="N44" s="115">
        <v>1</v>
      </c>
      <c r="O44" s="9">
        <v>0</v>
      </c>
      <c r="Q44" s="8" t="s">
        <v>3</v>
      </c>
      <c r="R44" s="41">
        <v>342</v>
      </c>
      <c r="S44" s="5" t="s">
        <v>62</v>
      </c>
      <c r="T44" s="7"/>
      <c r="U44" s="8" t="s">
        <v>102</v>
      </c>
      <c r="V44" s="18">
        <v>2007</v>
      </c>
      <c r="W44" s="18">
        <v>2008</v>
      </c>
      <c r="X44" s="84">
        <v>4.6</v>
      </c>
      <c r="Y44" s="100">
        <v>4.6</v>
      </c>
      <c r="Z44" s="100">
        <v>10.7</v>
      </c>
      <c r="AA44" s="100">
        <v>10.8</v>
      </c>
      <c r="AB44" s="116">
        <v>1</v>
      </c>
      <c r="AC44" s="115">
        <v>1</v>
      </c>
      <c r="AD44" s="9">
        <v>0</v>
      </c>
    </row>
    <row r="45" spans="2:30" ht="15" customHeight="1">
      <c r="B45" s="8" t="s">
        <v>3</v>
      </c>
      <c r="C45" s="41">
        <v>134</v>
      </c>
      <c r="D45" s="5" t="s">
        <v>185</v>
      </c>
      <c r="E45" s="7"/>
      <c r="F45" s="8" t="s">
        <v>87</v>
      </c>
      <c r="G45" s="18">
        <v>2006</v>
      </c>
      <c r="H45" s="18">
        <v>2007</v>
      </c>
      <c r="I45" s="84">
        <v>4.4</v>
      </c>
      <c r="J45" s="100">
        <v>3.1</v>
      </c>
      <c r="K45" s="100">
        <v>26</v>
      </c>
      <c r="L45" s="100">
        <v>31.8</v>
      </c>
      <c r="M45" s="116">
        <v>3</v>
      </c>
      <c r="N45" s="115">
        <v>1</v>
      </c>
      <c r="O45" s="9">
        <v>-2</v>
      </c>
      <c r="Q45" s="8"/>
      <c r="R45" s="41">
        <v>346</v>
      </c>
      <c r="S45" s="5" t="s">
        <v>283</v>
      </c>
      <c r="T45" s="7"/>
      <c r="U45" s="8" t="s">
        <v>89</v>
      </c>
      <c r="V45" s="18">
        <v>2006</v>
      </c>
      <c r="W45" s="18">
        <v>2007</v>
      </c>
      <c r="X45" s="84">
        <v>40.5</v>
      </c>
      <c r="Y45" s="100">
        <v>39.6</v>
      </c>
      <c r="Z45" s="100">
        <v>55</v>
      </c>
      <c r="AA45" s="100">
        <v>54.9</v>
      </c>
      <c r="AB45" s="116">
        <v>9</v>
      </c>
      <c r="AC45" s="115">
        <v>10</v>
      </c>
      <c r="AD45" s="9">
        <v>1</v>
      </c>
    </row>
    <row r="46" spans="2:30" ht="15" customHeight="1">
      <c r="B46" s="8" t="s">
        <v>3</v>
      </c>
      <c r="C46" s="41">
        <v>135</v>
      </c>
      <c r="D46" s="5" t="s">
        <v>37</v>
      </c>
      <c r="E46" s="7"/>
      <c r="F46" s="8" t="s">
        <v>87</v>
      </c>
      <c r="G46" s="18">
        <v>2006</v>
      </c>
      <c r="H46" s="18">
        <v>2007</v>
      </c>
      <c r="I46" s="84">
        <v>712.2</v>
      </c>
      <c r="J46" s="100">
        <v>706.5</v>
      </c>
      <c r="K46" s="100">
        <v>993.2</v>
      </c>
      <c r="L46" s="100">
        <v>969.3</v>
      </c>
      <c r="M46" s="116">
        <v>1</v>
      </c>
      <c r="N46" s="115">
        <v>1</v>
      </c>
      <c r="O46" s="9">
        <v>0</v>
      </c>
      <c r="Q46" s="8"/>
      <c r="R46" s="41"/>
      <c r="S46" s="5"/>
      <c r="T46" s="7"/>
      <c r="U46" s="8"/>
      <c r="V46" s="18"/>
      <c r="W46" s="18"/>
      <c r="X46" s="84"/>
      <c r="Y46" s="100"/>
      <c r="Z46" s="100"/>
      <c r="AA46" s="100"/>
      <c r="AB46" s="116"/>
      <c r="AC46" s="115"/>
      <c r="AD46" s="9"/>
    </row>
    <row r="47" spans="2:30" ht="15" customHeight="1">
      <c r="B47" s="8"/>
      <c r="C47" s="41">
        <v>136</v>
      </c>
      <c r="D47" s="5" t="s">
        <v>38</v>
      </c>
      <c r="E47" s="7"/>
      <c r="F47" s="8" t="s">
        <v>87</v>
      </c>
      <c r="G47" s="18">
        <v>2006</v>
      </c>
      <c r="H47" s="18">
        <v>2007</v>
      </c>
      <c r="I47" s="84">
        <v>857.2</v>
      </c>
      <c r="J47" s="100">
        <v>854.2</v>
      </c>
      <c r="K47" s="100">
        <v>1051.4</v>
      </c>
      <c r="L47" s="100">
        <v>1048.9</v>
      </c>
      <c r="M47" s="116">
        <v>3</v>
      </c>
      <c r="N47" s="115">
        <v>3</v>
      </c>
      <c r="O47" s="9">
        <v>0</v>
      </c>
      <c r="Q47" s="28"/>
      <c r="R47" s="85"/>
      <c r="S47" s="145" t="s">
        <v>377</v>
      </c>
      <c r="T47" s="27"/>
      <c r="U47" s="28"/>
      <c r="V47" s="29"/>
      <c r="W47" s="29"/>
      <c r="X47" s="86"/>
      <c r="Y47" s="133"/>
      <c r="Z47" s="133"/>
      <c r="AA47" s="133"/>
      <c r="AB47" s="116"/>
      <c r="AC47" s="116"/>
      <c r="AD47" s="30"/>
    </row>
    <row r="48" spans="2:30" ht="15" customHeight="1">
      <c r="B48" s="8" t="s">
        <v>3</v>
      </c>
      <c r="C48" s="41">
        <v>137</v>
      </c>
      <c r="D48" s="5" t="s">
        <v>39</v>
      </c>
      <c r="E48" s="7"/>
      <c r="F48" s="8" t="s">
        <v>87</v>
      </c>
      <c r="G48" s="18">
        <v>2006</v>
      </c>
      <c r="H48" s="18">
        <v>2007</v>
      </c>
      <c r="I48" s="84">
        <v>992.7</v>
      </c>
      <c r="J48" s="100">
        <v>1003.3</v>
      </c>
      <c r="K48" s="100">
        <v>1079.2</v>
      </c>
      <c r="L48" s="100">
        <v>1263</v>
      </c>
      <c r="M48" s="116">
        <v>9</v>
      </c>
      <c r="N48" s="115">
        <v>1</v>
      </c>
      <c r="O48" s="9">
        <v>-8</v>
      </c>
      <c r="Q48" s="8"/>
      <c r="R48" s="41">
        <v>354</v>
      </c>
      <c r="S48" s="5" t="s">
        <v>251</v>
      </c>
      <c r="T48" s="7"/>
      <c r="U48" s="8" t="s">
        <v>84</v>
      </c>
      <c r="V48" s="18">
        <v>2006</v>
      </c>
      <c r="W48" s="18">
        <v>2007</v>
      </c>
      <c r="X48" s="84">
        <v>38.3</v>
      </c>
      <c r="Y48" s="100">
        <v>38.7</v>
      </c>
      <c r="Z48" s="100">
        <v>53.4</v>
      </c>
      <c r="AA48" s="100">
        <v>54.2</v>
      </c>
      <c r="AB48" s="116">
        <v>5</v>
      </c>
      <c r="AC48" s="115">
        <v>4</v>
      </c>
      <c r="AD48" s="9">
        <v>-1</v>
      </c>
    </row>
    <row r="49" spans="2:30" ht="15" customHeight="1">
      <c r="B49" s="8"/>
      <c r="C49" s="41">
        <v>138</v>
      </c>
      <c r="D49" s="5" t="s">
        <v>186</v>
      </c>
      <c r="E49" s="7"/>
      <c r="F49" s="8" t="s">
        <v>87</v>
      </c>
      <c r="G49" s="18">
        <v>2006</v>
      </c>
      <c r="H49" s="18">
        <v>2007</v>
      </c>
      <c r="I49" s="135">
        <v>7607.3</v>
      </c>
      <c r="J49" s="100">
        <v>7351.8</v>
      </c>
      <c r="K49" s="100">
        <v>9944.7</v>
      </c>
      <c r="L49" s="100">
        <v>9435.5</v>
      </c>
      <c r="M49" s="116">
        <v>6</v>
      </c>
      <c r="N49" s="115">
        <v>9</v>
      </c>
      <c r="O49" s="9">
        <v>3</v>
      </c>
      <c r="Q49" s="8"/>
      <c r="R49" s="41">
        <v>355</v>
      </c>
      <c r="S49" s="5" t="s">
        <v>252</v>
      </c>
      <c r="T49" s="7"/>
      <c r="U49" s="8" t="s">
        <v>89</v>
      </c>
      <c r="V49" s="18">
        <v>2006</v>
      </c>
      <c r="W49" s="18">
        <v>2007</v>
      </c>
      <c r="X49" s="84">
        <v>19.7</v>
      </c>
      <c r="Y49" s="100">
        <v>19.6</v>
      </c>
      <c r="Z49" s="100">
        <v>69.8</v>
      </c>
      <c r="AA49" s="100">
        <v>67.2</v>
      </c>
      <c r="AB49" s="116">
        <v>6</v>
      </c>
      <c r="AC49" s="115">
        <v>6</v>
      </c>
      <c r="AD49" s="9">
        <v>0</v>
      </c>
    </row>
    <row r="50" spans="2:30" ht="15" customHeight="1">
      <c r="B50" s="8"/>
      <c r="C50" s="41">
        <v>139</v>
      </c>
      <c r="D50" s="5" t="s">
        <v>187</v>
      </c>
      <c r="E50" s="7"/>
      <c r="F50" s="8" t="s">
        <v>87</v>
      </c>
      <c r="G50" s="18">
        <v>2006</v>
      </c>
      <c r="H50" s="18">
        <v>2007</v>
      </c>
      <c r="I50" s="84">
        <v>137.8</v>
      </c>
      <c r="J50" s="100">
        <v>138.6</v>
      </c>
      <c r="K50" s="100">
        <v>564.3</v>
      </c>
      <c r="L50" s="100">
        <v>516.5</v>
      </c>
      <c r="M50" s="116">
        <v>1</v>
      </c>
      <c r="N50" s="115">
        <v>2</v>
      </c>
      <c r="O50" s="9">
        <v>1</v>
      </c>
      <c r="Q50" s="8"/>
      <c r="R50" s="41">
        <v>356</v>
      </c>
      <c r="S50" s="5" t="s">
        <v>253</v>
      </c>
      <c r="T50" s="7"/>
      <c r="U50" s="8" t="s">
        <v>89</v>
      </c>
      <c r="V50" s="18">
        <v>2006</v>
      </c>
      <c r="W50" s="18">
        <v>2007</v>
      </c>
      <c r="X50" s="84">
        <v>40.1</v>
      </c>
      <c r="Y50" s="100">
        <v>42.2</v>
      </c>
      <c r="Z50" s="100">
        <v>60</v>
      </c>
      <c r="AA50" s="100">
        <v>62.2</v>
      </c>
      <c r="AB50" s="116">
        <v>3</v>
      </c>
      <c r="AC50" s="115">
        <v>3</v>
      </c>
      <c r="AD50" s="9">
        <v>0</v>
      </c>
    </row>
    <row r="51" spans="2:30" ht="15" customHeight="1">
      <c r="B51" s="8"/>
      <c r="C51" s="41"/>
      <c r="D51" s="5"/>
      <c r="E51" s="7"/>
      <c r="F51" s="8"/>
      <c r="G51" s="18"/>
      <c r="H51" s="18"/>
      <c r="I51" s="84"/>
      <c r="J51" s="100"/>
      <c r="K51" s="100"/>
      <c r="L51" s="100"/>
      <c r="M51" s="116"/>
      <c r="N51" s="115"/>
      <c r="O51" s="9"/>
      <c r="Q51" s="8" t="s">
        <v>3</v>
      </c>
      <c r="R51" s="41">
        <v>359</v>
      </c>
      <c r="S51" s="5" t="s">
        <v>26</v>
      </c>
      <c r="T51" s="7"/>
      <c r="U51" s="8" t="s">
        <v>89</v>
      </c>
      <c r="V51" s="18">
        <v>2006</v>
      </c>
      <c r="W51" s="18">
        <v>2007</v>
      </c>
      <c r="X51" s="84">
        <v>21.5</v>
      </c>
      <c r="Y51" s="100">
        <v>21.5</v>
      </c>
      <c r="Z51" s="100">
        <v>37.8</v>
      </c>
      <c r="AA51" s="100">
        <v>37.9</v>
      </c>
      <c r="AB51" s="116">
        <v>1</v>
      </c>
      <c r="AC51" s="115">
        <v>1</v>
      </c>
      <c r="AD51" s="9">
        <v>0</v>
      </c>
    </row>
    <row r="52" spans="2:30" s="75" customFormat="1" ht="15" customHeight="1">
      <c r="B52" s="28"/>
      <c r="C52" s="85"/>
      <c r="D52" s="145" t="s">
        <v>137</v>
      </c>
      <c r="E52" s="27"/>
      <c r="F52" s="28"/>
      <c r="G52" s="29"/>
      <c r="H52" s="29"/>
      <c r="I52" s="86"/>
      <c r="J52" s="133"/>
      <c r="K52" s="133"/>
      <c r="L52" s="133"/>
      <c r="M52" s="116"/>
      <c r="N52" s="116"/>
      <c r="O52" s="30"/>
      <c r="Q52" s="28"/>
      <c r="R52" s="41">
        <v>360</v>
      </c>
      <c r="S52" s="26" t="s">
        <v>255</v>
      </c>
      <c r="T52" s="27"/>
      <c r="U52" s="28" t="s">
        <v>89</v>
      </c>
      <c r="V52" s="29">
        <v>2006</v>
      </c>
      <c r="W52" s="29">
        <v>2007</v>
      </c>
      <c r="X52" s="86">
        <v>18.3</v>
      </c>
      <c r="Y52" s="133">
        <v>9.3</v>
      </c>
      <c r="Z52" s="133">
        <v>29.9</v>
      </c>
      <c r="AA52" s="133">
        <v>16.4</v>
      </c>
      <c r="AB52" s="116">
        <v>4</v>
      </c>
      <c r="AC52" s="116">
        <v>6</v>
      </c>
      <c r="AD52" s="9">
        <v>2</v>
      </c>
    </row>
    <row r="53" spans="2:30" ht="15" customHeight="1">
      <c r="B53" s="8"/>
      <c r="C53" s="41">
        <v>140</v>
      </c>
      <c r="D53" s="5" t="s">
        <v>188</v>
      </c>
      <c r="E53" s="7"/>
      <c r="F53" s="8" t="s">
        <v>94</v>
      </c>
      <c r="G53" s="18">
        <v>2007</v>
      </c>
      <c r="H53" s="18">
        <v>2008</v>
      </c>
      <c r="I53" s="84">
        <v>319.5</v>
      </c>
      <c r="J53" s="100">
        <v>318.4</v>
      </c>
      <c r="K53" s="100">
        <v>661.1</v>
      </c>
      <c r="L53" s="100">
        <v>660</v>
      </c>
      <c r="M53" s="116">
        <v>2</v>
      </c>
      <c r="N53" s="115">
        <v>2</v>
      </c>
      <c r="O53" s="9">
        <v>0</v>
      </c>
      <c r="Q53" s="8"/>
      <c r="R53" s="41">
        <v>361</v>
      </c>
      <c r="S53" s="5" t="s">
        <v>63</v>
      </c>
      <c r="T53" s="7"/>
      <c r="U53" s="8" t="s">
        <v>89</v>
      </c>
      <c r="V53" s="18">
        <v>2006</v>
      </c>
      <c r="W53" s="18">
        <v>2007</v>
      </c>
      <c r="X53" s="84">
        <v>36.6</v>
      </c>
      <c r="Y53" s="100">
        <v>30.3</v>
      </c>
      <c r="Z53" s="100">
        <v>72</v>
      </c>
      <c r="AA53" s="100">
        <v>56.1</v>
      </c>
      <c r="AB53" s="116">
        <v>1</v>
      </c>
      <c r="AC53" s="115">
        <v>2</v>
      </c>
      <c r="AD53" s="9">
        <v>1</v>
      </c>
    </row>
    <row r="54" spans="2:30" ht="15" customHeight="1">
      <c r="B54" s="8"/>
      <c r="C54" s="41">
        <v>141</v>
      </c>
      <c r="D54" s="5" t="s">
        <v>189</v>
      </c>
      <c r="E54" s="7"/>
      <c r="F54" s="8" t="s">
        <v>94</v>
      </c>
      <c r="G54" s="18">
        <v>2007</v>
      </c>
      <c r="H54" s="18">
        <v>2008</v>
      </c>
      <c r="I54" s="84">
        <v>303.8</v>
      </c>
      <c r="J54" s="100">
        <v>303.3</v>
      </c>
      <c r="K54" s="100">
        <v>536.4</v>
      </c>
      <c r="L54" s="100">
        <v>544.5</v>
      </c>
      <c r="M54" s="116">
        <v>2</v>
      </c>
      <c r="N54" s="115">
        <v>2</v>
      </c>
      <c r="O54" s="9">
        <v>0</v>
      </c>
      <c r="Q54" s="8"/>
      <c r="R54" s="41">
        <v>363</v>
      </c>
      <c r="S54" s="5" t="s">
        <v>106</v>
      </c>
      <c r="T54" s="7"/>
      <c r="U54" s="8" t="s">
        <v>84</v>
      </c>
      <c r="V54" s="18">
        <v>2006</v>
      </c>
      <c r="W54" s="18">
        <v>2007</v>
      </c>
      <c r="X54" s="84">
        <v>13.5</v>
      </c>
      <c r="Y54" s="100">
        <v>13.3</v>
      </c>
      <c r="Z54" s="100">
        <v>55.9</v>
      </c>
      <c r="AA54" s="100">
        <v>53.8</v>
      </c>
      <c r="AB54" s="116">
        <v>7</v>
      </c>
      <c r="AC54" s="115">
        <v>7</v>
      </c>
      <c r="AD54" s="9">
        <v>0</v>
      </c>
    </row>
    <row r="55" spans="2:30" ht="15" customHeight="1">
      <c r="B55" s="8"/>
      <c r="C55" s="41">
        <v>142</v>
      </c>
      <c r="D55" s="5" t="s">
        <v>190</v>
      </c>
      <c r="E55" s="7"/>
      <c r="F55" s="8" t="s">
        <v>94</v>
      </c>
      <c r="G55" s="18">
        <v>2007</v>
      </c>
      <c r="H55" s="18">
        <v>2008</v>
      </c>
      <c r="I55" s="84">
        <v>144.5</v>
      </c>
      <c r="J55" s="100">
        <v>144.4</v>
      </c>
      <c r="K55" s="100">
        <v>258.1</v>
      </c>
      <c r="L55" s="100">
        <v>256.8</v>
      </c>
      <c r="M55" s="116">
        <v>1</v>
      </c>
      <c r="N55" s="115">
        <v>2</v>
      </c>
      <c r="O55" s="9">
        <v>1</v>
      </c>
      <c r="Q55" s="8"/>
      <c r="R55" s="41">
        <v>364</v>
      </c>
      <c r="S55" s="5" t="s">
        <v>107</v>
      </c>
      <c r="T55" s="7"/>
      <c r="U55" s="8" t="s">
        <v>84</v>
      </c>
      <c r="V55" s="18">
        <v>2006</v>
      </c>
      <c r="W55" s="18">
        <v>2007</v>
      </c>
      <c r="X55" s="141">
        <v>13</v>
      </c>
      <c r="Y55" s="100">
        <v>12.8</v>
      </c>
      <c r="Z55" s="100">
        <v>56.6</v>
      </c>
      <c r="AA55" s="100">
        <v>55.6</v>
      </c>
      <c r="AB55" s="116">
        <v>7</v>
      </c>
      <c r="AC55" s="115">
        <v>7</v>
      </c>
      <c r="AD55" s="9">
        <v>0</v>
      </c>
    </row>
    <row r="56" spans="2:30" ht="15" customHeight="1">
      <c r="B56" s="8"/>
      <c r="C56" s="41">
        <v>143</v>
      </c>
      <c r="D56" s="5" t="s">
        <v>191</v>
      </c>
      <c r="E56" s="7"/>
      <c r="F56" s="8" t="s">
        <v>95</v>
      </c>
      <c r="G56" s="18">
        <v>2007</v>
      </c>
      <c r="H56" s="18">
        <v>2008</v>
      </c>
      <c r="I56" s="84">
        <v>408.5</v>
      </c>
      <c r="J56" s="100">
        <v>417.9</v>
      </c>
      <c r="K56" s="100">
        <v>673.3</v>
      </c>
      <c r="L56" s="100">
        <v>692.3</v>
      </c>
      <c r="M56" s="116">
        <v>3</v>
      </c>
      <c r="N56" s="115">
        <v>3</v>
      </c>
      <c r="O56" s="9">
        <v>0</v>
      </c>
      <c r="Q56" s="8" t="s">
        <v>3</v>
      </c>
      <c r="R56" s="41">
        <v>365</v>
      </c>
      <c r="S56" s="5" t="s">
        <v>27</v>
      </c>
      <c r="T56" s="7"/>
      <c r="U56" s="8" t="s">
        <v>84</v>
      </c>
      <c r="V56" s="18">
        <v>2006</v>
      </c>
      <c r="W56" s="18">
        <v>2007</v>
      </c>
      <c r="X56" s="84">
        <v>25.3</v>
      </c>
      <c r="Y56" s="100">
        <v>26</v>
      </c>
      <c r="Z56" s="100">
        <v>32.8</v>
      </c>
      <c r="AA56" s="100">
        <v>33.6</v>
      </c>
      <c r="AB56" s="116">
        <v>2</v>
      </c>
      <c r="AC56" s="115">
        <v>1</v>
      </c>
      <c r="AD56" s="9">
        <v>-1</v>
      </c>
    </row>
    <row r="57" spans="2:30" ht="15" customHeight="1">
      <c r="B57" s="8"/>
      <c r="C57" s="41">
        <v>144</v>
      </c>
      <c r="D57" s="5" t="s">
        <v>192</v>
      </c>
      <c r="E57" s="7"/>
      <c r="F57" s="8" t="s">
        <v>89</v>
      </c>
      <c r="G57" s="18">
        <v>2006</v>
      </c>
      <c r="H57" s="18">
        <v>2007</v>
      </c>
      <c r="I57" s="84">
        <v>340.6</v>
      </c>
      <c r="J57" s="100">
        <v>346.9</v>
      </c>
      <c r="K57" s="100">
        <v>723.9</v>
      </c>
      <c r="L57" s="100">
        <v>752.4</v>
      </c>
      <c r="M57" s="116">
        <v>2</v>
      </c>
      <c r="N57" s="115">
        <v>2</v>
      </c>
      <c r="O57" s="9">
        <v>0</v>
      </c>
      <c r="Q57" s="8" t="s">
        <v>3</v>
      </c>
      <c r="R57" s="41">
        <v>366</v>
      </c>
      <c r="S57" s="5" t="s">
        <v>28</v>
      </c>
      <c r="T57" s="7"/>
      <c r="U57" s="8" t="s">
        <v>84</v>
      </c>
      <c r="V57" s="18">
        <v>2006</v>
      </c>
      <c r="W57" s="18">
        <v>2007</v>
      </c>
      <c r="X57" s="84">
        <v>23.5</v>
      </c>
      <c r="Y57" s="100">
        <v>24.2</v>
      </c>
      <c r="Z57" s="100">
        <v>32</v>
      </c>
      <c r="AA57" s="100">
        <v>32.8</v>
      </c>
      <c r="AB57" s="116">
        <v>1</v>
      </c>
      <c r="AC57" s="115">
        <v>1</v>
      </c>
      <c r="AD57" s="9">
        <v>0</v>
      </c>
    </row>
    <row r="58" spans="2:30" ht="15" customHeight="1">
      <c r="B58" s="8"/>
      <c r="C58" s="41">
        <v>148</v>
      </c>
      <c r="D58" s="5" t="s">
        <v>193</v>
      </c>
      <c r="E58" s="7"/>
      <c r="F58" s="8" t="s">
        <v>96</v>
      </c>
      <c r="G58" s="18">
        <v>2007</v>
      </c>
      <c r="H58" s="18">
        <v>2008</v>
      </c>
      <c r="I58" s="104" t="s">
        <v>2</v>
      </c>
      <c r="J58" s="104" t="s">
        <v>2</v>
      </c>
      <c r="K58" s="100">
        <v>98.9</v>
      </c>
      <c r="L58" s="100">
        <v>99.5</v>
      </c>
      <c r="M58" s="116">
        <v>5</v>
      </c>
      <c r="N58" s="115">
        <v>5</v>
      </c>
      <c r="O58" s="9">
        <v>0</v>
      </c>
      <c r="Q58" s="8"/>
      <c r="R58" s="41">
        <v>367</v>
      </c>
      <c r="S58" s="5" t="s">
        <v>256</v>
      </c>
      <c r="T58" s="7"/>
      <c r="U58" s="8" t="s">
        <v>84</v>
      </c>
      <c r="V58" s="18">
        <v>2006</v>
      </c>
      <c r="W58" s="18">
        <v>2007</v>
      </c>
      <c r="X58" s="141">
        <v>48</v>
      </c>
      <c r="Y58" s="100">
        <v>40.6</v>
      </c>
      <c r="Z58" s="100">
        <v>94.2</v>
      </c>
      <c r="AA58" s="100">
        <v>81.8</v>
      </c>
      <c r="AB58" s="116">
        <v>5</v>
      </c>
      <c r="AC58" s="115">
        <v>5</v>
      </c>
      <c r="AD58" s="9">
        <v>0</v>
      </c>
    </row>
    <row r="59" spans="2:30" ht="15" customHeight="1">
      <c r="B59" s="8"/>
      <c r="C59" s="41">
        <v>149</v>
      </c>
      <c r="D59" s="5" t="s">
        <v>194</v>
      </c>
      <c r="E59" s="7"/>
      <c r="F59" s="8" t="s">
        <v>96</v>
      </c>
      <c r="G59" s="18">
        <v>2007</v>
      </c>
      <c r="H59" s="18">
        <v>2008</v>
      </c>
      <c r="I59" s="104" t="s">
        <v>2</v>
      </c>
      <c r="J59" s="104" t="s">
        <v>2</v>
      </c>
      <c r="K59" s="100">
        <v>135</v>
      </c>
      <c r="L59" s="100">
        <v>136.7</v>
      </c>
      <c r="M59" s="116">
        <v>3</v>
      </c>
      <c r="N59" s="115">
        <v>3</v>
      </c>
      <c r="O59" s="9">
        <v>0</v>
      </c>
      <c r="Q59" s="8"/>
      <c r="R59" s="41">
        <v>368</v>
      </c>
      <c r="S59" s="5" t="s">
        <v>257</v>
      </c>
      <c r="T59" s="7"/>
      <c r="U59" s="8" t="s">
        <v>84</v>
      </c>
      <c r="V59" s="18">
        <v>2006</v>
      </c>
      <c r="W59" s="18">
        <v>2007</v>
      </c>
      <c r="X59" s="84">
        <v>45.1</v>
      </c>
      <c r="Y59" s="100">
        <v>38.4</v>
      </c>
      <c r="Z59" s="100">
        <v>84.2</v>
      </c>
      <c r="AA59" s="100">
        <v>73.2</v>
      </c>
      <c r="AB59" s="116">
        <v>6</v>
      </c>
      <c r="AC59" s="115">
        <v>8</v>
      </c>
      <c r="AD59" s="9">
        <v>2</v>
      </c>
    </row>
    <row r="60" spans="2:30" ht="15" customHeight="1">
      <c r="B60" s="8"/>
      <c r="C60" s="41">
        <v>150</v>
      </c>
      <c r="D60" s="5" t="s">
        <v>195</v>
      </c>
      <c r="E60" s="7"/>
      <c r="F60" s="8" t="s">
        <v>96</v>
      </c>
      <c r="G60" s="18">
        <v>2007</v>
      </c>
      <c r="H60" s="18">
        <v>2008</v>
      </c>
      <c r="I60" s="104" t="s">
        <v>2</v>
      </c>
      <c r="J60" s="104" t="s">
        <v>2</v>
      </c>
      <c r="K60" s="100">
        <v>241.3</v>
      </c>
      <c r="L60" s="100">
        <v>243.4</v>
      </c>
      <c r="M60" s="116">
        <v>2</v>
      </c>
      <c r="N60" s="115">
        <v>2</v>
      </c>
      <c r="O60" s="9">
        <v>0</v>
      </c>
      <c r="Q60" s="8" t="s">
        <v>3</v>
      </c>
      <c r="R60" s="41">
        <v>369</v>
      </c>
      <c r="S60" s="5" t="s">
        <v>64</v>
      </c>
      <c r="T60" s="7"/>
      <c r="U60" s="8" t="s">
        <v>84</v>
      </c>
      <c r="V60" s="18">
        <v>2006</v>
      </c>
      <c r="W60" s="18">
        <v>2007</v>
      </c>
      <c r="X60" s="84">
        <v>157.8</v>
      </c>
      <c r="Y60" s="100">
        <v>140.9</v>
      </c>
      <c r="Z60" s="100">
        <v>305.6</v>
      </c>
      <c r="AA60" s="100">
        <v>277.3</v>
      </c>
      <c r="AB60" s="116">
        <v>1</v>
      </c>
      <c r="AC60" s="115">
        <v>1</v>
      </c>
      <c r="AD60" s="9">
        <v>0</v>
      </c>
    </row>
    <row r="61" spans="2:30" ht="15" customHeight="1">
      <c r="B61" s="8"/>
      <c r="C61" s="41">
        <v>151</v>
      </c>
      <c r="D61" s="5" t="s">
        <v>196</v>
      </c>
      <c r="E61" s="7"/>
      <c r="F61" s="8" t="s">
        <v>96</v>
      </c>
      <c r="G61" s="18">
        <v>2007</v>
      </c>
      <c r="H61" s="18">
        <v>2008</v>
      </c>
      <c r="I61" s="104" t="s">
        <v>2</v>
      </c>
      <c r="J61" s="104" t="s">
        <v>2</v>
      </c>
      <c r="K61" s="100">
        <v>48.7</v>
      </c>
      <c r="L61" s="100">
        <v>49.2</v>
      </c>
      <c r="M61" s="116">
        <v>3</v>
      </c>
      <c r="N61" s="115">
        <v>3</v>
      </c>
      <c r="O61" s="9">
        <v>0</v>
      </c>
      <c r="Q61" s="8" t="s">
        <v>3</v>
      </c>
      <c r="R61" s="41">
        <v>370</v>
      </c>
      <c r="S61" s="5" t="s">
        <v>65</v>
      </c>
      <c r="T61" s="7"/>
      <c r="U61" s="8" t="s">
        <v>84</v>
      </c>
      <c r="V61" s="18">
        <v>2006</v>
      </c>
      <c r="W61" s="18">
        <v>2007</v>
      </c>
      <c r="X61" s="84">
        <v>153.6</v>
      </c>
      <c r="Y61" s="100">
        <v>137.7</v>
      </c>
      <c r="Z61" s="100">
        <v>291.1</v>
      </c>
      <c r="AA61" s="100">
        <v>263.2</v>
      </c>
      <c r="AB61" s="116">
        <v>2</v>
      </c>
      <c r="AC61" s="115">
        <v>1</v>
      </c>
      <c r="AD61" s="9">
        <v>-1</v>
      </c>
    </row>
    <row r="62" spans="2:30" ht="15" customHeight="1">
      <c r="B62" s="8"/>
      <c r="C62" s="41">
        <v>152</v>
      </c>
      <c r="D62" s="5" t="s">
        <v>197</v>
      </c>
      <c r="E62" s="7"/>
      <c r="F62" s="8" t="s">
        <v>96</v>
      </c>
      <c r="G62" s="18">
        <v>2007</v>
      </c>
      <c r="H62" s="18">
        <v>2008</v>
      </c>
      <c r="I62" s="104" t="s">
        <v>2</v>
      </c>
      <c r="J62" s="104" t="s">
        <v>2</v>
      </c>
      <c r="K62" s="100">
        <v>64.4</v>
      </c>
      <c r="L62" s="100">
        <v>66.2</v>
      </c>
      <c r="M62" s="116">
        <v>4</v>
      </c>
      <c r="N62" s="115">
        <v>5</v>
      </c>
      <c r="O62" s="9">
        <v>1</v>
      </c>
      <c r="Q62" s="8"/>
      <c r="R62" s="41">
        <v>371</v>
      </c>
      <c r="S62" s="5" t="s">
        <v>258</v>
      </c>
      <c r="T62" s="7"/>
      <c r="U62" s="8" t="s">
        <v>84</v>
      </c>
      <c r="V62" s="18">
        <v>2006</v>
      </c>
      <c r="W62" s="18">
        <v>2007</v>
      </c>
      <c r="X62" s="84">
        <v>177.5</v>
      </c>
      <c r="Y62" s="100">
        <v>177.9</v>
      </c>
      <c r="Z62" s="100">
        <v>307.2</v>
      </c>
      <c r="AA62" s="100">
        <v>310.5</v>
      </c>
      <c r="AB62" s="116">
        <v>2</v>
      </c>
      <c r="AC62" s="115">
        <v>2</v>
      </c>
      <c r="AD62" s="9">
        <v>0</v>
      </c>
    </row>
    <row r="63" spans="2:30" ht="15" customHeight="1">
      <c r="B63" s="8" t="s">
        <v>3</v>
      </c>
      <c r="C63" s="41">
        <v>167</v>
      </c>
      <c r="D63" s="5" t="s">
        <v>40</v>
      </c>
      <c r="E63" s="7"/>
      <c r="F63" s="8" t="s">
        <v>80</v>
      </c>
      <c r="G63" s="18">
        <v>2007</v>
      </c>
      <c r="H63" s="18">
        <v>2008</v>
      </c>
      <c r="I63" s="84">
        <v>19.4</v>
      </c>
      <c r="J63" s="100">
        <v>19</v>
      </c>
      <c r="K63" s="100">
        <v>82.5</v>
      </c>
      <c r="L63" s="100">
        <v>83</v>
      </c>
      <c r="M63" s="116">
        <v>2</v>
      </c>
      <c r="N63" s="115">
        <v>1</v>
      </c>
      <c r="O63" s="9">
        <v>-1</v>
      </c>
      <c r="Q63" s="8" t="s">
        <v>3</v>
      </c>
      <c r="R63" s="41">
        <v>374</v>
      </c>
      <c r="S63" s="5" t="s">
        <v>340</v>
      </c>
      <c r="T63" s="7"/>
      <c r="U63" s="8" t="s">
        <v>84</v>
      </c>
      <c r="V63" s="18">
        <v>2007</v>
      </c>
      <c r="W63" s="18">
        <v>2008</v>
      </c>
      <c r="X63" s="84">
        <v>1.16</v>
      </c>
      <c r="Y63" s="104">
        <v>1.22</v>
      </c>
      <c r="Z63" s="104">
        <v>2.74</v>
      </c>
      <c r="AA63" s="104">
        <v>3.59</v>
      </c>
      <c r="AB63" s="116">
        <v>1</v>
      </c>
      <c r="AC63" s="115">
        <v>1</v>
      </c>
      <c r="AD63" s="9">
        <v>0</v>
      </c>
    </row>
    <row r="64" spans="2:30" ht="15" customHeight="1">
      <c r="B64" s="8"/>
      <c r="C64" s="41">
        <v>171</v>
      </c>
      <c r="D64" s="5" t="s">
        <v>318</v>
      </c>
      <c r="E64" s="7"/>
      <c r="F64" s="8" t="s">
        <v>81</v>
      </c>
      <c r="G64" s="18">
        <v>2006</v>
      </c>
      <c r="H64" s="18">
        <v>2007</v>
      </c>
      <c r="I64" s="84">
        <v>3.31</v>
      </c>
      <c r="J64" s="104">
        <v>3.35</v>
      </c>
      <c r="K64" s="104">
        <v>6.42</v>
      </c>
      <c r="L64" s="104">
        <v>4.79</v>
      </c>
      <c r="M64" s="116">
        <v>1</v>
      </c>
      <c r="N64" s="115">
        <v>3</v>
      </c>
      <c r="O64" s="9">
        <v>2</v>
      </c>
      <c r="Q64" s="8"/>
      <c r="R64" s="41">
        <v>381</v>
      </c>
      <c r="S64" s="5" t="s">
        <v>284</v>
      </c>
      <c r="T64" s="7"/>
      <c r="U64" s="8" t="s">
        <v>81</v>
      </c>
      <c r="V64" s="18">
        <v>2006</v>
      </c>
      <c r="W64" s="18">
        <v>2007</v>
      </c>
      <c r="X64" s="144">
        <v>9250.86</v>
      </c>
      <c r="Y64" s="104">
        <v>9590.36</v>
      </c>
      <c r="Z64" s="104">
        <v>10237.23</v>
      </c>
      <c r="AA64" s="104">
        <v>10587.39</v>
      </c>
      <c r="AB64" s="116">
        <v>3</v>
      </c>
      <c r="AC64" s="115">
        <v>3</v>
      </c>
      <c r="AD64" s="9">
        <v>0</v>
      </c>
    </row>
    <row r="65" spans="2:30" ht="15" customHeight="1">
      <c r="B65" s="8"/>
      <c r="C65" s="41">
        <v>172</v>
      </c>
      <c r="D65" s="5" t="s">
        <v>319</v>
      </c>
      <c r="E65" s="7"/>
      <c r="F65" s="8" t="s">
        <v>81</v>
      </c>
      <c r="G65" s="18">
        <v>2006</v>
      </c>
      <c r="H65" s="18">
        <v>2007</v>
      </c>
      <c r="I65" s="84">
        <v>28.59</v>
      </c>
      <c r="J65" s="104">
        <v>29.1</v>
      </c>
      <c r="K65" s="104">
        <v>34.56</v>
      </c>
      <c r="L65" s="104">
        <v>32.51</v>
      </c>
      <c r="M65" s="116">
        <v>3</v>
      </c>
      <c r="N65" s="115">
        <v>7</v>
      </c>
      <c r="O65" s="9">
        <v>4</v>
      </c>
      <c r="Q65" s="8"/>
      <c r="R65" s="41">
        <v>382</v>
      </c>
      <c r="S65" s="5" t="s">
        <v>285</v>
      </c>
      <c r="T65" s="7"/>
      <c r="U65" s="8" t="s">
        <v>100</v>
      </c>
      <c r="V65" s="18">
        <v>2006</v>
      </c>
      <c r="W65" s="18">
        <v>2007</v>
      </c>
      <c r="X65" s="143">
        <v>207797</v>
      </c>
      <c r="Y65" s="99">
        <v>218883</v>
      </c>
      <c r="Z65" s="99">
        <v>251867</v>
      </c>
      <c r="AA65" s="99">
        <v>265515</v>
      </c>
      <c r="AB65" s="116">
        <v>4</v>
      </c>
      <c r="AC65" s="115">
        <v>4</v>
      </c>
      <c r="AD65" s="9">
        <v>0</v>
      </c>
    </row>
    <row r="66" spans="2:30" ht="15" customHeight="1">
      <c r="B66" s="8"/>
      <c r="C66" s="41">
        <v>181</v>
      </c>
      <c r="D66" s="5" t="s">
        <v>206</v>
      </c>
      <c r="E66" s="7"/>
      <c r="F66" s="8" t="s">
        <v>80</v>
      </c>
      <c r="G66" s="18">
        <v>2000</v>
      </c>
      <c r="H66" s="18">
        <v>2000</v>
      </c>
      <c r="I66" s="141">
        <v>24</v>
      </c>
      <c r="J66" s="100">
        <v>24</v>
      </c>
      <c r="K66" s="100">
        <v>36.2</v>
      </c>
      <c r="L66" s="100">
        <v>36.2</v>
      </c>
      <c r="M66" s="116">
        <v>3</v>
      </c>
      <c r="N66" s="115">
        <v>3</v>
      </c>
      <c r="O66" s="9">
        <v>0</v>
      </c>
      <c r="Q66" s="8"/>
      <c r="R66" s="41">
        <v>383</v>
      </c>
      <c r="S66" s="5" t="s">
        <v>286</v>
      </c>
      <c r="T66" s="7"/>
      <c r="U66" s="8" t="s">
        <v>84</v>
      </c>
      <c r="V66" s="18">
        <v>2005</v>
      </c>
      <c r="W66" s="18">
        <v>2006</v>
      </c>
      <c r="X66" s="141">
        <v>279</v>
      </c>
      <c r="Y66" s="100">
        <v>281.3</v>
      </c>
      <c r="Z66" s="100">
        <v>388.9</v>
      </c>
      <c r="AA66" s="100">
        <v>391.4</v>
      </c>
      <c r="AB66" s="116">
        <v>4</v>
      </c>
      <c r="AC66" s="115">
        <v>2</v>
      </c>
      <c r="AD66" s="9">
        <v>-2</v>
      </c>
    </row>
    <row r="67" spans="2:30" ht="15" customHeight="1">
      <c r="B67" s="8"/>
      <c r="C67" s="41"/>
      <c r="D67" s="5"/>
      <c r="E67" s="7"/>
      <c r="F67" s="8"/>
      <c r="G67" s="18"/>
      <c r="H67" s="18"/>
      <c r="I67" s="141"/>
      <c r="J67" s="100"/>
      <c r="K67" s="100"/>
      <c r="L67" s="100"/>
      <c r="M67" s="116"/>
      <c r="N67" s="115"/>
      <c r="O67" s="9"/>
      <c r="Q67" s="8"/>
      <c r="R67" s="41">
        <v>390</v>
      </c>
      <c r="S67" s="5" t="s">
        <v>217</v>
      </c>
      <c r="T67" s="7"/>
      <c r="U67" s="8" t="s">
        <v>81</v>
      </c>
      <c r="V67" s="18">
        <v>2006</v>
      </c>
      <c r="W67" s="18">
        <v>2007</v>
      </c>
      <c r="X67" s="84">
        <v>1.9</v>
      </c>
      <c r="Y67" s="104">
        <v>1.83</v>
      </c>
      <c r="Z67" s="104">
        <v>2.02</v>
      </c>
      <c r="AA67" s="104">
        <v>2.52</v>
      </c>
      <c r="AB67" s="116">
        <v>14</v>
      </c>
      <c r="AC67" s="115">
        <v>7</v>
      </c>
      <c r="AD67" s="9">
        <v>-7</v>
      </c>
    </row>
    <row r="68" spans="2:30" s="75" customFormat="1" ht="15" customHeight="1">
      <c r="B68" s="28"/>
      <c r="C68" s="85"/>
      <c r="D68" s="145" t="s">
        <v>138</v>
      </c>
      <c r="E68" s="27"/>
      <c r="F68" s="28"/>
      <c r="G68" s="29"/>
      <c r="H68" s="29"/>
      <c r="I68" s="148"/>
      <c r="J68" s="133"/>
      <c r="K68" s="133"/>
      <c r="L68" s="133"/>
      <c r="M68" s="116"/>
      <c r="N68" s="116"/>
      <c r="O68" s="30"/>
      <c r="Q68" s="8"/>
      <c r="R68" s="41">
        <v>391</v>
      </c>
      <c r="S68" s="5" t="s">
        <v>218</v>
      </c>
      <c r="T68" s="7"/>
      <c r="U68" s="8" t="s">
        <v>81</v>
      </c>
      <c r="V68" s="18">
        <v>2006</v>
      </c>
      <c r="W68" s="18">
        <v>2007</v>
      </c>
      <c r="X68" s="84">
        <v>0.12</v>
      </c>
      <c r="Y68" s="104">
        <v>0.11</v>
      </c>
      <c r="Z68" s="104">
        <v>0.08</v>
      </c>
      <c r="AA68" s="104">
        <v>0.19</v>
      </c>
      <c r="AB68" s="116">
        <v>21</v>
      </c>
      <c r="AC68" s="115">
        <v>9</v>
      </c>
      <c r="AD68" s="9">
        <v>-12</v>
      </c>
    </row>
    <row r="69" spans="2:30" ht="15" customHeight="1">
      <c r="B69" s="8"/>
      <c r="C69" s="41">
        <v>196</v>
      </c>
      <c r="D69" s="5" t="s">
        <v>215</v>
      </c>
      <c r="E69" s="7"/>
      <c r="F69" s="8" t="s">
        <v>80</v>
      </c>
      <c r="G69" s="18">
        <v>2006</v>
      </c>
      <c r="H69" s="18">
        <v>2007</v>
      </c>
      <c r="I69" s="84">
        <v>7.6</v>
      </c>
      <c r="J69" s="100">
        <v>7.4</v>
      </c>
      <c r="K69" s="100">
        <v>9.4</v>
      </c>
      <c r="L69" s="100">
        <v>9.2</v>
      </c>
      <c r="M69" s="116">
        <v>12</v>
      </c>
      <c r="N69" s="115">
        <v>10</v>
      </c>
      <c r="O69" s="9">
        <v>-2</v>
      </c>
      <c r="Q69" s="8"/>
      <c r="R69" s="41"/>
      <c r="S69" s="5"/>
      <c r="T69" s="7"/>
      <c r="U69" s="8"/>
      <c r="V69" s="18"/>
      <c r="W69" s="18"/>
      <c r="X69" s="84"/>
      <c r="Y69" s="104"/>
      <c r="Z69" s="104"/>
      <c r="AA69" s="104"/>
      <c r="AB69" s="116"/>
      <c r="AC69" s="115"/>
      <c r="AD69" s="9"/>
    </row>
    <row r="70" spans="2:30" ht="15" customHeight="1">
      <c r="B70" s="8"/>
      <c r="C70" s="41">
        <v>199</v>
      </c>
      <c r="D70" s="5" t="s">
        <v>44</v>
      </c>
      <c r="E70" s="7"/>
      <c r="F70" s="8" t="s">
        <v>80</v>
      </c>
      <c r="G70" s="18">
        <v>2006</v>
      </c>
      <c r="H70" s="18">
        <v>2007</v>
      </c>
      <c r="I70" s="84">
        <v>9.4</v>
      </c>
      <c r="J70" s="100">
        <v>9.2</v>
      </c>
      <c r="K70" s="100">
        <v>11.4</v>
      </c>
      <c r="L70" s="100">
        <v>11.6</v>
      </c>
      <c r="M70" s="116">
        <v>13</v>
      </c>
      <c r="N70" s="115">
        <v>10</v>
      </c>
      <c r="O70" s="9">
        <v>-3</v>
      </c>
      <c r="Q70" s="28"/>
      <c r="R70" s="85"/>
      <c r="S70" s="145" t="s">
        <v>141</v>
      </c>
      <c r="T70" s="27"/>
      <c r="U70" s="28"/>
      <c r="V70" s="29"/>
      <c r="W70" s="29"/>
      <c r="X70" s="86"/>
      <c r="Y70" s="146"/>
      <c r="Z70" s="146"/>
      <c r="AA70" s="146"/>
      <c r="AB70" s="116"/>
      <c r="AC70" s="116"/>
      <c r="AD70" s="30"/>
    </row>
    <row r="71" spans="2:30" ht="15" customHeight="1">
      <c r="B71" s="8" t="s">
        <v>3</v>
      </c>
      <c r="C71" s="41">
        <v>212</v>
      </c>
      <c r="D71" s="5" t="s">
        <v>216</v>
      </c>
      <c r="E71" s="7"/>
      <c r="F71" s="8" t="s">
        <v>89</v>
      </c>
      <c r="G71" s="18">
        <v>2007</v>
      </c>
      <c r="H71" s="18">
        <v>2008</v>
      </c>
      <c r="I71" s="84">
        <v>2.72</v>
      </c>
      <c r="J71" s="104" t="s">
        <v>2</v>
      </c>
      <c r="K71" s="104">
        <v>9.43</v>
      </c>
      <c r="L71" s="104">
        <v>9.5</v>
      </c>
      <c r="M71" s="116">
        <v>1</v>
      </c>
      <c r="N71" s="115">
        <v>1</v>
      </c>
      <c r="O71" s="9">
        <v>0</v>
      </c>
      <c r="Q71" s="8"/>
      <c r="R71" s="41">
        <v>394</v>
      </c>
      <c r="S71" s="5" t="s">
        <v>287</v>
      </c>
      <c r="T71" s="7"/>
      <c r="U71" s="8" t="s">
        <v>102</v>
      </c>
      <c r="V71" s="18">
        <v>2007</v>
      </c>
      <c r="W71" s="18">
        <v>2008</v>
      </c>
      <c r="X71" s="84">
        <v>73.3</v>
      </c>
      <c r="Y71" s="100">
        <v>73.8</v>
      </c>
      <c r="Z71" s="100">
        <v>187.4</v>
      </c>
      <c r="AA71" s="100">
        <v>189.4</v>
      </c>
      <c r="AB71" s="116">
        <v>3</v>
      </c>
      <c r="AC71" s="115">
        <v>3</v>
      </c>
      <c r="AD71" s="9">
        <v>0</v>
      </c>
    </row>
    <row r="72" spans="2:30" ht="15" customHeight="1">
      <c r="B72" s="8"/>
      <c r="C72" s="41"/>
      <c r="D72" s="5"/>
      <c r="E72" s="7"/>
      <c r="F72" s="8"/>
      <c r="G72" s="18"/>
      <c r="H72" s="18"/>
      <c r="I72" s="84"/>
      <c r="J72" s="104"/>
      <c r="K72" s="104"/>
      <c r="L72" s="104"/>
      <c r="M72" s="116"/>
      <c r="N72" s="115"/>
      <c r="O72" s="9"/>
      <c r="Q72" s="8"/>
      <c r="R72" s="41">
        <v>396</v>
      </c>
      <c r="S72" s="5" t="s">
        <v>288</v>
      </c>
      <c r="T72" s="7"/>
      <c r="U72" s="8" t="s">
        <v>84</v>
      </c>
      <c r="V72" s="18">
        <v>2007</v>
      </c>
      <c r="W72" s="18">
        <v>2008</v>
      </c>
      <c r="X72" s="84">
        <v>121.8</v>
      </c>
      <c r="Y72" s="100">
        <v>122.3</v>
      </c>
      <c r="Z72" s="100">
        <v>152.1</v>
      </c>
      <c r="AA72" s="100">
        <v>153.7</v>
      </c>
      <c r="AB72" s="116">
        <v>4</v>
      </c>
      <c r="AC72" s="115">
        <v>4</v>
      </c>
      <c r="AD72" s="9">
        <v>0</v>
      </c>
    </row>
    <row r="73" spans="2:30" s="75" customFormat="1" ht="15" customHeight="1">
      <c r="B73" s="28"/>
      <c r="C73" s="85"/>
      <c r="D73" s="145" t="s">
        <v>139</v>
      </c>
      <c r="E73" s="27"/>
      <c r="F73" s="28"/>
      <c r="G73" s="29"/>
      <c r="H73" s="29"/>
      <c r="I73" s="86"/>
      <c r="J73" s="146"/>
      <c r="K73" s="146"/>
      <c r="L73" s="146"/>
      <c r="M73" s="116"/>
      <c r="N73" s="116"/>
      <c r="O73" s="30"/>
      <c r="Q73" s="8"/>
      <c r="R73" s="41">
        <v>397</v>
      </c>
      <c r="S73" s="5" t="s">
        <v>289</v>
      </c>
      <c r="T73" s="7"/>
      <c r="U73" s="8" t="s">
        <v>112</v>
      </c>
      <c r="V73" s="18">
        <v>2006</v>
      </c>
      <c r="W73" s="18">
        <v>2007</v>
      </c>
      <c r="X73" s="144">
        <v>2772.1</v>
      </c>
      <c r="Y73" s="100">
        <v>2737.6</v>
      </c>
      <c r="Z73" s="100">
        <v>3825.3</v>
      </c>
      <c r="AA73" s="100">
        <v>3709.8</v>
      </c>
      <c r="AB73" s="116">
        <v>7</v>
      </c>
      <c r="AC73" s="115">
        <v>5</v>
      </c>
      <c r="AD73" s="9">
        <v>-2</v>
      </c>
    </row>
    <row r="74" spans="2:30" ht="15" customHeight="1">
      <c r="B74" s="8"/>
      <c r="C74" s="41">
        <v>219</v>
      </c>
      <c r="D74" s="5" t="s">
        <v>208</v>
      </c>
      <c r="E74" s="7"/>
      <c r="F74" s="8" t="s">
        <v>99</v>
      </c>
      <c r="G74" s="18">
        <v>2005</v>
      </c>
      <c r="H74" s="18">
        <v>2005</v>
      </c>
      <c r="I74" s="84">
        <v>134.2</v>
      </c>
      <c r="J74" s="100">
        <v>134.2</v>
      </c>
      <c r="K74" s="100">
        <v>468.9</v>
      </c>
      <c r="L74" s="100">
        <v>468.9</v>
      </c>
      <c r="M74" s="116">
        <v>4</v>
      </c>
      <c r="N74" s="115">
        <v>4</v>
      </c>
      <c r="O74" s="9">
        <v>0</v>
      </c>
      <c r="Q74" s="8"/>
      <c r="R74" s="41">
        <v>399</v>
      </c>
      <c r="S74" s="5" t="s">
        <v>290</v>
      </c>
      <c r="T74" s="7"/>
      <c r="U74" s="8" t="s">
        <v>90</v>
      </c>
      <c r="V74" s="18">
        <v>2007</v>
      </c>
      <c r="W74" s="18">
        <v>2007</v>
      </c>
      <c r="X74" s="84">
        <v>42.7</v>
      </c>
      <c r="Y74" s="100">
        <v>42.7</v>
      </c>
      <c r="Z74" s="100">
        <v>51.6</v>
      </c>
      <c r="AA74" s="100">
        <v>51.6</v>
      </c>
      <c r="AB74" s="116">
        <v>4</v>
      </c>
      <c r="AC74" s="115">
        <v>4</v>
      </c>
      <c r="AD74" s="9">
        <v>0</v>
      </c>
    </row>
    <row r="75" spans="2:30" ht="15" customHeight="1">
      <c r="B75" s="8"/>
      <c r="C75" s="41">
        <v>220</v>
      </c>
      <c r="D75" s="5" t="s">
        <v>209</v>
      </c>
      <c r="E75" s="7"/>
      <c r="F75" s="8" t="s">
        <v>99</v>
      </c>
      <c r="G75" s="18">
        <v>2005</v>
      </c>
      <c r="H75" s="18">
        <v>2005</v>
      </c>
      <c r="I75" s="84">
        <v>23.3</v>
      </c>
      <c r="J75" s="100">
        <v>23.3</v>
      </c>
      <c r="K75" s="100">
        <v>43.1</v>
      </c>
      <c r="L75" s="100">
        <v>43.1</v>
      </c>
      <c r="M75" s="116">
        <v>5</v>
      </c>
      <c r="N75" s="115">
        <v>5</v>
      </c>
      <c r="O75" s="9">
        <v>0</v>
      </c>
      <c r="Q75" s="8"/>
      <c r="R75" s="41">
        <v>413</v>
      </c>
      <c r="S75" s="5" t="s">
        <v>29</v>
      </c>
      <c r="T75" s="7"/>
      <c r="U75" s="8" t="s">
        <v>89</v>
      </c>
      <c r="V75" s="18">
        <v>2007</v>
      </c>
      <c r="W75" s="18">
        <v>2008</v>
      </c>
      <c r="X75" s="141">
        <v>12</v>
      </c>
      <c r="Y75" s="100">
        <v>11.9</v>
      </c>
      <c r="Z75" s="100">
        <v>17.3</v>
      </c>
      <c r="AA75" s="100">
        <v>16.9</v>
      </c>
      <c r="AB75" s="116">
        <v>9</v>
      </c>
      <c r="AC75" s="115">
        <v>8</v>
      </c>
      <c r="AD75" s="9">
        <v>-1</v>
      </c>
    </row>
    <row r="76" spans="2:30" ht="15" customHeight="1">
      <c r="B76" s="8"/>
      <c r="C76" s="41">
        <v>221</v>
      </c>
      <c r="D76" s="5" t="s">
        <v>210</v>
      </c>
      <c r="E76" s="7"/>
      <c r="F76" s="8" t="s">
        <v>99</v>
      </c>
      <c r="G76" s="18">
        <v>2005</v>
      </c>
      <c r="H76" s="18">
        <v>2005</v>
      </c>
      <c r="I76" s="84">
        <v>9.4</v>
      </c>
      <c r="J76" s="100">
        <v>9.4</v>
      </c>
      <c r="K76" s="100">
        <v>26.9</v>
      </c>
      <c r="L76" s="100">
        <v>26.9</v>
      </c>
      <c r="M76" s="116">
        <v>4</v>
      </c>
      <c r="N76" s="115">
        <v>4</v>
      </c>
      <c r="O76" s="9">
        <v>0</v>
      </c>
      <c r="Q76" s="8"/>
      <c r="R76" s="41">
        <v>417</v>
      </c>
      <c r="S76" s="5" t="s">
        <v>299</v>
      </c>
      <c r="T76" s="7"/>
      <c r="U76" s="8" t="s">
        <v>80</v>
      </c>
      <c r="V76" s="18">
        <v>2006</v>
      </c>
      <c r="W76" s="18">
        <v>2008</v>
      </c>
      <c r="X76" s="84">
        <v>31.2</v>
      </c>
      <c r="Y76" s="100">
        <v>31.5</v>
      </c>
      <c r="Z76" s="100">
        <v>48.7</v>
      </c>
      <c r="AA76" s="100">
        <v>51.7</v>
      </c>
      <c r="AB76" s="116">
        <v>4</v>
      </c>
      <c r="AC76" s="115">
        <v>2</v>
      </c>
      <c r="AD76" s="9">
        <v>-2</v>
      </c>
    </row>
    <row r="77" spans="2:30" ht="15" customHeight="1">
      <c r="B77" s="8"/>
      <c r="C77" s="41">
        <v>222</v>
      </c>
      <c r="D77" s="5" t="s">
        <v>211</v>
      </c>
      <c r="E77" s="7"/>
      <c r="F77" s="8" t="s">
        <v>89</v>
      </c>
      <c r="G77" s="18">
        <v>2005</v>
      </c>
      <c r="H77" s="18">
        <v>2005</v>
      </c>
      <c r="I77" s="84">
        <v>10.3</v>
      </c>
      <c r="J77" s="100">
        <v>10.3</v>
      </c>
      <c r="K77" s="100">
        <v>17.5</v>
      </c>
      <c r="L77" s="100">
        <v>17.5</v>
      </c>
      <c r="M77" s="116">
        <v>8</v>
      </c>
      <c r="N77" s="115">
        <v>8</v>
      </c>
      <c r="O77" s="9">
        <v>0</v>
      </c>
      <c r="Q77" s="8"/>
      <c r="R77" s="41">
        <v>418</v>
      </c>
      <c r="S77" s="5" t="s">
        <v>300</v>
      </c>
      <c r="T77" s="7"/>
      <c r="U77" s="8" t="s">
        <v>80</v>
      </c>
      <c r="V77" s="18">
        <v>2006</v>
      </c>
      <c r="W77" s="18">
        <v>2008</v>
      </c>
      <c r="X77" s="84">
        <v>27.1</v>
      </c>
      <c r="Y77" s="100">
        <v>27.7</v>
      </c>
      <c r="Z77" s="100">
        <v>48.3</v>
      </c>
      <c r="AA77" s="100">
        <v>52.1</v>
      </c>
      <c r="AB77" s="116">
        <v>4</v>
      </c>
      <c r="AC77" s="115">
        <v>3</v>
      </c>
      <c r="AD77" s="9">
        <v>-1</v>
      </c>
    </row>
    <row r="78" spans="2:30" ht="15" customHeight="1">
      <c r="B78" s="20"/>
      <c r="C78" s="136">
        <v>223</v>
      </c>
      <c r="D78" s="19" t="s">
        <v>212</v>
      </c>
      <c r="E78" s="9"/>
      <c r="F78" s="20" t="s">
        <v>89</v>
      </c>
      <c r="G78" s="37">
        <v>2007</v>
      </c>
      <c r="H78" s="37">
        <v>2008</v>
      </c>
      <c r="I78" s="110" t="s">
        <v>2</v>
      </c>
      <c r="J78" s="110" t="s">
        <v>2</v>
      </c>
      <c r="K78" s="110">
        <v>16.4</v>
      </c>
      <c r="L78" s="129">
        <v>16.6</v>
      </c>
      <c r="M78" s="24">
        <v>10</v>
      </c>
      <c r="N78" s="164">
        <v>8</v>
      </c>
      <c r="O78" s="9">
        <v>-2</v>
      </c>
      <c r="Q78" s="8"/>
      <c r="R78" s="41">
        <v>419</v>
      </c>
      <c r="S78" s="5" t="s">
        <v>301</v>
      </c>
      <c r="T78" s="7"/>
      <c r="U78" s="8" t="s">
        <v>100</v>
      </c>
      <c r="V78" s="18">
        <v>2006</v>
      </c>
      <c r="W78" s="18">
        <v>2007</v>
      </c>
      <c r="X78" s="143">
        <v>4186</v>
      </c>
      <c r="Y78" s="99">
        <v>3083</v>
      </c>
      <c r="Z78" s="99">
        <v>55177</v>
      </c>
      <c r="AA78" s="99">
        <v>10802</v>
      </c>
      <c r="AB78" s="116">
        <v>1</v>
      </c>
      <c r="AC78" s="115">
        <v>8</v>
      </c>
      <c r="AD78" s="9">
        <v>7</v>
      </c>
    </row>
    <row r="79" spans="2:30" ht="15" customHeight="1">
      <c r="B79" s="20"/>
      <c r="C79" s="136"/>
      <c r="D79" s="19"/>
      <c r="E79" s="9"/>
      <c r="F79" s="20"/>
      <c r="G79" s="37"/>
      <c r="H79" s="37"/>
      <c r="I79" s="110"/>
      <c r="J79" s="110"/>
      <c r="K79" s="110"/>
      <c r="L79" s="129"/>
      <c r="M79" s="24"/>
      <c r="N79" s="164"/>
      <c r="O79" s="9"/>
      <c r="Q79" s="8"/>
      <c r="R79" s="41">
        <v>429</v>
      </c>
      <c r="S79" s="5" t="s">
        <v>69</v>
      </c>
      <c r="T79" s="21"/>
      <c r="U79" s="8" t="s">
        <v>92</v>
      </c>
      <c r="V79" s="18">
        <v>2006</v>
      </c>
      <c r="W79" s="18">
        <v>2007</v>
      </c>
      <c r="X79" s="84">
        <v>97.9</v>
      </c>
      <c r="Y79" s="100">
        <v>70.8</v>
      </c>
      <c r="Z79" s="100">
        <v>97.4</v>
      </c>
      <c r="AA79" s="100">
        <v>94</v>
      </c>
      <c r="AB79" s="116">
        <v>25</v>
      </c>
      <c r="AC79" s="115">
        <v>6</v>
      </c>
      <c r="AD79" s="9">
        <v>-19</v>
      </c>
    </row>
    <row r="80" spans="2:30" ht="15" customHeight="1">
      <c r="B80" s="8"/>
      <c r="C80" s="41">
        <v>225</v>
      </c>
      <c r="D80" s="19" t="s">
        <v>320</v>
      </c>
      <c r="E80" s="9"/>
      <c r="F80" s="20" t="s">
        <v>110</v>
      </c>
      <c r="G80" s="37">
        <v>2005</v>
      </c>
      <c r="H80" s="37">
        <v>2005</v>
      </c>
      <c r="I80" s="81">
        <v>376.1</v>
      </c>
      <c r="J80" s="129">
        <v>376.1</v>
      </c>
      <c r="K80" s="129">
        <v>827.2</v>
      </c>
      <c r="L80" s="129">
        <v>827.2</v>
      </c>
      <c r="M80" s="116">
        <v>4</v>
      </c>
      <c r="N80" s="115">
        <v>4</v>
      </c>
      <c r="O80" s="9">
        <v>0</v>
      </c>
      <c r="Q80" s="8"/>
      <c r="R80" s="41"/>
      <c r="S80" s="5"/>
      <c r="T80" s="21"/>
      <c r="U80" s="8"/>
      <c r="V80" s="18"/>
      <c r="W80" s="18"/>
      <c r="X80" s="84"/>
      <c r="Y80" s="100"/>
      <c r="Z80" s="100"/>
      <c r="AA80" s="100"/>
      <c r="AB80" s="116"/>
      <c r="AC80" s="115"/>
      <c r="AD80" s="9"/>
    </row>
    <row r="81" spans="2:30" ht="15" customHeight="1">
      <c r="B81" s="8"/>
      <c r="C81" s="41">
        <v>226</v>
      </c>
      <c r="D81" s="5" t="s">
        <v>321</v>
      </c>
      <c r="E81" s="7"/>
      <c r="F81" s="8" t="s">
        <v>110</v>
      </c>
      <c r="G81" s="18">
        <v>2005</v>
      </c>
      <c r="H81" s="18">
        <v>2005</v>
      </c>
      <c r="I81" s="84">
        <v>54.1</v>
      </c>
      <c r="J81" s="100">
        <v>54.1</v>
      </c>
      <c r="K81" s="100">
        <v>134.7</v>
      </c>
      <c r="L81" s="100">
        <v>134.7</v>
      </c>
      <c r="M81" s="116">
        <v>4</v>
      </c>
      <c r="N81" s="115">
        <v>4</v>
      </c>
      <c r="O81" s="9">
        <v>0</v>
      </c>
      <c r="Q81" s="28"/>
      <c r="R81" s="85"/>
      <c r="S81" s="145" t="s">
        <v>142</v>
      </c>
      <c r="T81" s="46"/>
      <c r="U81" s="28"/>
      <c r="V81" s="29"/>
      <c r="W81" s="29"/>
      <c r="X81" s="86"/>
      <c r="Y81" s="133"/>
      <c r="Z81" s="133"/>
      <c r="AA81" s="133"/>
      <c r="AB81" s="116"/>
      <c r="AC81" s="116"/>
      <c r="AD81" s="30"/>
    </row>
    <row r="82" spans="2:30" ht="15" customHeight="1">
      <c r="B82" s="8"/>
      <c r="C82" s="41">
        <v>227</v>
      </c>
      <c r="D82" s="5" t="s">
        <v>322</v>
      </c>
      <c r="E82" s="7"/>
      <c r="F82" s="8" t="s">
        <v>315</v>
      </c>
      <c r="G82" s="18">
        <v>2004</v>
      </c>
      <c r="H82" s="18">
        <v>2004</v>
      </c>
      <c r="I82" s="84">
        <v>709.6</v>
      </c>
      <c r="J82" s="100">
        <v>709.6</v>
      </c>
      <c r="K82" s="100">
        <v>3851.3</v>
      </c>
      <c r="L82" s="100">
        <v>3851.3</v>
      </c>
      <c r="M82" s="116">
        <v>3</v>
      </c>
      <c r="N82" s="115">
        <v>3</v>
      </c>
      <c r="O82" s="9">
        <v>0</v>
      </c>
      <c r="Q82" s="8"/>
      <c r="R82" s="41">
        <v>436</v>
      </c>
      <c r="S82" s="5" t="s">
        <v>360</v>
      </c>
      <c r="T82" s="21" t="s">
        <v>338</v>
      </c>
      <c r="U82" s="8" t="s">
        <v>80</v>
      </c>
      <c r="V82" s="18">
        <v>2007</v>
      </c>
      <c r="W82" s="18">
        <v>2008</v>
      </c>
      <c r="X82" s="84">
        <v>3.2</v>
      </c>
      <c r="Y82" s="100">
        <v>3.4</v>
      </c>
      <c r="Z82" s="100">
        <v>3.8</v>
      </c>
      <c r="AA82" s="100">
        <v>3.7</v>
      </c>
      <c r="AB82" s="116">
        <v>5</v>
      </c>
      <c r="AC82" s="115">
        <v>5</v>
      </c>
      <c r="AD82" s="9">
        <v>0</v>
      </c>
    </row>
    <row r="83" spans="2:15" ht="15" customHeight="1">
      <c r="B83" s="8"/>
      <c r="C83" s="41">
        <v>228</v>
      </c>
      <c r="D83" s="5" t="s">
        <v>323</v>
      </c>
      <c r="E83" s="7"/>
      <c r="F83" s="8" t="s">
        <v>315</v>
      </c>
      <c r="G83" s="18">
        <v>2004</v>
      </c>
      <c r="H83" s="18">
        <v>2004</v>
      </c>
      <c r="I83" s="135">
        <v>2766.6</v>
      </c>
      <c r="J83" s="100">
        <v>2766.6</v>
      </c>
      <c r="K83" s="100">
        <v>16603</v>
      </c>
      <c r="L83" s="100">
        <v>16603</v>
      </c>
      <c r="M83" s="116">
        <v>2</v>
      </c>
      <c r="N83" s="115">
        <v>2</v>
      </c>
      <c r="O83" s="9">
        <v>0</v>
      </c>
    </row>
    <row r="84" spans="2:15" ht="15" customHeight="1">
      <c r="B84" s="8"/>
      <c r="C84" s="41"/>
      <c r="D84" s="5"/>
      <c r="E84" s="7"/>
      <c r="F84" s="8"/>
      <c r="G84" s="18"/>
      <c r="H84" s="18"/>
      <c r="I84" s="84"/>
      <c r="J84" s="100"/>
      <c r="K84" s="100"/>
      <c r="L84" s="100"/>
      <c r="M84" s="116"/>
      <c r="N84" s="115"/>
      <c r="O84" s="9"/>
    </row>
    <row r="85" spans="2:15" ht="15" customHeight="1">
      <c r="B85" s="8"/>
      <c r="C85" s="41"/>
      <c r="D85" s="5"/>
      <c r="E85" s="7"/>
      <c r="F85" s="8"/>
      <c r="G85" s="18"/>
      <c r="H85" s="18"/>
      <c r="I85" s="84"/>
      <c r="J85" s="100"/>
      <c r="K85" s="100"/>
      <c r="L85" s="100"/>
      <c r="M85" s="116"/>
      <c r="N85" s="115"/>
      <c r="O85" s="9"/>
    </row>
    <row r="86" spans="2:30" ht="15" customHeight="1">
      <c r="B86" s="8"/>
      <c r="C86" s="166"/>
      <c r="D86" s="167"/>
      <c r="E86" s="168"/>
      <c r="F86" s="165"/>
      <c r="G86" s="169"/>
      <c r="H86" s="169"/>
      <c r="I86" s="203"/>
      <c r="J86" s="170"/>
      <c r="K86" s="170"/>
      <c r="L86" s="170"/>
      <c r="M86" s="171"/>
      <c r="N86" s="172"/>
      <c r="O86" s="168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</row>
    <row r="87" spans="2:30" ht="15" customHeight="1">
      <c r="B87" s="8"/>
      <c r="C87" s="41"/>
      <c r="D87" s="5"/>
      <c r="E87" s="7"/>
      <c r="F87" s="8"/>
      <c r="G87" s="18"/>
      <c r="H87" s="18"/>
      <c r="I87" s="84"/>
      <c r="J87" s="100"/>
      <c r="K87" s="100"/>
      <c r="L87" s="100"/>
      <c r="M87" s="116"/>
      <c r="N87" s="115"/>
      <c r="O87" s="9"/>
      <c r="R87" s="204"/>
      <c r="S87" s="205"/>
      <c r="T87" s="206"/>
      <c r="U87" s="207"/>
      <c r="V87" s="207"/>
      <c r="W87" s="207"/>
      <c r="X87" s="206"/>
      <c r="Y87" s="208"/>
      <c r="Z87" s="208"/>
      <c r="AA87" s="209"/>
      <c r="AB87" s="210"/>
      <c r="AC87" s="211"/>
      <c r="AD87" s="212"/>
    </row>
    <row r="88" spans="2:30" ht="15" customHeight="1">
      <c r="B88" s="8"/>
      <c r="C88" s="41"/>
      <c r="D88" s="48" t="s">
        <v>410</v>
      </c>
      <c r="E88" s="7"/>
      <c r="F88" s="8"/>
      <c r="G88" s="18"/>
      <c r="H88" s="18"/>
      <c r="I88" s="141"/>
      <c r="J88" s="100"/>
      <c r="K88" s="100"/>
      <c r="L88" s="100"/>
      <c r="M88" s="116"/>
      <c r="N88" s="115"/>
      <c r="O88" s="9"/>
      <c r="R88" s="73"/>
      <c r="S88" s="48" t="s">
        <v>407</v>
      </c>
      <c r="T88" s="49"/>
      <c r="X88" s="49"/>
      <c r="Y88" s="96"/>
      <c r="Z88" s="96"/>
      <c r="AA88" s="97"/>
      <c r="AB88" s="77"/>
      <c r="AC88" s="7"/>
      <c r="AD88" s="82"/>
    </row>
    <row r="89" spans="2:19" ht="15" customHeight="1">
      <c r="B89" s="8"/>
      <c r="C89" s="41"/>
      <c r="D89" s="5" t="s">
        <v>408</v>
      </c>
      <c r="E89" s="7"/>
      <c r="F89" s="8"/>
      <c r="G89" s="18"/>
      <c r="H89" s="18"/>
      <c r="I89" s="141"/>
      <c r="J89" s="100"/>
      <c r="K89" s="100"/>
      <c r="L89" s="100"/>
      <c r="M89" s="116"/>
      <c r="N89" s="115"/>
      <c r="O89" s="9"/>
      <c r="S89" s="5" t="s">
        <v>409</v>
      </c>
    </row>
    <row r="90" spans="2:15" s="75" customFormat="1" ht="15" customHeight="1">
      <c r="B90" s="28"/>
      <c r="C90" s="85"/>
      <c r="D90" s="145"/>
      <c r="E90" s="27"/>
      <c r="F90" s="28"/>
      <c r="G90" s="29"/>
      <c r="H90" s="29"/>
      <c r="I90" s="148"/>
      <c r="J90" s="133"/>
      <c r="K90" s="133"/>
      <c r="L90" s="133"/>
      <c r="M90" s="116"/>
      <c r="N90" s="116"/>
      <c r="O90" s="30"/>
    </row>
    <row r="91" spans="2:15" ht="15" customHeight="1">
      <c r="B91" s="8"/>
      <c r="C91" s="41"/>
      <c r="D91" s="5"/>
      <c r="E91" s="7"/>
      <c r="F91" s="8"/>
      <c r="G91" s="18"/>
      <c r="H91" s="18"/>
      <c r="I91" s="84"/>
      <c r="J91" s="100"/>
      <c r="K91" s="100"/>
      <c r="L91" s="100"/>
      <c r="M91" s="116"/>
      <c r="N91" s="115"/>
      <c r="O91" s="9"/>
    </row>
    <row r="92" spans="2:15" ht="15" customHeight="1">
      <c r="B92" s="8"/>
      <c r="C92" s="41"/>
      <c r="D92" s="5"/>
      <c r="E92" s="7"/>
      <c r="F92" s="8"/>
      <c r="G92" s="18"/>
      <c r="H92" s="18"/>
      <c r="I92" s="84"/>
      <c r="J92" s="100"/>
      <c r="K92" s="100"/>
      <c r="L92" s="100"/>
      <c r="M92" s="116"/>
      <c r="N92" s="115"/>
      <c r="O92" s="9"/>
    </row>
    <row r="93" spans="2:15" ht="15" customHeight="1">
      <c r="B93" s="8"/>
      <c r="C93" s="41"/>
      <c r="D93" s="5"/>
      <c r="E93" s="7"/>
      <c r="F93" s="8"/>
      <c r="G93" s="18"/>
      <c r="H93" s="18"/>
      <c r="I93" s="84"/>
      <c r="J93" s="100"/>
      <c r="K93" s="100"/>
      <c r="L93" s="100"/>
      <c r="M93" s="116"/>
      <c r="N93" s="115"/>
      <c r="O93" s="9"/>
    </row>
    <row r="94" spans="2:15" ht="15" customHeight="1">
      <c r="B94" s="8"/>
      <c r="C94" s="41"/>
      <c r="D94" s="5"/>
      <c r="E94" s="7"/>
      <c r="F94" s="8"/>
      <c r="G94" s="18"/>
      <c r="H94" s="18"/>
      <c r="I94" s="84"/>
      <c r="J94" s="100"/>
      <c r="K94" s="100"/>
      <c r="L94" s="100"/>
      <c r="M94" s="116"/>
      <c r="N94" s="115"/>
      <c r="O94" s="9"/>
    </row>
    <row r="95" spans="2:15" ht="15" customHeight="1">
      <c r="B95" s="8"/>
      <c r="C95" s="41"/>
      <c r="D95" s="5"/>
      <c r="E95" s="7"/>
      <c r="F95" s="8"/>
      <c r="G95" s="18"/>
      <c r="H95" s="18"/>
      <c r="I95" s="84"/>
      <c r="J95" s="100"/>
      <c r="K95" s="100"/>
      <c r="L95" s="100"/>
      <c r="M95" s="116"/>
      <c r="N95" s="115"/>
      <c r="O95" s="9"/>
    </row>
    <row r="96" spans="2:15" ht="15" customHeight="1">
      <c r="B96" s="8"/>
      <c r="C96" s="41"/>
      <c r="D96" s="5"/>
      <c r="E96" s="7"/>
      <c r="F96" s="8"/>
      <c r="G96" s="18"/>
      <c r="H96" s="18"/>
      <c r="I96" s="84"/>
      <c r="J96" s="104"/>
      <c r="K96" s="104"/>
      <c r="L96" s="104"/>
      <c r="M96" s="116"/>
      <c r="N96" s="115"/>
      <c r="O96" s="9"/>
    </row>
    <row r="97" spans="2:15" ht="15" customHeight="1">
      <c r="B97" s="8"/>
      <c r="C97" s="41"/>
      <c r="D97" s="5"/>
      <c r="E97" s="7"/>
      <c r="F97" s="8"/>
      <c r="G97" s="18"/>
      <c r="H97" s="18"/>
      <c r="I97" s="84"/>
      <c r="J97" s="104"/>
      <c r="K97" s="104"/>
      <c r="L97" s="104"/>
      <c r="M97" s="116"/>
      <c r="N97" s="115"/>
      <c r="O97" s="9"/>
    </row>
    <row r="98" spans="2:15" ht="15" customHeight="1">
      <c r="B98" s="8"/>
      <c r="C98" s="41"/>
      <c r="D98" s="5"/>
      <c r="E98" s="7"/>
      <c r="F98" s="8"/>
      <c r="G98" s="18"/>
      <c r="H98" s="18"/>
      <c r="I98" s="84"/>
      <c r="J98" s="100"/>
      <c r="K98" s="100"/>
      <c r="L98" s="100"/>
      <c r="M98" s="116"/>
      <c r="N98" s="115"/>
      <c r="O98" s="9"/>
    </row>
    <row r="99" spans="2:15" ht="15" customHeight="1">
      <c r="B99" s="8"/>
      <c r="C99" s="41"/>
      <c r="D99" s="5"/>
      <c r="E99" s="7"/>
      <c r="F99" s="8"/>
      <c r="G99" s="18"/>
      <c r="H99" s="18"/>
      <c r="I99" s="141"/>
      <c r="J99" s="100"/>
      <c r="K99" s="100"/>
      <c r="L99" s="100"/>
      <c r="M99" s="116"/>
      <c r="N99" s="115"/>
      <c r="O99" s="9"/>
    </row>
    <row r="100" spans="2:15" ht="15" customHeight="1">
      <c r="B100" s="8"/>
      <c r="C100" s="41"/>
      <c r="D100" s="19"/>
      <c r="E100" s="9"/>
      <c r="F100" s="20"/>
      <c r="G100" s="37"/>
      <c r="H100" s="37"/>
      <c r="I100" s="81"/>
      <c r="J100" s="129"/>
      <c r="K100" s="129"/>
      <c r="L100" s="129"/>
      <c r="M100" s="116"/>
      <c r="N100" s="115"/>
      <c r="O100" s="9"/>
    </row>
    <row r="101" spans="2:15" ht="15" customHeight="1">
      <c r="B101" s="8"/>
      <c r="C101" s="41"/>
      <c r="D101" s="5"/>
      <c r="E101" s="7"/>
      <c r="F101" s="8"/>
      <c r="G101" s="18"/>
      <c r="H101" s="18"/>
      <c r="I101" s="84"/>
      <c r="J101" s="100"/>
      <c r="K101" s="100"/>
      <c r="L101" s="100"/>
      <c r="M101" s="116"/>
      <c r="N101" s="115"/>
      <c r="O101" s="9"/>
    </row>
    <row r="102" spans="2:15" ht="15" customHeight="1">
      <c r="B102" s="8"/>
      <c r="C102" s="41"/>
      <c r="D102" s="5"/>
      <c r="E102" s="7"/>
      <c r="F102" s="8"/>
      <c r="G102" s="18"/>
      <c r="H102" s="18"/>
      <c r="I102" s="84"/>
      <c r="J102" s="100"/>
      <c r="K102" s="100"/>
      <c r="L102" s="100"/>
      <c r="M102" s="116"/>
      <c r="N102" s="115"/>
      <c r="O102" s="9"/>
    </row>
    <row r="103" spans="2:15" ht="15" customHeight="1">
      <c r="B103" s="8"/>
      <c r="C103" s="41"/>
      <c r="D103" s="5"/>
      <c r="E103" s="7"/>
      <c r="F103" s="8"/>
      <c r="G103" s="18"/>
      <c r="H103" s="18"/>
      <c r="I103" s="84"/>
      <c r="J103" s="100"/>
      <c r="K103" s="100"/>
      <c r="L103" s="100"/>
      <c r="M103" s="116"/>
      <c r="N103" s="115"/>
      <c r="O103" s="9"/>
    </row>
    <row r="104" spans="2:15" ht="15" customHeight="1">
      <c r="B104" s="8"/>
      <c r="C104" s="41"/>
      <c r="D104" s="5"/>
      <c r="E104" s="7"/>
      <c r="F104" s="8"/>
      <c r="G104" s="18"/>
      <c r="H104" s="18"/>
      <c r="I104" s="84"/>
      <c r="J104" s="104"/>
      <c r="K104" s="104"/>
      <c r="L104" s="104"/>
      <c r="M104" s="116"/>
      <c r="N104" s="115"/>
      <c r="O104" s="9"/>
    </row>
    <row r="105" spans="2:15" ht="15" customHeight="1">
      <c r="B105" s="8"/>
      <c r="C105" s="41"/>
      <c r="D105" s="5"/>
      <c r="E105" s="7"/>
      <c r="F105" s="8"/>
      <c r="G105" s="18"/>
      <c r="H105" s="18"/>
      <c r="I105" s="84"/>
      <c r="J105" s="100"/>
      <c r="K105" s="100"/>
      <c r="L105" s="100"/>
      <c r="M105" s="116"/>
      <c r="N105" s="115"/>
      <c r="O105" s="9"/>
    </row>
    <row r="106" spans="2:15" ht="15" customHeight="1">
      <c r="B106" s="8"/>
      <c r="C106" s="41"/>
      <c r="D106" s="5"/>
      <c r="E106" s="7"/>
      <c r="F106" s="8"/>
      <c r="G106" s="18"/>
      <c r="H106" s="18"/>
      <c r="I106" s="84"/>
      <c r="J106" s="104"/>
      <c r="K106" s="104"/>
      <c r="L106" s="104"/>
      <c r="M106" s="116"/>
      <c r="N106" s="115"/>
      <c r="O106" s="9"/>
    </row>
    <row r="107" spans="2:15" ht="15" customHeight="1">
      <c r="B107" s="8"/>
      <c r="C107" s="41"/>
      <c r="D107" s="5"/>
      <c r="E107" s="7"/>
      <c r="F107" s="8"/>
      <c r="G107" s="18"/>
      <c r="H107" s="18"/>
      <c r="I107" s="84"/>
      <c r="J107" s="104"/>
      <c r="K107" s="104"/>
      <c r="L107" s="104"/>
      <c r="M107" s="116"/>
      <c r="N107" s="115"/>
      <c r="O107" s="9"/>
    </row>
    <row r="108" spans="2:15" s="75" customFormat="1" ht="21" customHeight="1">
      <c r="B108" s="28"/>
      <c r="C108" s="85"/>
      <c r="D108" s="145"/>
      <c r="E108" s="27"/>
      <c r="F108" s="28"/>
      <c r="G108" s="29"/>
      <c r="H108" s="29"/>
      <c r="I108" s="86"/>
      <c r="J108" s="146"/>
      <c r="K108" s="146"/>
      <c r="L108" s="146"/>
      <c r="M108" s="116"/>
      <c r="N108" s="116"/>
      <c r="O108" s="30"/>
    </row>
    <row r="109" spans="2:15" ht="15" customHeight="1">
      <c r="B109" s="8"/>
      <c r="C109" s="41"/>
      <c r="D109" s="5"/>
      <c r="E109" s="7"/>
      <c r="F109" s="8"/>
      <c r="G109" s="18"/>
      <c r="H109" s="18"/>
      <c r="I109" s="84"/>
      <c r="J109" s="100"/>
      <c r="K109" s="100"/>
      <c r="L109" s="100"/>
      <c r="M109" s="116"/>
      <c r="N109" s="115"/>
      <c r="O109" s="9"/>
    </row>
    <row r="110" spans="2:15" ht="15" customHeight="1">
      <c r="B110" s="8"/>
      <c r="C110" s="41"/>
      <c r="D110" s="5"/>
      <c r="E110" s="7"/>
      <c r="F110" s="8"/>
      <c r="G110" s="18"/>
      <c r="H110" s="18"/>
      <c r="I110" s="84"/>
      <c r="J110" s="104"/>
      <c r="K110" s="104"/>
      <c r="L110" s="104"/>
      <c r="M110" s="116"/>
      <c r="N110" s="115"/>
      <c r="O110" s="9"/>
    </row>
    <row r="111" spans="2:15" ht="15" customHeight="1">
      <c r="B111" s="8"/>
      <c r="C111" s="41"/>
      <c r="D111" s="5"/>
      <c r="E111" s="7"/>
      <c r="F111" s="8"/>
      <c r="G111" s="18"/>
      <c r="H111" s="18"/>
      <c r="I111" s="84"/>
      <c r="J111" s="104"/>
      <c r="K111" s="104"/>
      <c r="L111" s="104"/>
      <c r="M111" s="116"/>
      <c r="N111" s="115"/>
      <c r="O111" s="9"/>
    </row>
    <row r="112" spans="2:15" ht="15" customHeight="1">
      <c r="B112" s="8"/>
      <c r="C112" s="41"/>
      <c r="D112" s="5"/>
      <c r="E112" s="7"/>
      <c r="F112" s="8"/>
      <c r="G112" s="18"/>
      <c r="H112" s="18"/>
      <c r="I112" s="84"/>
      <c r="J112" s="100"/>
      <c r="K112" s="100"/>
      <c r="L112" s="100"/>
      <c r="M112" s="116"/>
      <c r="N112" s="115"/>
      <c r="O112" s="9"/>
    </row>
    <row r="113" spans="2:15" ht="15" customHeight="1">
      <c r="B113" s="8"/>
      <c r="C113" s="41"/>
      <c r="D113" s="5"/>
      <c r="E113" s="7"/>
      <c r="F113" s="8"/>
      <c r="G113" s="18"/>
      <c r="H113" s="18"/>
      <c r="I113" s="141"/>
      <c r="J113" s="100"/>
      <c r="K113" s="100"/>
      <c r="L113" s="100"/>
      <c r="M113" s="116"/>
      <c r="N113" s="115"/>
      <c r="O113" s="9"/>
    </row>
    <row r="114" spans="2:15" ht="15" customHeight="1">
      <c r="B114" s="8"/>
      <c r="C114" s="41"/>
      <c r="D114" s="5"/>
      <c r="E114" s="7"/>
      <c r="F114" s="8"/>
      <c r="G114" s="18"/>
      <c r="H114" s="18"/>
      <c r="I114" s="84"/>
      <c r="J114" s="100"/>
      <c r="K114" s="100"/>
      <c r="L114" s="100"/>
      <c r="M114" s="116"/>
      <c r="N114" s="115"/>
      <c r="O114" s="9"/>
    </row>
    <row r="115" spans="2:15" ht="15" customHeight="1">
      <c r="B115" s="8"/>
      <c r="C115" s="41"/>
      <c r="D115" s="5"/>
      <c r="E115" s="7"/>
      <c r="F115" s="8"/>
      <c r="G115" s="18"/>
      <c r="H115" s="18"/>
      <c r="I115" s="84"/>
      <c r="J115" s="100"/>
      <c r="K115" s="100"/>
      <c r="L115" s="100"/>
      <c r="M115" s="116"/>
      <c r="N115" s="115"/>
      <c r="O115" s="9"/>
    </row>
    <row r="116" spans="2:15" ht="15" customHeight="1">
      <c r="B116" s="8"/>
      <c r="C116" s="41"/>
      <c r="D116" s="5"/>
      <c r="E116" s="7"/>
      <c r="F116" s="8"/>
      <c r="G116" s="18"/>
      <c r="H116" s="18"/>
      <c r="I116" s="84"/>
      <c r="J116" s="100"/>
      <c r="K116" s="100"/>
      <c r="L116" s="100"/>
      <c r="M116" s="116"/>
      <c r="N116" s="115"/>
      <c r="O116" s="9"/>
    </row>
    <row r="117" spans="2:15" ht="15" customHeight="1">
      <c r="B117" s="8"/>
      <c r="C117" s="41"/>
      <c r="D117" s="5"/>
      <c r="E117" s="7"/>
      <c r="F117" s="8"/>
      <c r="G117" s="18"/>
      <c r="H117" s="18"/>
      <c r="I117" s="84"/>
      <c r="J117" s="100"/>
      <c r="K117" s="100"/>
      <c r="L117" s="100"/>
      <c r="M117" s="116"/>
      <c r="N117" s="115"/>
      <c r="O117" s="9"/>
    </row>
    <row r="118" spans="2:15" ht="15" customHeight="1">
      <c r="B118" s="8"/>
      <c r="C118" s="41"/>
      <c r="D118" s="5"/>
      <c r="E118" s="7"/>
      <c r="F118" s="8"/>
      <c r="G118" s="18"/>
      <c r="H118" s="18"/>
      <c r="I118" s="84"/>
      <c r="J118" s="100"/>
      <c r="K118" s="100"/>
      <c r="L118" s="100"/>
      <c r="M118" s="116"/>
      <c r="N118" s="115"/>
      <c r="O118" s="9"/>
    </row>
    <row r="119" spans="2:15" ht="15" customHeight="1">
      <c r="B119" s="8"/>
      <c r="C119" s="41"/>
      <c r="D119" s="5"/>
      <c r="E119" s="7"/>
      <c r="F119" s="8"/>
      <c r="G119" s="18"/>
      <c r="H119" s="18"/>
      <c r="I119" s="144"/>
      <c r="J119" s="100"/>
      <c r="K119" s="100"/>
      <c r="L119" s="100"/>
      <c r="M119" s="116"/>
      <c r="N119" s="115"/>
      <c r="O119" s="9"/>
    </row>
    <row r="120" spans="2:15" ht="15" customHeight="1">
      <c r="B120" s="8"/>
      <c r="C120" s="41"/>
      <c r="D120" s="5"/>
      <c r="E120" s="7"/>
      <c r="F120" s="8"/>
      <c r="G120" s="18"/>
      <c r="H120" s="18"/>
      <c r="I120" s="84"/>
      <c r="J120" s="100"/>
      <c r="K120" s="100"/>
      <c r="L120" s="100"/>
      <c r="M120" s="116"/>
      <c r="N120" s="115"/>
      <c r="O120" s="9"/>
    </row>
    <row r="121" spans="2:15" ht="15" customHeight="1">
      <c r="B121" s="8"/>
      <c r="C121" s="41"/>
      <c r="D121" s="5"/>
      <c r="E121" s="7"/>
      <c r="F121" s="8"/>
      <c r="G121" s="18"/>
      <c r="H121" s="18"/>
      <c r="I121" s="84"/>
      <c r="J121" s="100"/>
      <c r="K121" s="100"/>
      <c r="L121" s="100"/>
      <c r="M121" s="116"/>
      <c r="N121" s="115"/>
      <c r="O121" s="9"/>
    </row>
    <row r="122" spans="2:15" ht="15" customHeight="1">
      <c r="B122" s="8"/>
      <c r="C122" s="41"/>
      <c r="D122" s="5"/>
      <c r="E122" s="7"/>
      <c r="F122" s="8"/>
      <c r="G122" s="18"/>
      <c r="H122" s="18"/>
      <c r="I122" s="84"/>
      <c r="J122" s="100"/>
      <c r="K122" s="100"/>
      <c r="L122" s="100"/>
      <c r="M122" s="116"/>
      <c r="N122" s="115"/>
      <c r="O122" s="9"/>
    </row>
    <row r="123" spans="2:15" ht="15" customHeight="1">
      <c r="B123" s="8"/>
      <c r="C123" s="41"/>
      <c r="D123" s="5"/>
      <c r="E123" s="7"/>
      <c r="F123" s="8"/>
      <c r="G123" s="18"/>
      <c r="H123" s="18"/>
      <c r="I123" s="84"/>
      <c r="J123" s="100"/>
      <c r="K123" s="100"/>
      <c r="L123" s="100"/>
      <c r="M123" s="116"/>
      <c r="N123" s="115"/>
      <c r="O123" s="9"/>
    </row>
    <row r="124" spans="2:15" ht="15" customHeight="1">
      <c r="B124" s="8"/>
      <c r="C124" s="41"/>
      <c r="D124" s="5"/>
      <c r="E124" s="7"/>
      <c r="F124" s="8"/>
      <c r="G124" s="18"/>
      <c r="H124" s="18"/>
      <c r="I124" s="84"/>
      <c r="J124" s="100"/>
      <c r="K124" s="100"/>
      <c r="L124" s="100"/>
      <c r="M124" s="116"/>
      <c r="N124" s="115"/>
      <c r="O124" s="9"/>
    </row>
    <row r="125" spans="2:15" ht="15" customHeight="1">
      <c r="B125" s="8"/>
      <c r="C125" s="41"/>
      <c r="D125" s="5"/>
      <c r="E125" s="7"/>
      <c r="F125" s="8"/>
      <c r="G125" s="18"/>
      <c r="H125" s="18"/>
      <c r="I125" s="84"/>
      <c r="J125" s="100"/>
      <c r="K125" s="100"/>
      <c r="L125" s="100"/>
      <c r="M125" s="116"/>
      <c r="N125" s="115"/>
      <c r="O125" s="9"/>
    </row>
    <row r="126" spans="2:15" s="75" customFormat="1" ht="21" customHeight="1">
      <c r="B126" s="28"/>
      <c r="C126" s="85"/>
      <c r="D126" s="145"/>
      <c r="E126" s="27"/>
      <c r="F126" s="28"/>
      <c r="G126" s="29"/>
      <c r="H126" s="29"/>
      <c r="I126" s="86"/>
      <c r="J126" s="133"/>
      <c r="K126" s="133"/>
      <c r="L126" s="133"/>
      <c r="M126" s="116"/>
      <c r="N126" s="116"/>
      <c r="O126" s="30"/>
    </row>
    <row r="127" spans="2:15" ht="15" customHeight="1">
      <c r="B127" s="8"/>
      <c r="C127" s="41"/>
      <c r="D127" s="5"/>
      <c r="E127" s="7"/>
      <c r="F127" s="8"/>
      <c r="G127" s="18"/>
      <c r="H127" s="18"/>
      <c r="I127" s="84"/>
      <c r="J127" s="100"/>
      <c r="K127" s="100"/>
      <c r="L127" s="100"/>
      <c r="M127" s="116"/>
      <c r="N127" s="115"/>
      <c r="O127" s="9"/>
    </row>
    <row r="128" spans="2:15" ht="15" customHeight="1">
      <c r="B128" s="8"/>
      <c r="C128" s="41"/>
      <c r="D128" s="5"/>
      <c r="E128" s="7"/>
      <c r="F128" s="8"/>
      <c r="G128" s="18"/>
      <c r="H128" s="18"/>
      <c r="I128" s="84"/>
      <c r="J128" s="100"/>
      <c r="K128" s="100"/>
      <c r="L128" s="100"/>
      <c r="M128" s="116"/>
      <c r="N128" s="115"/>
      <c r="O128" s="9"/>
    </row>
    <row r="129" spans="2:15" ht="15" customHeight="1">
      <c r="B129" s="8"/>
      <c r="C129" s="41"/>
      <c r="D129" s="5"/>
      <c r="E129" s="7"/>
      <c r="F129" s="8"/>
      <c r="G129" s="18"/>
      <c r="H129" s="18"/>
      <c r="I129" s="84"/>
      <c r="J129" s="100"/>
      <c r="K129" s="100"/>
      <c r="L129" s="100"/>
      <c r="M129" s="116"/>
      <c r="N129" s="115"/>
      <c r="O129" s="9"/>
    </row>
    <row r="130" spans="2:15" ht="15" customHeight="1">
      <c r="B130" s="8"/>
      <c r="C130" s="41"/>
      <c r="D130" s="5"/>
      <c r="E130" s="7"/>
      <c r="F130" s="8"/>
      <c r="G130" s="18"/>
      <c r="H130" s="18"/>
      <c r="I130" s="84"/>
      <c r="J130" s="100"/>
      <c r="K130" s="100"/>
      <c r="L130" s="100"/>
      <c r="M130" s="116"/>
      <c r="N130" s="115"/>
      <c r="O130" s="9"/>
    </row>
    <row r="131" spans="2:15" s="75" customFormat="1" ht="15" customHeight="1">
      <c r="B131" s="28"/>
      <c r="C131" s="41"/>
      <c r="D131" s="26"/>
      <c r="E131" s="27"/>
      <c r="F131" s="28"/>
      <c r="G131" s="29"/>
      <c r="H131" s="29"/>
      <c r="I131" s="86"/>
      <c r="J131" s="133"/>
      <c r="K131" s="133"/>
      <c r="L131" s="133"/>
      <c r="M131" s="116"/>
      <c r="N131" s="116"/>
      <c r="O131" s="9"/>
    </row>
    <row r="132" spans="2:15" ht="15" customHeight="1">
      <c r="B132" s="8"/>
      <c r="C132" s="41"/>
      <c r="D132" s="5"/>
      <c r="E132" s="7"/>
      <c r="F132" s="8"/>
      <c r="G132" s="18"/>
      <c r="H132" s="18"/>
      <c r="I132" s="84"/>
      <c r="J132" s="100"/>
      <c r="K132" s="100"/>
      <c r="L132" s="100"/>
      <c r="M132" s="116"/>
      <c r="N132" s="115"/>
      <c r="O132" s="9"/>
    </row>
    <row r="133" spans="2:15" ht="15" customHeight="1">
      <c r="B133" s="8"/>
      <c r="C133" s="41"/>
      <c r="D133" s="5"/>
      <c r="E133" s="7"/>
      <c r="F133" s="8"/>
      <c r="G133" s="18"/>
      <c r="H133" s="18"/>
      <c r="I133" s="84"/>
      <c r="J133" s="100"/>
      <c r="K133" s="100"/>
      <c r="L133" s="100"/>
      <c r="M133" s="116"/>
      <c r="N133" s="115"/>
      <c r="O133" s="9"/>
    </row>
    <row r="134" spans="2:15" ht="15" customHeight="1">
      <c r="B134" s="8"/>
      <c r="C134" s="41"/>
      <c r="D134" s="5"/>
      <c r="E134" s="7"/>
      <c r="F134" s="8"/>
      <c r="G134" s="18"/>
      <c r="H134" s="18"/>
      <c r="I134" s="141"/>
      <c r="J134" s="100"/>
      <c r="K134" s="100"/>
      <c r="L134" s="100"/>
      <c r="M134" s="116"/>
      <c r="N134" s="115"/>
      <c r="O134" s="9"/>
    </row>
    <row r="135" spans="2:15" ht="15" customHeight="1">
      <c r="B135" s="8"/>
      <c r="C135" s="41"/>
      <c r="D135" s="5"/>
      <c r="E135" s="7"/>
      <c r="F135" s="8"/>
      <c r="G135" s="18"/>
      <c r="H135" s="18"/>
      <c r="I135" s="84"/>
      <c r="J135" s="100"/>
      <c r="K135" s="100"/>
      <c r="L135" s="100"/>
      <c r="M135" s="116"/>
      <c r="N135" s="115"/>
      <c r="O135" s="9"/>
    </row>
    <row r="136" spans="2:15" ht="15" customHeight="1">
      <c r="B136" s="8"/>
      <c r="C136" s="41"/>
      <c r="D136" s="5"/>
      <c r="E136" s="7"/>
      <c r="F136" s="8"/>
      <c r="G136" s="18"/>
      <c r="H136" s="18"/>
      <c r="I136" s="84"/>
      <c r="J136" s="100"/>
      <c r="K136" s="100"/>
      <c r="L136" s="100"/>
      <c r="M136" s="116"/>
      <c r="N136" s="115"/>
      <c r="O136" s="9"/>
    </row>
    <row r="137" spans="2:15" ht="15" customHeight="1">
      <c r="B137" s="8"/>
      <c r="C137" s="41"/>
      <c r="D137" s="5"/>
      <c r="E137" s="7"/>
      <c r="F137" s="8"/>
      <c r="G137" s="18"/>
      <c r="H137" s="18"/>
      <c r="I137" s="141"/>
      <c r="J137" s="100"/>
      <c r="K137" s="100"/>
      <c r="L137" s="100"/>
      <c r="M137" s="116"/>
      <c r="N137" s="115"/>
      <c r="O137" s="9"/>
    </row>
    <row r="138" spans="2:15" ht="15" customHeight="1">
      <c r="B138" s="8"/>
      <c r="C138" s="41"/>
      <c r="D138" s="5"/>
      <c r="E138" s="7"/>
      <c r="F138" s="8"/>
      <c r="G138" s="18"/>
      <c r="H138" s="18"/>
      <c r="I138" s="84"/>
      <c r="J138" s="100"/>
      <c r="K138" s="100"/>
      <c r="L138" s="100"/>
      <c r="M138" s="116"/>
      <c r="N138" s="115"/>
      <c r="O138" s="9"/>
    </row>
    <row r="139" spans="2:15" ht="15" customHeight="1">
      <c r="B139" s="8"/>
      <c r="C139" s="41"/>
      <c r="D139" s="5"/>
      <c r="E139" s="7"/>
      <c r="F139" s="8"/>
      <c r="G139" s="18"/>
      <c r="H139" s="18"/>
      <c r="I139" s="84"/>
      <c r="J139" s="100"/>
      <c r="K139" s="100"/>
      <c r="L139" s="100"/>
      <c r="M139" s="116"/>
      <c r="N139" s="115"/>
      <c r="O139" s="9"/>
    </row>
    <row r="140" spans="2:15" ht="15" customHeight="1">
      <c r="B140" s="8"/>
      <c r="C140" s="41"/>
      <c r="D140" s="5"/>
      <c r="E140" s="7"/>
      <c r="F140" s="8"/>
      <c r="G140" s="18"/>
      <c r="H140" s="18"/>
      <c r="I140" s="84"/>
      <c r="J140" s="100"/>
      <c r="K140" s="100"/>
      <c r="L140" s="100"/>
      <c r="M140" s="116"/>
      <c r="N140" s="115"/>
      <c r="O140" s="9"/>
    </row>
    <row r="141" spans="2:15" ht="15" customHeight="1">
      <c r="B141" s="8"/>
      <c r="C141" s="41"/>
      <c r="D141" s="5"/>
      <c r="E141" s="7"/>
      <c r="F141" s="8"/>
      <c r="G141" s="18"/>
      <c r="H141" s="18"/>
      <c r="I141" s="84"/>
      <c r="J141" s="100"/>
      <c r="K141" s="100"/>
      <c r="L141" s="100"/>
      <c r="M141" s="116"/>
      <c r="N141" s="115"/>
      <c r="O141" s="9"/>
    </row>
    <row r="142" spans="2:15" ht="15" customHeight="1">
      <c r="B142" s="8"/>
      <c r="C142" s="41"/>
      <c r="D142" s="5"/>
      <c r="E142" s="7"/>
      <c r="F142" s="8"/>
      <c r="G142" s="18"/>
      <c r="H142" s="18"/>
      <c r="I142" s="84"/>
      <c r="J142" s="104"/>
      <c r="K142" s="104"/>
      <c r="L142" s="104"/>
      <c r="M142" s="116"/>
      <c r="N142" s="115"/>
      <c r="O142" s="9"/>
    </row>
    <row r="143" spans="2:15" ht="15" customHeight="1">
      <c r="B143" s="8"/>
      <c r="C143" s="41"/>
      <c r="D143" s="5"/>
      <c r="E143" s="7"/>
      <c r="F143" s="8"/>
      <c r="G143" s="18"/>
      <c r="H143" s="18"/>
      <c r="I143" s="144"/>
      <c r="J143" s="104"/>
      <c r="K143" s="104"/>
      <c r="L143" s="104"/>
      <c r="M143" s="116"/>
      <c r="N143" s="115"/>
      <c r="O143" s="9"/>
    </row>
    <row r="144" spans="2:15" ht="15" customHeight="1">
      <c r="B144" s="8"/>
      <c r="C144" s="41"/>
      <c r="D144" s="5"/>
      <c r="E144" s="7"/>
      <c r="F144" s="8"/>
      <c r="G144" s="18"/>
      <c r="H144" s="18"/>
      <c r="I144" s="143"/>
      <c r="J144" s="99"/>
      <c r="K144" s="99"/>
      <c r="L144" s="99"/>
      <c r="M144" s="116"/>
      <c r="N144" s="115"/>
      <c r="O144" s="9"/>
    </row>
    <row r="145" spans="2:15" ht="15" customHeight="1">
      <c r="B145" s="8"/>
      <c r="C145" s="41"/>
      <c r="D145" s="5"/>
      <c r="E145" s="7"/>
      <c r="F145" s="8"/>
      <c r="G145" s="18"/>
      <c r="H145" s="18"/>
      <c r="I145" s="141"/>
      <c r="J145" s="100"/>
      <c r="K145" s="100"/>
      <c r="L145" s="100"/>
      <c r="M145" s="116"/>
      <c r="N145" s="115"/>
      <c r="O145" s="9"/>
    </row>
    <row r="146" spans="2:15" ht="15" customHeight="1">
      <c r="B146" s="8"/>
      <c r="C146" s="41"/>
      <c r="D146" s="5"/>
      <c r="E146" s="7"/>
      <c r="F146" s="8"/>
      <c r="G146" s="18"/>
      <c r="H146" s="18"/>
      <c r="I146" s="84"/>
      <c r="J146" s="104"/>
      <c r="K146" s="104"/>
      <c r="L146" s="104"/>
      <c r="M146" s="116"/>
      <c r="N146" s="115"/>
      <c r="O146" s="9"/>
    </row>
    <row r="147" spans="2:15" ht="15" customHeight="1">
      <c r="B147" s="8"/>
      <c r="C147" s="41"/>
      <c r="D147" s="5"/>
      <c r="E147" s="7"/>
      <c r="F147" s="8"/>
      <c r="G147" s="18"/>
      <c r="H147" s="18"/>
      <c r="I147" s="84"/>
      <c r="J147" s="104"/>
      <c r="K147" s="104"/>
      <c r="L147" s="104"/>
      <c r="M147" s="116"/>
      <c r="N147" s="115"/>
      <c r="O147" s="9"/>
    </row>
  </sheetData>
  <sheetProtection/>
  <mergeCells count="17">
    <mergeCell ref="B3:C4"/>
    <mergeCell ref="F3:F4"/>
    <mergeCell ref="B1:O1"/>
    <mergeCell ref="H2:N2"/>
    <mergeCell ref="G3:H3"/>
    <mergeCell ref="I3:J3"/>
    <mergeCell ref="K3:L3"/>
    <mergeCell ref="M3:O3"/>
    <mergeCell ref="D3:E4"/>
    <mergeCell ref="AB3:AD3"/>
    <mergeCell ref="Q1:AD1"/>
    <mergeCell ref="Q3:R4"/>
    <mergeCell ref="S3:T4"/>
    <mergeCell ref="U3:U4"/>
    <mergeCell ref="V3:W3"/>
    <mergeCell ref="X3:Y3"/>
    <mergeCell ref="Z3:AA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63" r:id="rId2"/>
  <rowBreaks count="1" manualBreakCount="1">
    <brk id="90" max="255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87"/>
  <sheetViews>
    <sheetView view="pageBreakPreview" zoomScale="75" zoomScaleSheetLayoutView="75" zoomScalePageLayoutView="0" workbookViewId="0" topLeftCell="A1">
      <selection activeCell="Z86" sqref="Z86"/>
    </sheetView>
  </sheetViews>
  <sheetFormatPr defaultColWidth="9.00390625" defaultRowHeight="13.5"/>
  <cols>
    <col min="1" max="1" width="4.75390625" style="54" customWidth="1"/>
    <col min="2" max="2" width="1.75390625" style="54" customWidth="1"/>
    <col min="3" max="3" width="4.50390625" style="73" customWidth="1"/>
    <col min="4" max="4" width="52.00390625" style="74" customWidth="1"/>
    <col min="5" max="5" width="2.25390625" style="49" customWidth="1"/>
    <col min="6" max="6" width="5.875" style="54" customWidth="1"/>
    <col min="7" max="8" width="6.875" style="54" customWidth="1"/>
    <col min="9" max="9" width="12.625" style="49" customWidth="1"/>
    <col min="10" max="10" width="12.625" style="96" customWidth="1"/>
    <col min="11" max="11" width="10.25390625" style="96" customWidth="1"/>
    <col min="12" max="12" width="10.25390625" style="97" customWidth="1"/>
    <col min="13" max="13" width="7.875" style="77" customWidth="1"/>
    <col min="14" max="14" width="7.875" style="7" customWidth="1"/>
    <col min="15" max="15" width="7.875" style="82" customWidth="1"/>
    <col min="16" max="16" width="5.125" style="54" customWidth="1"/>
    <col min="17" max="17" width="1.75390625" style="54" customWidth="1"/>
    <col min="18" max="18" width="4.50390625" style="54" customWidth="1"/>
    <col min="19" max="19" width="54.50390625" style="54" customWidth="1"/>
    <col min="20" max="20" width="2.375" style="54" customWidth="1"/>
    <col min="21" max="21" width="5.875" style="54" customWidth="1"/>
    <col min="22" max="23" width="6.875" style="54" customWidth="1"/>
    <col min="24" max="25" width="11.375" style="54" customWidth="1"/>
    <col min="26" max="27" width="9.375" style="54" customWidth="1"/>
    <col min="28" max="30" width="8.00390625" style="54" customWidth="1"/>
    <col min="31" max="16384" width="9.00390625" style="54" customWidth="1"/>
  </cols>
  <sheetData>
    <row r="1" spans="2:30" ht="22.5" customHeight="1">
      <c r="B1" s="228" t="s">
        <v>401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Q1" s="228" t="s">
        <v>401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</row>
    <row r="2" spans="3:15" ht="14.25" customHeight="1">
      <c r="C2" s="50"/>
      <c r="D2" s="51"/>
      <c r="E2" s="2"/>
      <c r="F2" s="52"/>
      <c r="G2" s="52"/>
      <c r="H2" s="231"/>
      <c r="I2" s="216"/>
      <c r="J2" s="216"/>
      <c r="K2" s="216"/>
      <c r="L2" s="216"/>
      <c r="M2" s="231"/>
      <c r="N2" s="231"/>
      <c r="O2" s="79"/>
    </row>
    <row r="3" spans="2:30" ht="23.25" customHeight="1">
      <c r="B3" s="229" t="s">
        <v>378</v>
      </c>
      <c r="C3" s="229"/>
      <c r="D3" s="221" t="s">
        <v>373</v>
      </c>
      <c r="E3" s="235"/>
      <c r="F3" s="229" t="s">
        <v>72</v>
      </c>
      <c r="G3" s="232" t="s">
        <v>331</v>
      </c>
      <c r="H3" s="233"/>
      <c r="I3" s="232" t="s">
        <v>369</v>
      </c>
      <c r="J3" s="233"/>
      <c r="K3" s="232" t="s">
        <v>332</v>
      </c>
      <c r="L3" s="234"/>
      <c r="M3" s="232" t="s">
        <v>333</v>
      </c>
      <c r="N3" s="234"/>
      <c r="O3" s="233"/>
      <c r="Q3" s="229" t="s">
        <v>378</v>
      </c>
      <c r="R3" s="229"/>
      <c r="S3" s="221" t="s">
        <v>367</v>
      </c>
      <c r="T3" s="235"/>
      <c r="U3" s="229" t="s">
        <v>72</v>
      </c>
      <c r="V3" s="232" t="s">
        <v>331</v>
      </c>
      <c r="W3" s="233"/>
      <c r="X3" s="232" t="s">
        <v>369</v>
      </c>
      <c r="Y3" s="233"/>
      <c r="Z3" s="232" t="s">
        <v>332</v>
      </c>
      <c r="AA3" s="234"/>
      <c r="AB3" s="232" t="s">
        <v>333</v>
      </c>
      <c r="AC3" s="234"/>
      <c r="AD3" s="233"/>
    </row>
    <row r="4" spans="2:30" ht="23.25" customHeight="1">
      <c r="B4" s="230"/>
      <c r="C4" s="230"/>
      <c r="D4" s="236"/>
      <c r="E4" s="237"/>
      <c r="F4" s="230"/>
      <c r="G4" s="177" t="s">
        <v>365</v>
      </c>
      <c r="H4" s="177" t="s">
        <v>368</v>
      </c>
      <c r="I4" s="177" t="s">
        <v>365</v>
      </c>
      <c r="J4" s="177" t="s">
        <v>368</v>
      </c>
      <c r="K4" s="177" t="s">
        <v>365</v>
      </c>
      <c r="L4" s="177" t="s">
        <v>368</v>
      </c>
      <c r="M4" s="178" t="s">
        <v>365</v>
      </c>
      <c r="N4" s="178" t="s">
        <v>368</v>
      </c>
      <c r="O4" s="178" t="s">
        <v>366</v>
      </c>
      <c r="Q4" s="230"/>
      <c r="R4" s="230"/>
      <c r="S4" s="236"/>
      <c r="T4" s="237"/>
      <c r="U4" s="230"/>
      <c r="V4" s="177" t="s">
        <v>365</v>
      </c>
      <c r="W4" s="177" t="s">
        <v>368</v>
      </c>
      <c r="X4" s="177" t="s">
        <v>365</v>
      </c>
      <c r="Y4" s="177" t="s">
        <v>368</v>
      </c>
      <c r="Z4" s="177" t="s">
        <v>365</v>
      </c>
      <c r="AA4" s="177" t="s">
        <v>368</v>
      </c>
      <c r="AB4" s="178" t="s">
        <v>365</v>
      </c>
      <c r="AC4" s="178" t="s">
        <v>368</v>
      </c>
      <c r="AD4" s="178" t="s">
        <v>366</v>
      </c>
    </row>
    <row r="5" spans="3:30" ht="15" customHeight="1">
      <c r="C5" s="41"/>
      <c r="D5" s="5" t="s">
        <v>30</v>
      </c>
      <c r="E5" s="7" t="s">
        <v>30</v>
      </c>
      <c r="F5" s="8" t="s">
        <v>30</v>
      </c>
      <c r="G5" s="18" t="s">
        <v>30</v>
      </c>
      <c r="H5" s="18" t="s">
        <v>30</v>
      </c>
      <c r="I5" s="84"/>
      <c r="J5" s="95" t="s">
        <v>30</v>
      </c>
      <c r="K5" s="95"/>
      <c r="L5" s="95" t="s">
        <v>30</v>
      </c>
      <c r="M5" s="27"/>
      <c r="N5" s="7" t="s">
        <v>30</v>
      </c>
      <c r="O5" s="81"/>
      <c r="R5" s="41"/>
      <c r="S5" s="5"/>
      <c r="T5" s="7"/>
      <c r="U5" s="8"/>
      <c r="V5" s="18"/>
      <c r="W5" s="18"/>
      <c r="X5" s="38"/>
      <c r="Y5" s="99"/>
      <c r="Z5" s="99"/>
      <c r="AA5" s="99"/>
      <c r="AB5" s="116"/>
      <c r="AC5" s="115"/>
      <c r="AD5" s="9"/>
    </row>
    <row r="6" spans="3:30" s="186" customFormat="1" ht="15" customHeight="1">
      <c r="C6" s="187"/>
      <c r="D6" s="145" t="s">
        <v>143</v>
      </c>
      <c r="E6" s="185"/>
      <c r="F6" s="188"/>
      <c r="G6" s="189"/>
      <c r="H6" s="189"/>
      <c r="I6" s="190"/>
      <c r="J6" s="191"/>
      <c r="K6" s="191"/>
      <c r="L6" s="191"/>
      <c r="M6" s="185"/>
      <c r="N6" s="185"/>
      <c r="O6" s="192"/>
      <c r="Q6" s="54"/>
      <c r="R6" s="41"/>
      <c r="S6" s="5"/>
      <c r="T6" s="7"/>
      <c r="U6" s="8"/>
      <c r="V6" s="18"/>
      <c r="W6" s="18"/>
      <c r="X6" s="38"/>
      <c r="Y6" s="99"/>
      <c r="Z6" s="99"/>
      <c r="AA6" s="99"/>
      <c r="AB6" s="116"/>
      <c r="AC6" s="115"/>
      <c r="AD6" s="9"/>
    </row>
    <row r="7" spans="3:30" ht="15" customHeight="1">
      <c r="C7" s="41">
        <v>1</v>
      </c>
      <c r="D7" s="5" t="s">
        <v>119</v>
      </c>
      <c r="E7" s="7"/>
      <c r="F7" s="8" t="s">
        <v>83</v>
      </c>
      <c r="G7" s="18">
        <v>2007</v>
      </c>
      <c r="H7" s="18">
        <v>2008</v>
      </c>
      <c r="I7" s="38">
        <v>12777</v>
      </c>
      <c r="J7" s="95">
        <v>12769</v>
      </c>
      <c r="K7" s="95">
        <v>73</v>
      </c>
      <c r="L7" s="95">
        <v>72</v>
      </c>
      <c r="M7" s="116">
        <v>46</v>
      </c>
      <c r="N7" s="115">
        <v>46</v>
      </c>
      <c r="O7" s="9">
        <v>0</v>
      </c>
      <c r="Q7" s="186"/>
      <c r="R7" s="187"/>
      <c r="S7" s="145" t="s">
        <v>139</v>
      </c>
      <c r="T7" s="185"/>
      <c r="U7" s="188"/>
      <c r="V7" s="189"/>
      <c r="W7" s="189"/>
      <c r="X7" s="199"/>
      <c r="Y7" s="200"/>
      <c r="Z7" s="200"/>
      <c r="AA7" s="200"/>
      <c r="AB7" s="160"/>
      <c r="AC7" s="160"/>
      <c r="AD7" s="194"/>
    </row>
    <row r="8" spans="3:30" ht="15" customHeight="1">
      <c r="C8" s="41">
        <v>2</v>
      </c>
      <c r="D8" s="5" t="s">
        <v>120</v>
      </c>
      <c r="E8" s="7"/>
      <c r="F8" s="8" t="s">
        <v>83</v>
      </c>
      <c r="G8" s="18">
        <v>2007</v>
      </c>
      <c r="H8" s="18">
        <v>2008</v>
      </c>
      <c r="I8" s="38">
        <v>6231</v>
      </c>
      <c r="J8" s="95">
        <v>6225</v>
      </c>
      <c r="K8" s="95">
        <v>35</v>
      </c>
      <c r="L8" s="95">
        <v>35</v>
      </c>
      <c r="M8" s="116">
        <v>46</v>
      </c>
      <c r="N8" s="115">
        <v>46</v>
      </c>
      <c r="O8" s="9">
        <v>0</v>
      </c>
      <c r="R8" s="41">
        <v>224</v>
      </c>
      <c r="S8" s="5" t="s">
        <v>213</v>
      </c>
      <c r="T8" s="7"/>
      <c r="U8" s="8" t="s">
        <v>99</v>
      </c>
      <c r="V8" s="18">
        <v>2006</v>
      </c>
      <c r="W8" s="18">
        <v>2007</v>
      </c>
      <c r="X8" s="84">
        <v>14.2</v>
      </c>
      <c r="Y8" s="100">
        <v>13.8</v>
      </c>
      <c r="Z8" s="100">
        <v>9.5</v>
      </c>
      <c r="AA8" s="100">
        <v>8.2</v>
      </c>
      <c r="AB8" s="116">
        <v>35</v>
      </c>
      <c r="AC8" s="115">
        <v>39</v>
      </c>
      <c r="AD8" s="9">
        <v>4</v>
      </c>
    </row>
    <row r="9" spans="3:30" ht="15" customHeight="1">
      <c r="C9" s="41">
        <v>3</v>
      </c>
      <c r="D9" s="5" t="s">
        <v>121</v>
      </c>
      <c r="E9" s="7"/>
      <c r="F9" s="8" t="s">
        <v>83</v>
      </c>
      <c r="G9" s="18">
        <v>2007</v>
      </c>
      <c r="H9" s="18">
        <v>2008</v>
      </c>
      <c r="I9" s="38">
        <v>6546</v>
      </c>
      <c r="J9" s="95">
        <v>6544</v>
      </c>
      <c r="K9" s="95">
        <v>38</v>
      </c>
      <c r="L9" s="95">
        <v>38</v>
      </c>
      <c r="M9" s="116">
        <v>46</v>
      </c>
      <c r="N9" s="115">
        <v>46</v>
      </c>
      <c r="O9" s="9">
        <v>0</v>
      </c>
      <c r="R9" s="41">
        <v>233</v>
      </c>
      <c r="S9" s="5" t="s">
        <v>349</v>
      </c>
      <c r="T9" s="7"/>
      <c r="U9" s="8" t="s">
        <v>80</v>
      </c>
      <c r="V9" s="18">
        <v>2006</v>
      </c>
      <c r="W9" s="18">
        <v>2006</v>
      </c>
      <c r="X9" s="84">
        <v>76.2</v>
      </c>
      <c r="Y9" s="100">
        <v>76.2</v>
      </c>
      <c r="Z9" s="100">
        <v>68.6</v>
      </c>
      <c r="AA9" s="100">
        <v>68.6</v>
      </c>
      <c r="AB9" s="116">
        <v>42</v>
      </c>
      <c r="AC9" s="115">
        <v>42</v>
      </c>
      <c r="AD9" s="9">
        <v>0</v>
      </c>
    </row>
    <row r="10" spans="3:30" ht="15" customHeight="1">
      <c r="C10" s="41">
        <v>5</v>
      </c>
      <c r="D10" s="5" t="s">
        <v>122</v>
      </c>
      <c r="E10" s="7"/>
      <c r="F10" s="8" t="s">
        <v>80</v>
      </c>
      <c r="G10" s="18">
        <v>2007</v>
      </c>
      <c r="H10" s="18">
        <v>2008</v>
      </c>
      <c r="I10" s="84">
        <v>100</v>
      </c>
      <c r="J10" s="98">
        <v>100</v>
      </c>
      <c r="K10" s="98">
        <v>0.57</v>
      </c>
      <c r="L10" s="98">
        <v>0.57</v>
      </c>
      <c r="M10" s="116">
        <v>46</v>
      </c>
      <c r="N10" s="115">
        <v>46</v>
      </c>
      <c r="O10" s="9">
        <v>0</v>
      </c>
      <c r="R10" s="41">
        <v>234</v>
      </c>
      <c r="S10" s="5" t="s">
        <v>346</v>
      </c>
      <c r="T10" s="7"/>
      <c r="U10" s="8" t="s">
        <v>80</v>
      </c>
      <c r="V10" s="18">
        <v>2006</v>
      </c>
      <c r="W10" s="18">
        <v>2006</v>
      </c>
      <c r="X10" s="84">
        <v>10.1</v>
      </c>
      <c r="Y10" s="100">
        <v>10.1</v>
      </c>
      <c r="Z10" s="100">
        <v>4.2</v>
      </c>
      <c r="AA10" s="100">
        <v>4.2</v>
      </c>
      <c r="AB10" s="116">
        <v>43</v>
      </c>
      <c r="AC10" s="115">
        <v>43</v>
      </c>
      <c r="AD10" s="9">
        <v>0</v>
      </c>
    </row>
    <row r="11" spans="3:30" ht="15" customHeight="1">
      <c r="C11" s="41">
        <v>6</v>
      </c>
      <c r="D11" s="5" t="s">
        <v>123</v>
      </c>
      <c r="E11" s="7"/>
      <c r="F11" s="8" t="s">
        <v>84</v>
      </c>
      <c r="G11" s="18">
        <v>2007</v>
      </c>
      <c r="H11" s="18">
        <v>2008</v>
      </c>
      <c r="I11" s="84">
        <v>342.7</v>
      </c>
      <c r="J11" s="101">
        <v>342.4</v>
      </c>
      <c r="K11" s="101">
        <v>109</v>
      </c>
      <c r="L11" s="101">
        <v>108.1</v>
      </c>
      <c r="M11" s="116">
        <v>44</v>
      </c>
      <c r="N11" s="115">
        <v>44</v>
      </c>
      <c r="O11" s="9">
        <v>0</v>
      </c>
      <c r="R11" s="41">
        <v>235</v>
      </c>
      <c r="S11" s="5" t="s">
        <v>214</v>
      </c>
      <c r="T11" s="7"/>
      <c r="U11" s="8" t="s">
        <v>90</v>
      </c>
      <c r="V11" s="18">
        <v>2007</v>
      </c>
      <c r="W11" s="18">
        <v>2008</v>
      </c>
      <c r="X11" s="84">
        <v>32.9</v>
      </c>
      <c r="Y11" s="100">
        <v>29.8</v>
      </c>
      <c r="Z11" s="100">
        <v>18.3</v>
      </c>
      <c r="AA11" s="100">
        <v>15.7</v>
      </c>
      <c r="AB11" s="116">
        <v>41</v>
      </c>
      <c r="AC11" s="115">
        <v>41</v>
      </c>
      <c r="AD11" s="9">
        <v>0</v>
      </c>
    </row>
    <row r="12" spans="3:30" ht="15" customHeight="1">
      <c r="C12" s="41">
        <v>7</v>
      </c>
      <c r="D12" s="5" t="s">
        <v>124</v>
      </c>
      <c r="E12" s="7"/>
      <c r="F12" s="8" t="s">
        <v>84</v>
      </c>
      <c r="G12" s="18">
        <v>2007</v>
      </c>
      <c r="H12" s="18">
        <v>2008</v>
      </c>
      <c r="I12" s="135">
        <v>1052.7</v>
      </c>
      <c r="J12" s="100">
        <v>1051.7</v>
      </c>
      <c r="K12" s="100">
        <v>581.8</v>
      </c>
      <c r="L12" s="101">
        <v>576.9</v>
      </c>
      <c r="M12" s="116">
        <v>39</v>
      </c>
      <c r="N12" s="115">
        <v>39</v>
      </c>
      <c r="O12" s="9">
        <v>0</v>
      </c>
      <c r="R12" s="41"/>
      <c r="S12" s="5"/>
      <c r="T12" s="7"/>
      <c r="U12" s="8"/>
      <c r="V12" s="18"/>
      <c r="W12" s="18"/>
      <c r="X12" s="84"/>
      <c r="Y12" s="100"/>
      <c r="Z12" s="100"/>
      <c r="AA12" s="100"/>
      <c r="AB12" s="116"/>
      <c r="AC12" s="115"/>
      <c r="AD12" s="9"/>
    </row>
    <row r="13" spans="2:15" ht="15" customHeight="1">
      <c r="B13" s="54" t="s">
        <v>4</v>
      </c>
      <c r="C13" s="41">
        <v>9</v>
      </c>
      <c r="D13" s="5" t="s">
        <v>125</v>
      </c>
      <c r="E13" s="7"/>
      <c r="F13" s="8" t="s">
        <v>80</v>
      </c>
      <c r="G13" s="18">
        <v>2005</v>
      </c>
      <c r="H13" s="18">
        <v>2005</v>
      </c>
      <c r="I13" s="141">
        <v>66</v>
      </c>
      <c r="J13" s="100">
        <v>66</v>
      </c>
      <c r="K13" s="100">
        <v>24.2</v>
      </c>
      <c r="L13" s="101">
        <v>24.2</v>
      </c>
      <c r="M13" s="116">
        <v>47</v>
      </c>
      <c r="N13" s="115">
        <v>47</v>
      </c>
      <c r="O13" s="9">
        <v>0</v>
      </c>
    </row>
    <row r="14" spans="2:30" ht="15" customHeight="1">
      <c r="B14" s="54" t="s">
        <v>4</v>
      </c>
      <c r="C14" s="41">
        <v>12</v>
      </c>
      <c r="D14" s="5" t="s">
        <v>128</v>
      </c>
      <c r="E14" s="7"/>
      <c r="F14" s="8" t="s">
        <v>80</v>
      </c>
      <c r="G14" s="18">
        <v>2007</v>
      </c>
      <c r="H14" s="18">
        <v>2008</v>
      </c>
      <c r="I14" s="84">
        <v>65</v>
      </c>
      <c r="J14" s="101">
        <v>64.5</v>
      </c>
      <c r="K14" s="101">
        <v>58.9</v>
      </c>
      <c r="L14" s="101">
        <v>58.5</v>
      </c>
      <c r="M14" s="116">
        <v>47</v>
      </c>
      <c r="N14" s="115">
        <v>47</v>
      </c>
      <c r="O14" s="9">
        <v>0</v>
      </c>
      <c r="Q14" s="186"/>
      <c r="R14" s="187"/>
      <c r="S14" s="145" t="s">
        <v>140</v>
      </c>
      <c r="T14" s="185"/>
      <c r="U14" s="188"/>
      <c r="V14" s="189"/>
      <c r="W14" s="189"/>
      <c r="X14" s="190"/>
      <c r="Y14" s="195"/>
      <c r="Z14" s="195"/>
      <c r="AA14" s="195"/>
      <c r="AB14" s="160"/>
      <c r="AC14" s="160"/>
      <c r="AD14" s="194"/>
    </row>
    <row r="15" spans="3:30" ht="15" customHeight="1">
      <c r="C15" s="41">
        <v>16</v>
      </c>
      <c r="D15" s="5" t="s">
        <v>115</v>
      </c>
      <c r="E15" s="7"/>
      <c r="F15" s="8" t="s">
        <v>80</v>
      </c>
      <c r="G15" s="18">
        <v>2007</v>
      </c>
      <c r="H15" s="18">
        <v>2008</v>
      </c>
      <c r="I15" s="142">
        <v>0</v>
      </c>
      <c r="J15" s="103">
        <v>-0.06</v>
      </c>
      <c r="K15" s="103">
        <v>-0.75</v>
      </c>
      <c r="L15" s="103">
        <v>-0.84</v>
      </c>
      <c r="M15" s="116">
        <v>40</v>
      </c>
      <c r="N15" s="115">
        <v>41</v>
      </c>
      <c r="O15" s="9">
        <v>1</v>
      </c>
      <c r="R15" s="41">
        <v>236</v>
      </c>
      <c r="S15" s="5" t="s">
        <v>230</v>
      </c>
      <c r="T15" s="7"/>
      <c r="U15" s="8" t="s">
        <v>80</v>
      </c>
      <c r="V15" s="18">
        <v>2006</v>
      </c>
      <c r="W15" s="18">
        <v>2007</v>
      </c>
      <c r="X15" s="84">
        <v>2.7</v>
      </c>
      <c r="Y15" s="100">
        <v>2.2</v>
      </c>
      <c r="Z15" s="100">
        <v>1.6</v>
      </c>
      <c r="AA15" s="100">
        <v>1.4</v>
      </c>
      <c r="AB15" s="116">
        <v>44</v>
      </c>
      <c r="AC15" s="115">
        <v>44</v>
      </c>
      <c r="AD15" s="9">
        <v>0</v>
      </c>
    </row>
    <row r="16" spans="3:30" ht="15" customHeight="1">
      <c r="C16" s="41">
        <v>17</v>
      </c>
      <c r="D16" s="5" t="s">
        <v>116</v>
      </c>
      <c r="E16" s="7"/>
      <c r="F16" s="8" t="s">
        <v>80</v>
      </c>
      <c r="G16" s="18">
        <v>2006</v>
      </c>
      <c r="H16" s="18">
        <v>2007</v>
      </c>
      <c r="I16" s="84">
        <v>0.01</v>
      </c>
      <c r="J16" s="103">
        <v>-0.01</v>
      </c>
      <c r="K16" s="103">
        <v>-0.33</v>
      </c>
      <c r="L16" s="103">
        <v>-0.38</v>
      </c>
      <c r="M16" s="116">
        <v>45</v>
      </c>
      <c r="N16" s="115">
        <v>45</v>
      </c>
      <c r="O16" s="9">
        <v>0</v>
      </c>
      <c r="R16" s="41">
        <v>238</v>
      </c>
      <c r="S16" s="5" t="s">
        <v>232</v>
      </c>
      <c r="T16" s="7"/>
      <c r="U16" s="8" t="s">
        <v>80</v>
      </c>
      <c r="V16" s="18">
        <v>2003</v>
      </c>
      <c r="W16" s="18">
        <v>2003</v>
      </c>
      <c r="X16" s="84">
        <v>36.6</v>
      </c>
      <c r="Y16" s="100">
        <v>36.6</v>
      </c>
      <c r="Z16" s="100">
        <v>26.6</v>
      </c>
      <c r="AA16" s="100">
        <v>26.6</v>
      </c>
      <c r="AB16" s="116">
        <v>38</v>
      </c>
      <c r="AC16" s="115">
        <v>38</v>
      </c>
      <c r="AD16" s="9">
        <v>0</v>
      </c>
    </row>
    <row r="17" spans="2:30" ht="15" customHeight="1">
      <c r="B17" s="54" t="s">
        <v>4</v>
      </c>
      <c r="C17" s="41">
        <v>22</v>
      </c>
      <c r="D17" s="5" t="s">
        <v>133</v>
      </c>
      <c r="E17" s="7"/>
      <c r="F17" s="8" t="s">
        <v>81</v>
      </c>
      <c r="G17" s="18">
        <v>2005</v>
      </c>
      <c r="H17" s="18">
        <v>2005</v>
      </c>
      <c r="I17" s="84">
        <v>2.99</v>
      </c>
      <c r="J17" s="102">
        <v>2.99</v>
      </c>
      <c r="K17" s="102">
        <v>2.71</v>
      </c>
      <c r="L17" s="103">
        <v>2.71</v>
      </c>
      <c r="M17" s="116">
        <v>47</v>
      </c>
      <c r="N17" s="115">
        <v>47</v>
      </c>
      <c r="O17" s="9">
        <v>0</v>
      </c>
      <c r="R17" s="41">
        <v>239</v>
      </c>
      <c r="S17" s="5" t="s">
        <v>48</v>
      </c>
      <c r="T17" s="7"/>
      <c r="U17" s="8" t="s">
        <v>80</v>
      </c>
      <c r="V17" s="18">
        <v>2003</v>
      </c>
      <c r="W17" s="18">
        <v>2003</v>
      </c>
      <c r="X17" s="84">
        <v>26.8</v>
      </c>
      <c r="Y17" s="100">
        <v>26.8</v>
      </c>
      <c r="Z17" s="100">
        <v>17</v>
      </c>
      <c r="AA17" s="100">
        <v>17</v>
      </c>
      <c r="AB17" s="116">
        <v>44</v>
      </c>
      <c r="AC17" s="115">
        <v>44</v>
      </c>
      <c r="AD17" s="9">
        <v>0</v>
      </c>
    </row>
    <row r="18" spans="3:30" ht="15" customHeight="1">
      <c r="C18" s="41">
        <v>30</v>
      </c>
      <c r="D18" s="5" t="s">
        <v>31</v>
      </c>
      <c r="E18" s="7"/>
      <c r="F18" s="8" t="s">
        <v>86</v>
      </c>
      <c r="G18" s="18">
        <v>2005</v>
      </c>
      <c r="H18" s="18">
        <v>2005</v>
      </c>
      <c r="I18" s="38">
        <v>4906</v>
      </c>
      <c r="J18" s="99">
        <v>4906</v>
      </c>
      <c r="K18" s="99">
        <v>26</v>
      </c>
      <c r="L18" s="127">
        <v>26</v>
      </c>
      <c r="M18" s="116">
        <v>46</v>
      </c>
      <c r="N18" s="115">
        <v>46</v>
      </c>
      <c r="O18" s="9">
        <v>0</v>
      </c>
      <c r="R18" s="41">
        <v>243</v>
      </c>
      <c r="S18" s="5" t="s">
        <v>50</v>
      </c>
      <c r="T18" s="7"/>
      <c r="U18" s="8" t="s">
        <v>80</v>
      </c>
      <c r="V18" s="18">
        <v>2003</v>
      </c>
      <c r="W18" s="18">
        <v>2003</v>
      </c>
      <c r="X18" s="141">
        <v>40</v>
      </c>
      <c r="Y18" s="100">
        <v>40</v>
      </c>
      <c r="Z18" s="100">
        <v>19.7</v>
      </c>
      <c r="AA18" s="100">
        <v>19.7</v>
      </c>
      <c r="AB18" s="116">
        <v>39</v>
      </c>
      <c r="AC18" s="115">
        <v>39</v>
      </c>
      <c r="AD18" s="9">
        <v>0</v>
      </c>
    </row>
    <row r="19" spans="3:30" ht="15" customHeight="1">
      <c r="C19" s="41">
        <v>31</v>
      </c>
      <c r="D19" s="5" t="s">
        <v>32</v>
      </c>
      <c r="E19" s="7"/>
      <c r="F19" s="8" t="s">
        <v>80</v>
      </c>
      <c r="G19" s="18">
        <v>2005</v>
      </c>
      <c r="H19" s="18">
        <v>2005</v>
      </c>
      <c r="I19" s="142">
        <v>100</v>
      </c>
      <c r="J19" s="103">
        <v>100</v>
      </c>
      <c r="K19" s="103">
        <v>0.53</v>
      </c>
      <c r="L19" s="103">
        <v>0.53</v>
      </c>
      <c r="M19" s="116">
        <v>46</v>
      </c>
      <c r="N19" s="115">
        <v>46</v>
      </c>
      <c r="O19" s="9">
        <v>0</v>
      </c>
      <c r="R19" s="41">
        <v>255</v>
      </c>
      <c r="S19" s="5" t="s">
        <v>235</v>
      </c>
      <c r="T19" s="7"/>
      <c r="U19" s="8" t="s">
        <v>80</v>
      </c>
      <c r="V19" s="18">
        <v>2003</v>
      </c>
      <c r="W19" s="18">
        <v>2003</v>
      </c>
      <c r="X19" s="84">
        <v>88.4</v>
      </c>
      <c r="Y19" s="100">
        <v>88.4</v>
      </c>
      <c r="Z19" s="100">
        <v>72.2</v>
      </c>
      <c r="AA19" s="100">
        <v>72.2</v>
      </c>
      <c r="AB19" s="116">
        <v>40</v>
      </c>
      <c r="AC19" s="115">
        <v>40</v>
      </c>
      <c r="AD19" s="9">
        <v>0</v>
      </c>
    </row>
    <row r="20" spans="3:30" ht="15" customHeight="1">
      <c r="C20" s="41">
        <v>33</v>
      </c>
      <c r="D20" s="5" t="s">
        <v>33</v>
      </c>
      <c r="E20" s="7"/>
      <c r="F20" s="8" t="s">
        <v>80</v>
      </c>
      <c r="G20" s="18">
        <v>2005</v>
      </c>
      <c r="H20" s="18">
        <v>2005</v>
      </c>
      <c r="I20" s="84">
        <v>57.87</v>
      </c>
      <c r="J20" s="140">
        <v>57.87</v>
      </c>
      <c r="K20" s="104">
        <v>51.25</v>
      </c>
      <c r="L20" s="103">
        <v>51.25</v>
      </c>
      <c r="M20" s="116">
        <v>45</v>
      </c>
      <c r="N20" s="115">
        <v>45</v>
      </c>
      <c r="O20" s="9">
        <v>0</v>
      </c>
      <c r="Q20" s="54" t="s">
        <v>4</v>
      </c>
      <c r="R20" s="41">
        <v>258</v>
      </c>
      <c r="S20" s="5" t="s">
        <v>358</v>
      </c>
      <c r="T20" s="49"/>
      <c r="U20" s="8" t="s">
        <v>81</v>
      </c>
      <c r="V20" s="18">
        <v>2003</v>
      </c>
      <c r="W20" s="18">
        <v>2003</v>
      </c>
      <c r="X20" s="84">
        <v>31.6</v>
      </c>
      <c r="Y20" s="100">
        <v>31.6</v>
      </c>
      <c r="Z20" s="100">
        <v>3.6</v>
      </c>
      <c r="AA20" s="100">
        <v>3.6</v>
      </c>
      <c r="AB20" s="116">
        <v>47</v>
      </c>
      <c r="AC20" s="115">
        <v>47</v>
      </c>
      <c r="AD20" s="9">
        <v>0</v>
      </c>
    </row>
    <row r="21" spans="3:30" ht="15" customHeight="1">
      <c r="C21" s="41">
        <v>39</v>
      </c>
      <c r="D21" s="5" t="s">
        <v>144</v>
      </c>
      <c r="E21" s="7"/>
      <c r="F21" s="8" t="s">
        <v>81</v>
      </c>
      <c r="G21" s="18">
        <v>2006</v>
      </c>
      <c r="H21" s="18">
        <v>2007</v>
      </c>
      <c r="I21" s="84">
        <v>5.72</v>
      </c>
      <c r="J21" s="103">
        <v>5.63</v>
      </c>
      <c r="K21" s="103">
        <v>4.49</v>
      </c>
      <c r="L21" s="103">
        <v>4.38</v>
      </c>
      <c r="M21" s="116">
        <v>46</v>
      </c>
      <c r="N21" s="115">
        <v>46</v>
      </c>
      <c r="O21" s="9">
        <v>0</v>
      </c>
      <c r="R21" s="41">
        <v>259</v>
      </c>
      <c r="S21" s="5" t="s">
        <v>56</v>
      </c>
      <c r="T21" s="21" t="s">
        <v>338</v>
      </c>
      <c r="U21" s="8" t="s">
        <v>100</v>
      </c>
      <c r="V21" s="18">
        <v>2007</v>
      </c>
      <c r="W21" s="18">
        <v>2008</v>
      </c>
      <c r="X21" s="104" t="s">
        <v>2</v>
      </c>
      <c r="Y21" s="104" t="s">
        <v>2</v>
      </c>
      <c r="Z21" s="99">
        <v>998</v>
      </c>
      <c r="AA21" s="99">
        <v>989</v>
      </c>
      <c r="AB21" s="116">
        <v>41</v>
      </c>
      <c r="AC21" s="115">
        <v>41</v>
      </c>
      <c r="AD21" s="9">
        <v>0</v>
      </c>
    </row>
    <row r="22" spans="3:30" ht="15" customHeight="1">
      <c r="C22" s="41">
        <v>40</v>
      </c>
      <c r="D22" s="5" t="s">
        <v>145</v>
      </c>
      <c r="E22" s="7"/>
      <c r="F22" s="8" t="s">
        <v>81</v>
      </c>
      <c r="G22" s="18">
        <v>2006</v>
      </c>
      <c r="H22" s="18">
        <v>2007</v>
      </c>
      <c r="I22" s="84">
        <v>2.02</v>
      </c>
      <c r="J22" s="103">
        <v>1.99</v>
      </c>
      <c r="K22" s="103">
        <v>1.63</v>
      </c>
      <c r="L22" s="103">
        <v>1.53</v>
      </c>
      <c r="M22" s="116">
        <v>45</v>
      </c>
      <c r="N22" s="115">
        <v>45</v>
      </c>
      <c r="O22" s="9">
        <v>0</v>
      </c>
      <c r="R22" s="41">
        <v>262</v>
      </c>
      <c r="S22" s="5" t="s">
        <v>58</v>
      </c>
      <c r="T22" s="7"/>
      <c r="U22" s="8" t="s">
        <v>80</v>
      </c>
      <c r="V22" s="18">
        <v>2006</v>
      </c>
      <c r="W22" s="18">
        <v>2007</v>
      </c>
      <c r="X22" s="141">
        <v>70</v>
      </c>
      <c r="Y22" s="100">
        <v>71.1</v>
      </c>
      <c r="Z22" s="100">
        <v>25.2</v>
      </c>
      <c r="AA22" s="100">
        <v>25.3</v>
      </c>
      <c r="AB22" s="116">
        <v>44</v>
      </c>
      <c r="AC22" s="115">
        <v>44</v>
      </c>
      <c r="AD22" s="9">
        <v>0</v>
      </c>
    </row>
    <row r="23" spans="3:30" ht="15" customHeight="1">
      <c r="C23" s="41"/>
      <c r="D23" s="5"/>
      <c r="E23" s="7"/>
      <c r="F23" s="8"/>
      <c r="G23" s="18"/>
      <c r="H23" s="18"/>
      <c r="I23" s="84"/>
      <c r="J23" s="103"/>
      <c r="K23" s="103"/>
      <c r="L23" s="103"/>
      <c r="M23" s="116"/>
      <c r="N23" s="115"/>
      <c r="O23" s="9"/>
      <c r="Q23" s="54" t="s">
        <v>4</v>
      </c>
      <c r="R23" s="41">
        <v>263</v>
      </c>
      <c r="S23" s="5" t="s">
        <v>16</v>
      </c>
      <c r="T23" s="7"/>
      <c r="U23" s="8" t="s">
        <v>17</v>
      </c>
      <c r="V23" s="18">
        <v>2006</v>
      </c>
      <c r="W23" s="18">
        <v>2007</v>
      </c>
      <c r="X23" s="143">
        <v>141325398</v>
      </c>
      <c r="Y23" s="99">
        <v>150262774</v>
      </c>
      <c r="Z23" s="99">
        <v>77963</v>
      </c>
      <c r="AA23" s="99">
        <v>79125</v>
      </c>
      <c r="AB23" s="116">
        <v>47</v>
      </c>
      <c r="AC23" s="115">
        <v>47</v>
      </c>
      <c r="AD23" s="9">
        <v>0</v>
      </c>
    </row>
    <row r="24" spans="3:30" s="186" customFormat="1" ht="15" customHeight="1">
      <c r="C24" s="187"/>
      <c r="D24" s="145" t="s">
        <v>375</v>
      </c>
      <c r="E24" s="185"/>
      <c r="F24" s="188"/>
      <c r="G24" s="189"/>
      <c r="H24" s="189"/>
      <c r="I24" s="190"/>
      <c r="J24" s="193"/>
      <c r="K24" s="193"/>
      <c r="L24" s="193"/>
      <c r="M24" s="160"/>
      <c r="N24" s="160"/>
      <c r="O24" s="194"/>
      <c r="P24" s="54"/>
      <c r="Q24" s="54"/>
      <c r="R24" s="41">
        <v>264</v>
      </c>
      <c r="S24" s="5" t="s">
        <v>237</v>
      </c>
      <c r="T24" s="7"/>
      <c r="U24" s="8" t="s">
        <v>238</v>
      </c>
      <c r="V24" s="18">
        <v>2007</v>
      </c>
      <c r="W24" s="18">
        <v>2008</v>
      </c>
      <c r="X24" s="143">
        <v>61285176</v>
      </c>
      <c r="Y24" s="99">
        <v>58214966</v>
      </c>
      <c r="Z24" s="99">
        <v>336946</v>
      </c>
      <c r="AA24" s="99">
        <v>327082</v>
      </c>
      <c r="AB24" s="116">
        <v>45</v>
      </c>
      <c r="AC24" s="115">
        <v>45</v>
      </c>
      <c r="AD24" s="9">
        <v>0</v>
      </c>
    </row>
    <row r="25" spans="3:30" ht="15" customHeight="1">
      <c r="C25" s="41">
        <v>44</v>
      </c>
      <c r="D25" s="5" t="s">
        <v>6</v>
      </c>
      <c r="E25" s="7"/>
      <c r="F25" s="8" t="s">
        <v>80</v>
      </c>
      <c r="G25" s="18">
        <v>2007</v>
      </c>
      <c r="H25" s="18">
        <v>2008</v>
      </c>
      <c r="I25" s="84">
        <v>14.5</v>
      </c>
      <c r="J25" s="100">
        <v>14.5</v>
      </c>
      <c r="K25" s="100">
        <v>6</v>
      </c>
      <c r="L25" s="100">
        <v>6</v>
      </c>
      <c r="M25" s="116">
        <v>43</v>
      </c>
      <c r="N25" s="115">
        <v>43</v>
      </c>
      <c r="O25" s="9">
        <v>0</v>
      </c>
      <c r="P25" s="186"/>
      <c r="R25" s="41">
        <v>266</v>
      </c>
      <c r="S25" s="5" t="s">
        <v>405</v>
      </c>
      <c r="T25" s="7"/>
      <c r="U25" s="8" t="s">
        <v>80</v>
      </c>
      <c r="V25" s="18">
        <v>2006</v>
      </c>
      <c r="W25" s="18">
        <v>2007</v>
      </c>
      <c r="X25" s="84">
        <v>70.5</v>
      </c>
      <c r="Y25" s="100">
        <v>71.1</v>
      </c>
      <c r="Z25" s="100">
        <v>38</v>
      </c>
      <c r="AA25" s="100">
        <v>37.1</v>
      </c>
      <c r="AB25" s="116">
        <v>42</v>
      </c>
      <c r="AC25" s="115">
        <v>44</v>
      </c>
      <c r="AD25" s="9">
        <v>2</v>
      </c>
    </row>
    <row r="26" spans="3:30" ht="15" customHeight="1">
      <c r="C26" s="41">
        <v>45</v>
      </c>
      <c r="D26" s="5" t="s">
        <v>7</v>
      </c>
      <c r="E26" s="7"/>
      <c r="F26" s="8" t="s">
        <v>80</v>
      </c>
      <c r="G26" s="18">
        <v>2007</v>
      </c>
      <c r="H26" s="18">
        <v>2008</v>
      </c>
      <c r="I26" s="84">
        <v>32.6</v>
      </c>
      <c r="J26" s="100">
        <v>32.6</v>
      </c>
      <c r="K26" s="100">
        <v>18.7</v>
      </c>
      <c r="L26" s="100">
        <v>18.7</v>
      </c>
      <c r="M26" s="116">
        <v>46</v>
      </c>
      <c r="N26" s="115">
        <v>46</v>
      </c>
      <c r="O26" s="9">
        <v>0</v>
      </c>
      <c r="R26" s="41">
        <v>273</v>
      </c>
      <c r="S26" s="5" t="s">
        <v>242</v>
      </c>
      <c r="T26" s="7"/>
      <c r="U26" s="8" t="s">
        <v>103</v>
      </c>
      <c r="V26" s="18">
        <v>2006</v>
      </c>
      <c r="W26" s="18">
        <v>2006</v>
      </c>
      <c r="X26" s="84">
        <v>5.67</v>
      </c>
      <c r="Y26" s="104">
        <v>5.67</v>
      </c>
      <c r="Z26" s="104">
        <v>4.78</v>
      </c>
      <c r="AA26" s="104">
        <v>4.78</v>
      </c>
      <c r="AB26" s="116">
        <v>39</v>
      </c>
      <c r="AC26" s="115">
        <v>39</v>
      </c>
      <c r="AD26" s="9">
        <v>0</v>
      </c>
    </row>
    <row r="27" spans="3:30" ht="15" customHeight="1">
      <c r="C27" s="41"/>
      <c r="D27" s="5"/>
      <c r="E27" s="7"/>
      <c r="F27" s="8"/>
      <c r="G27" s="18"/>
      <c r="H27" s="18"/>
      <c r="I27" s="84"/>
      <c r="J27" s="100"/>
      <c r="K27" s="100"/>
      <c r="L27" s="100"/>
      <c r="M27" s="116"/>
      <c r="N27" s="115"/>
      <c r="O27" s="9"/>
      <c r="Q27" s="54" t="s">
        <v>4</v>
      </c>
      <c r="R27" s="41">
        <v>274</v>
      </c>
      <c r="S27" s="5" t="s">
        <v>243</v>
      </c>
      <c r="T27" s="7"/>
      <c r="U27" s="8" t="s">
        <v>103</v>
      </c>
      <c r="V27" s="18">
        <v>2006</v>
      </c>
      <c r="W27" s="18">
        <v>2006</v>
      </c>
      <c r="X27" s="84">
        <v>14.23</v>
      </c>
      <c r="Y27" s="104">
        <v>14.23</v>
      </c>
      <c r="Z27" s="104">
        <v>8.42</v>
      </c>
      <c r="AA27" s="104">
        <v>8.42</v>
      </c>
      <c r="AB27" s="116">
        <v>47</v>
      </c>
      <c r="AC27" s="115">
        <v>47</v>
      </c>
      <c r="AD27" s="9">
        <v>0</v>
      </c>
    </row>
    <row r="28" spans="3:30" s="186" customFormat="1" ht="15" customHeight="1">
      <c r="C28" s="187"/>
      <c r="D28" s="145" t="s">
        <v>135</v>
      </c>
      <c r="E28" s="185"/>
      <c r="F28" s="188"/>
      <c r="G28" s="189"/>
      <c r="H28" s="189"/>
      <c r="I28" s="190"/>
      <c r="J28" s="195"/>
      <c r="K28" s="195"/>
      <c r="L28" s="195"/>
      <c r="M28" s="160"/>
      <c r="N28" s="160"/>
      <c r="O28" s="194"/>
      <c r="P28" s="54"/>
      <c r="Q28" s="54"/>
      <c r="R28" s="41">
        <v>277</v>
      </c>
      <c r="S28" s="5" t="s">
        <v>244</v>
      </c>
      <c r="T28" s="7"/>
      <c r="U28" s="8" t="s">
        <v>89</v>
      </c>
      <c r="V28" s="18">
        <v>2004</v>
      </c>
      <c r="W28" s="18">
        <v>2007</v>
      </c>
      <c r="X28" s="84">
        <v>33.4</v>
      </c>
      <c r="Y28" s="100">
        <v>34.2</v>
      </c>
      <c r="Z28" s="100">
        <v>20.2</v>
      </c>
      <c r="AA28" s="100">
        <v>24.3</v>
      </c>
      <c r="AB28" s="116">
        <v>47</v>
      </c>
      <c r="AC28" s="115">
        <v>46</v>
      </c>
      <c r="AD28" s="9">
        <v>-1</v>
      </c>
    </row>
    <row r="29" spans="3:30" ht="15" customHeight="1">
      <c r="C29" s="41">
        <v>55</v>
      </c>
      <c r="D29" s="5" t="s">
        <v>146</v>
      </c>
      <c r="E29" s="7"/>
      <c r="F29" s="8" t="s">
        <v>87</v>
      </c>
      <c r="G29" s="18">
        <v>2005</v>
      </c>
      <c r="H29" s="18">
        <v>2006</v>
      </c>
      <c r="I29" s="38">
        <v>3043</v>
      </c>
      <c r="J29" s="99">
        <v>3069</v>
      </c>
      <c r="K29" s="99">
        <v>2453</v>
      </c>
      <c r="L29" s="99">
        <v>2437</v>
      </c>
      <c r="M29" s="116">
        <v>35</v>
      </c>
      <c r="N29" s="115">
        <v>38</v>
      </c>
      <c r="O29" s="9">
        <v>3</v>
      </c>
      <c r="P29" s="186"/>
      <c r="R29" s="41">
        <v>280</v>
      </c>
      <c r="S29" s="5" t="s">
        <v>246</v>
      </c>
      <c r="T29" s="7"/>
      <c r="U29" s="8" t="s">
        <v>89</v>
      </c>
      <c r="V29" s="18">
        <v>2006</v>
      </c>
      <c r="W29" s="18">
        <v>2007</v>
      </c>
      <c r="X29" s="84">
        <v>4.9</v>
      </c>
      <c r="Y29" s="100">
        <v>4.7</v>
      </c>
      <c r="Z29" s="100">
        <v>0.7</v>
      </c>
      <c r="AA29" s="100">
        <v>0.5</v>
      </c>
      <c r="AB29" s="116">
        <v>43</v>
      </c>
      <c r="AC29" s="115">
        <v>43</v>
      </c>
      <c r="AD29" s="9">
        <v>0</v>
      </c>
    </row>
    <row r="30" spans="3:30" ht="15" customHeight="1">
      <c r="C30" s="41">
        <v>57</v>
      </c>
      <c r="D30" s="5" t="s">
        <v>8</v>
      </c>
      <c r="E30" s="7"/>
      <c r="F30" s="8" t="s">
        <v>80</v>
      </c>
      <c r="G30" s="18">
        <v>2005</v>
      </c>
      <c r="H30" s="18">
        <v>2006</v>
      </c>
      <c r="I30" s="84">
        <v>3.3</v>
      </c>
      <c r="J30" s="100">
        <v>1.9</v>
      </c>
      <c r="K30" s="100">
        <v>0.7</v>
      </c>
      <c r="L30" s="100">
        <v>0.2</v>
      </c>
      <c r="M30" s="116">
        <v>38</v>
      </c>
      <c r="N30" s="115">
        <v>39</v>
      </c>
      <c r="O30" s="9">
        <v>1</v>
      </c>
      <c r="R30" s="41">
        <v>289</v>
      </c>
      <c r="S30" s="5" t="s">
        <v>20</v>
      </c>
      <c r="T30" s="7"/>
      <c r="U30" s="8" t="s">
        <v>80</v>
      </c>
      <c r="V30" s="18">
        <v>2006</v>
      </c>
      <c r="W30" s="18">
        <v>2007</v>
      </c>
      <c r="X30" s="84">
        <v>37.3</v>
      </c>
      <c r="Y30" s="100">
        <v>37.4</v>
      </c>
      <c r="Z30" s="100">
        <v>16.8</v>
      </c>
      <c r="AA30" s="100">
        <v>16.7</v>
      </c>
      <c r="AB30" s="116">
        <v>40</v>
      </c>
      <c r="AC30" s="115">
        <v>40</v>
      </c>
      <c r="AD30" s="9">
        <v>0</v>
      </c>
    </row>
    <row r="31" spans="3:30" ht="15" customHeight="1">
      <c r="C31" s="41">
        <v>63</v>
      </c>
      <c r="D31" s="5" t="s">
        <v>147</v>
      </c>
      <c r="E31" s="7"/>
      <c r="F31" s="8" t="s">
        <v>80</v>
      </c>
      <c r="G31" s="18">
        <v>2006</v>
      </c>
      <c r="H31" s="18">
        <v>2006</v>
      </c>
      <c r="I31" s="84">
        <v>0.99</v>
      </c>
      <c r="J31" s="104">
        <v>0.99</v>
      </c>
      <c r="K31" s="104">
        <v>0.59</v>
      </c>
      <c r="L31" s="104">
        <v>0.59</v>
      </c>
      <c r="M31" s="116">
        <v>45</v>
      </c>
      <c r="N31" s="115">
        <v>45</v>
      </c>
      <c r="O31" s="9">
        <v>0</v>
      </c>
      <c r="R31" s="41">
        <v>290</v>
      </c>
      <c r="S31" s="5" t="s">
        <v>248</v>
      </c>
      <c r="T31" s="7"/>
      <c r="U31" s="8" t="s">
        <v>80</v>
      </c>
      <c r="V31" s="18">
        <v>2006</v>
      </c>
      <c r="W31" s="18">
        <v>2007</v>
      </c>
      <c r="X31" s="84">
        <v>38.8</v>
      </c>
      <c r="Y31" s="100">
        <v>38.8</v>
      </c>
      <c r="Z31" s="100">
        <v>27.2</v>
      </c>
      <c r="AA31" s="100">
        <v>26.9</v>
      </c>
      <c r="AB31" s="116">
        <v>44</v>
      </c>
      <c r="AC31" s="115">
        <v>43</v>
      </c>
      <c r="AD31" s="9">
        <v>-1</v>
      </c>
    </row>
    <row r="32" spans="3:30" ht="15" customHeight="1">
      <c r="C32" s="41">
        <v>64</v>
      </c>
      <c r="D32" s="5" t="s">
        <v>148</v>
      </c>
      <c r="E32" s="7"/>
      <c r="F32" s="8" t="s">
        <v>84</v>
      </c>
      <c r="G32" s="18">
        <v>2006</v>
      </c>
      <c r="H32" s="18">
        <v>2006</v>
      </c>
      <c r="I32" s="84">
        <v>12.81</v>
      </c>
      <c r="J32" s="104">
        <v>12.81</v>
      </c>
      <c r="K32" s="104">
        <v>10.88</v>
      </c>
      <c r="L32" s="104">
        <v>10.88</v>
      </c>
      <c r="M32" s="116">
        <v>38</v>
      </c>
      <c r="N32" s="115">
        <v>38</v>
      </c>
      <c r="O32" s="9">
        <v>0</v>
      </c>
      <c r="R32" s="41">
        <v>291</v>
      </c>
      <c r="S32" s="5" t="s">
        <v>249</v>
      </c>
      <c r="T32" s="7"/>
      <c r="U32" s="8" t="s">
        <v>80</v>
      </c>
      <c r="V32" s="18">
        <v>2006</v>
      </c>
      <c r="W32" s="18">
        <v>2007</v>
      </c>
      <c r="X32" s="141">
        <v>8</v>
      </c>
      <c r="Y32" s="100">
        <v>8</v>
      </c>
      <c r="Z32" s="100">
        <v>3.2</v>
      </c>
      <c r="AA32" s="100">
        <v>3.3</v>
      </c>
      <c r="AB32" s="116">
        <v>41</v>
      </c>
      <c r="AC32" s="115">
        <v>40</v>
      </c>
      <c r="AD32" s="9">
        <v>-1</v>
      </c>
    </row>
    <row r="33" spans="3:30" ht="15" customHeight="1">
      <c r="C33" s="41">
        <v>65</v>
      </c>
      <c r="D33" s="5" t="s">
        <v>149</v>
      </c>
      <c r="E33" s="7"/>
      <c r="F33" s="8" t="s">
        <v>84</v>
      </c>
      <c r="G33" s="18">
        <v>2006</v>
      </c>
      <c r="H33" s="18">
        <v>2006</v>
      </c>
      <c r="I33" s="84">
        <v>9.25</v>
      </c>
      <c r="J33" s="104">
        <v>9.25</v>
      </c>
      <c r="K33" s="104">
        <v>7.27</v>
      </c>
      <c r="L33" s="104">
        <v>7.27</v>
      </c>
      <c r="M33" s="116">
        <v>44</v>
      </c>
      <c r="N33" s="115">
        <v>44</v>
      </c>
      <c r="O33" s="9">
        <v>0</v>
      </c>
      <c r="R33" s="41">
        <v>293</v>
      </c>
      <c r="S33" s="5" t="s">
        <v>21</v>
      </c>
      <c r="T33" s="7"/>
      <c r="U33" s="8" t="s">
        <v>89</v>
      </c>
      <c r="V33" s="18">
        <v>2006</v>
      </c>
      <c r="W33" s="18">
        <v>2007</v>
      </c>
      <c r="X33" s="84">
        <v>76.8</v>
      </c>
      <c r="Y33" s="104">
        <v>78.28</v>
      </c>
      <c r="Z33" s="104">
        <v>24.99</v>
      </c>
      <c r="AA33" s="104">
        <v>25.07</v>
      </c>
      <c r="AB33" s="116">
        <v>40</v>
      </c>
      <c r="AC33" s="115">
        <v>41</v>
      </c>
      <c r="AD33" s="9">
        <v>1</v>
      </c>
    </row>
    <row r="34" spans="3:15" ht="15" customHeight="1">
      <c r="C34" s="41">
        <v>67</v>
      </c>
      <c r="D34" s="5" t="s">
        <v>151</v>
      </c>
      <c r="E34" s="7"/>
      <c r="F34" s="8" t="s">
        <v>80</v>
      </c>
      <c r="G34" s="18">
        <v>2006</v>
      </c>
      <c r="H34" s="18">
        <v>2006</v>
      </c>
      <c r="I34" s="84">
        <v>26.24</v>
      </c>
      <c r="J34" s="104">
        <v>26.24</v>
      </c>
      <c r="K34" s="104">
        <v>17.01</v>
      </c>
      <c r="L34" s="104">
        <v>17.01</v>
      </c>
      <c r="M34" s="116">
        <v>45</v>
      </c>
      <c r="N34" s="115">
        <v>45</v>
      </c>
      <c r="O34" s="9">
        <v>0</v>
      </c>
    </row>
    <row r="35" spans="3:15" ht="15" customHeight="1">
      <c r="C35" s="41">
        <v>68</v>
      </c>
      <c r="D35" s="5" t="s">
        <v>126</v>
      </c>
      <c r="E35" s="7"/>
      <c r="F35" s="8" t="s">
        <v>92</v>
      </c>
      <c r="G35" s="18">
        <v>2006</v>
      </c>
      <c r="H35" s="18">
        <v>2007</v>
      </c>
      <c r="I35" s="84">
        <v>257.5</v>
      </c>
      <c r="J35" s="100">
        <v>251.9</v>
      </c>
      <c r="K35" s="100">
        <v>146.2</v>
      </c>
      <c r="L35" s="100">
        <v>140.6</v>
      </c>
      <c r="M35" s="116">
        <v>44</v>
      </c>
      <c r="N35" s="115">
        <v>44</v>
      </c>
      <c r="O35" s="9">
        <v>0</v>
      </c>
    </row>
    <row r="36" spans="3:30" ht="15" customHeight="1">
      <c r="C36" s="41">
        <v>69</v>
      </c>
      <c r="D36" s="5" t="s">
        <v>152</v>
      </c>
      <c r="E36" s="7"/>
      <c r="F36" s="8" t="s">
        <v>80</v>
      </c>
      <c r="G36" s="18">
        <v>2007</v>
      </c>
      <c r="H36" s="18">
        <v>2008</v>
      </c>
      <c r="I36" s="84">
        <v>12.5</v>
      </c>
      <c r="J36" s="100">
        <v>12.4</v>
      </c>
      <c r="K36" s="100">
        <v>5.8</v>
      </c>
      <c r="L36" s="100">
        <v>5.8</v>
      </c>
      <c r="M36" s="116">
        <v>43</v>
      </c>
      <c r="N36" s="115">
        <v>43</v>
      </c>
      <c r="O36" s="9">
        <v>0</v>
      </c>
      <c r="Q36" s="186"/>
      <c r="R36" s="187"/>
      <c r="S36" s="145" t="s">
        <v>376</v>
      </c>
      <c r="T36" s="185"/>
      <c r="U36" s="188"/>
      <c r="V36" s="189"/>
      <c r="W36" s="189"/>
      <c r="X36" s="190"/>
      <c r="Y36" s="197"/>
      <c r="Z36" s="197"/>
      <c r="AA36" s="197"/>
      <c r="AB36" s="160"/>
      <c r="AC36" s="160"/>
      <c r="AD36" s="194"/>
    </row>
    <row r="37" spans="3:30" ht="15" customHeight="1">
      <c r="C37" s="41">
        <v>70</v>
      </c>
      <c r="D37" s="5" t="s">
        <v>91</v>
      </c>
      <c r="E37" s="7"/>
      <c r="F37" s="8" t="s">
        <v>92</v>
      </c>
      <c r="G37" s="18">
        <v>2006</v>
      </c>
      <c r="H37" s="18">
        <v>2007</v>
      </c>
      <c r="I37" s="84">
        <v>184.8</v>
      </c>
      <c r="J37" s="100">
        <v>181.6</v>
      </c>
      <c r="K37" s="100">
        <v>159.4</v>
      </c>
      <c r="L37" s="100">
        <v>154.5</v>
      </c>
      <c r="M37" s="116">
        <v>39</v>
      </c>
      <c r="N37" s="115">
        <v>38</v>
      </c>
      <c r="O37" s="9">
        <v>-1</v>
      </c>
      <c r="R37" s="41">
        <v>313</v>
      </c>
      <c r="S37" s="5" t="s">
        <v>326</v>
      </c>
      <c r="T37" s="7"/>
      <c r="U37" s="8" t="s">
        <v>81</v>
      </c>
      <c r="V37" s="18">
        <v>2006</v>
      </c>
      <c r="W37" s="18">
        <v>2007</v>
      </c>
      <c r="X37" s="84">
        <v>1.3</v>
      </c>
      <c r="Y37" s="100">
        <v>1.3</v>
      </c>
      <c r="Z37" s="100">
        <v>1.3</v>
      </c>
      <c r="AA37" s="100">
        <v>1</v>
      </c>
      <c r="AB37" s="116">
        <v>19</v>
      </c>
      <c r="AC37" s="115">
        <v>40</v>
      </c>
      <c r="AD37" s="9">
        <v>21</v>
      </c>
    </row>
    <row r="38" spans="3:30" ht="15" customHeight="1">
      <c r="C38" s="41">
        <v>72</v>
      </c>
      <c r="D38" s="5" t="s">
        <v>153</v>
      </c>
      <c r="E38" s="7"/>
      <c r="F38" s="8" t="s">
        <v>92</v>
      </c>
      <c r="G38" s="18">
        <v>2006</v>
      </c>
      <c r="H38" s="18">
        <v>2007</v>
      </c>
      <c r="I38" s="135">
        <v>3827.6</v>
      </c>
      <c r="J38" s="100">
        <v>3953.2</v>
      </c>
      <c r="K38" s="100">
        <v>2474</v>
      </c>
      <c r="L38" s="100">
        <v>2643.9</v>
      </c>
      <c r="M38" s="116">
        <v>40</v>
      </c>
      <c r="N38" s="115">
        <v>39</v>
      </c>
      <c r="O38" s="9">
        <v>-1</v>
      </c>
      <c r="R38" s="41">
        <v>315</v>
      </c>
      <c r="S38" s="5" t="s">
        <v>406</v>
      </c>
      <c r="T38" s="7"/>
      <c r="U38" s="8" t="s">
        <v>81</v>
      </c>
      <c r="V38" s="18">
        <v>2006</v>
      </c>
      <c r="W38" s="18">
        <v>2007</v>
      </c>
      <c r="X38" s="84">
        <v>95.7</v>
      </c>
      <c r="Y38" s="100">
        <v>96.5</v>
      </c>
      <c r="Z38" s="100">
        <v>100.1</v>
      </c>
      <c r="AA38" s="100">
        <v>88.8</v>
      </c>
      <c r="AB38" s="116">
        <v>7</v>
      </c>
      <c r="AC38" s="115">
        <v>42</v>
      </c>
      <c r="AD38" s="9">
        <v>35</v>
      </c>
    </row>
    <row r="39" spans="3:30" ht="15" customHeight="1">
      <c r="C39" s="41">
        <v>73</v>
      </c>
      <c r="D39" s="5" t="s">
        <v>154</v>
      </c>
      <c r="E39" s="7"/>
      <c r="F39" s="8" t="s">
        <v>93</v>
      </c>
      <c r="G39" s="18">
        <v>2006</v>
      </c>
      <c r="H39" s="18">
        <v>2007</v>
      </c>
      <c r="I39" s="135">
        <v>1217.7</v>
      </c>
      <c r="J39" s="100">
        <v>1304.1</v>
      </c>
      <c r="K39" s="100">
        <v>710.4</v>
      </c>
      <c r="L39" s="100">
        <v>776.7</v>
      </c>
      <c r="M39" s="116">
        <v>38</v>
      </c>
      <c r="N39" s="115">
        <v>41</v>
      </c>
      <c r="O39" s="9">
        <v>3</v>
      </c>
      <c r="R39" s="41">
        <v>316</v>
      </c>
      <c r="S39" s="5" t="s">
        <v>270</v>
      </c>
      <c r="T39" s="7"/>
      <c r="U39" s="8" t="s">
        <v>271</v>
      </c>
      <c r="V39" s="18">
        <v>2007</v>
      </c>
      <c r="W39" s="18">
        <v>2008</v>
      </c>
      <c r="X39" s="84">
        <v>159.8</v>
      </c>
      <c r="Y39" s="100">
        <v>159.8</v>
      </c>
      <c r="Z39" s="100">
        <v>158.5</v>
      </c>
      <c r="AA39" s="100">
        <v>159.1</v>
      </c>
      <c r="AB39" s="116">
        <v>47</v>
      </c>
      <c r="AC39" s="115">
        <v>42</v>
      </c>
      <c r="AD39" s="9">
        <v>-5</v>
      </c>
    </row>
    <row r="40" spans="3:30" ht="15" customHeight="1">
      <c r="C40" s="41">
        <v>74</v>
      </c>
      <c r="D40" s="5" t="s">
        <v>316</v>
      </c>
      <c r="E40" s="7"/>
      <c r="F40" s="8" t="s">
        <v>92</v>
      </c>
      <c r="G40" s="18">
        <v>2003</v>
      </c>
      <c r="H40" s="18">
        <v>2006</v>
      </c>
      <c r="I40" s="135">
        <v>4658.3</v>
      </c>
      <c r="J40" s="100">
        <v>4936.6</v>
      </c>
      <c r="K40" s="100">
        <v>2553.4</v>
      </c>
      <c r="L40" s="100">
        <v>2377.2</v>
      </c>
      <c r="M40" s="116">
        <v>41</v>
      </c>
      <c r="N40" s="115">
        <v>45</v>
      </c>
      <c r="O40" s="9">
        <v>4</v>
      </c>
      <c r="R40" s="41">
        <v>317</v>
      </c>
      <c r="S40" s="5" t="s">
        <v>272</v>
      </c>
      <c r="T40" s="7"/>
      <c r="U40" s="8" t="s">
        <v>271</v>
      </c>
      <c r="V40" s="18">
        <v>2007</v>
      </c>
      <c r="W40" s="18">
        <v>2008</v>
      </c>
      <c r="X40" s="84">
        <v>155.1</v>
      </c>
      <c r="Y40" s="100">
        <v>155.1</v>
      </c>
      <c r="Z40" s="100">
        <v>154.4</v>
      </c>
      <c r="AA40" s="100">
        <v>154.4</v>
      </c>
      <c r="AB40" s="116">
        <v>43</v>
      </c>
      <c r="AC40" s="115">
        <v>41</v>
      </c>
      <c r="AD40" s="9">
        <v>-2</v>
      </c>
    </row>
    <row r="41" spans="3:30" ht="15" customHeight="1">
      <c r="C41" s="41">
        <v>75</v>
      </c>
      <c r="D41" s="5" t="s">
        <v>317</v>
      </c>
      <c r="E41" s="7"/>
      <c r="F41" s="8" t="s">
        <v>93</v>
      </c>
      <c r="G41" s="18">
        <v>2003</v>
      </c>
      <c r="H41" s="18">
        <v>2006</v>
      </c>
      <c r="I41" s="141">
        <v>334</v>
      </c>
      <c r="J41" s="100">
        <v>372.3</v>
      </c>
      <c r="K41" s="100">
        <v>135.9</v>
      </c>
      <c r="L41" s="100">
        <v>131.8</v>
      </c>
      <c r="M41" s="116">
        <v>44</v>
      </c>
      <c r="N41" s="115">
        <v>46</v>
      </c>
      <c r="O41" s="9">
        <v>2</v>
      </c>
      <c r="Q41" s="54" t="s">
        <v>4</v>
      </c>
      <c r="R41" s="41">
        <v>318</v>
      </c>
      <c r="S41" s="5" t="s">
        <v>273</v>
      </c>
      <c r="T41" s="7"/>
      <c r="U41" s="8" t="s">
        <v>274</v>
      </c>
      <c r="V41" s="18">
        <v>2007</v>
      </c>
      <c r="W41" s="18">
        <v>2008</v>
      </c>
      <c r="X41" s="84">
        <v>49.6</v>
      </c>
      <c r="Y41" s="100">
        <v>49.5</v>
      </c>
      <c r="Z41" s="100">
        <v>48</v>
      </c>
      <c r="AA41" s="100">
        <v>47.8</v>
      </c>
      <c r="AB41" s="116">
        <v>47</v>
      </c>
      <c r="AC41" s="115">
        <v>47</v>
      </c>
      <c r="AD41" s="9">
        <v>0</v>
      </c>
    </row>
    <row r="42" spans="2:30" ht="15" customHeight="1">
      <c r="B42" s="54" t="s">
        <v>4</v>
      </c>
      <c r="C42" s="41">
        <v>88</v>
      </c>
      <c r="D42" s="5" t="s">
        <v>225</v>
      </c>
      <c r="E42" s="21" t="s">
        <v>338</v>
      </c>
      <c r="F42" s="8" t="s">
        <v>80</v>
      </c>
      <c r="G42" s="18">
        <v>2007</v>
      </c>
      <c r="H42" s="18">
        <v>2008</v>
      </c>
      <c r="I42" s="84">
        <v>-1.3</v>
      </c>
      <c r="J42" s="100">
        <v>-0.5</v>
      </c>
      <c r="K42" s="100">
        <v>-1.3</v>
      </c>
      <c r="L42" s="100">
        <v>-2.1</v>
      </c>
      <c r="M42" s="116">
        <v>24</v>
      </c>
      <c r="N42" s="115">
        <v>47</v>
      </c>
      <c r="O42" s="9">
        <v>23</v>
      </c>
      <c r="R42" s="41">
        <v>319</v>
      </c>
      <c r="S42" s="5" t="s">
        <v>275</v>
      </c>
      <c r="T42" s="7"/>
      <c r="U42" s="8" t="s">
        <v>274</v>
      </c>
      <c r="V42" s="18">
        <v>2007</v>
      </c>
      <c r="W42" s="18">
        <v>2008</v>
      </c>
      <c r="X42" s="84">
        <v>47.6</v>
      </c>
      <c r="Y42" s="100">
        <v>47.7</v>
      </c>
      <c r="Z42" s="100">
        <v>47.2</v>
      </c>
      <c r="AA42" s="100">
        <v>46.9</v>
      </c>
      <c r="AB42" s="116">
        <v>37</v>
      </c>
      <c r="AC42" s="115">
        <v>45</v>
      </c>
      <c r="AD42" s="9">
        <v>8</v>
      </c>
    </row>
    <row r="43" spans="3:30" ht="15" customHeight="1">
      <c r="C43" s="41"/>
      <c r="D43" s="5"/>
      <c r="E43" s="21"/>
      <c r="F43" s="8"/>
      <c r="G43" s="18"/>
      <c r="H43" s="18"/>
      <c r="I43" s="84"/>
      <c r="J43" s="100"/>
      <c r="K43" s="100"/>
      <c r="L43" s="100"/>
      <c r="M43" s="116"/>
      <c r="N43" s="115"/>
      <c r="O43" s="9"/>
      <c r="R43" s="41">
        <v>323</v>
      </c>
      <c r="S43" s="5" t="s">
        <v>277</v>
      </c>
      <c r="T43" s="7"/>
      <c r="U43" s="8" t="s">
        <v>110</v>
      </c>
      <c r="V43" s="18">
        <v>2006</v>
      </c>
      <c r="W43" s="18">
        <v>2007</v>
      </c>
      <c r="X43" s="84">
        <v>52.7</v>
      </c>
      <c r="Y43" s="100">
        <v>53.1</v>
      </c>
      <c r="Z43" s="100">
        <v>39.8</v>
      </c>
      <c r="AA43" s="100">
        <v>39.5</v>
      </c>
      <c r="AB43" s="116">
        <v>44</v>
      </c>
      <c r="AC43" s="115">
        <v>44</v>
      </c>
      <c r="AD43" s="9">
        <v>0</v>
      </c>
    </row>
    <row r="44" spans="3:30" s="186" customFormat="1" ht="15" customHeight="1">
      <c r="C44" s="187"/>
      <c r="D44" s="145" t="s">
        <v>136</v>
      </c>
      <c r="E44" s="196"/>
      <c r="F44" s="188"/>
      <c r="G44" s="189"/>
      <c r="H44" s="189"/>
      <c r="I44" s="190"/>
      <c r="J44" s="195"/>
      <c r="K44" s="195"/>
      <c r="L44" s="195"/>
      <c r="M44" s="160"/>
      <c r="N44" s="160"/>
      <c r="O44" s="194"/>
      <c r="P44" s="54"/>
      <c r="Q44" s="54"/>
      <c r="R44" s="41">
        <v>326</v>
      </c>
      <c r="S44" s="5" t="s">
        <v>22</v>
      </c>
      <c r="T44" s="7"/>
      <c r="U44" s="8" t="s">
        <v>110</v>
      </c>
      <c r="V44" s="18">
        <v>2006</v>
      </c>
      <c r="W44" s="18">
        <v>2007</v>
      </c>
      <c r="X44" s="84">
        <v>55.5</v>
      </c>
      <c r="Y44" s="100">
        <v>55.8</v>
      </c>
      <c r="Z44" s="100">
        <v>23.3</v>
      </c>
      <c r="AA44" s="100">
        <v>23</v>
      </c>
      <c r="AB44" s="116">
        <v>41</v>
      </c>
      <c r="AC44" s="115">
        <v>41</v>
      </c>
      <c r="AD44" s="9">
        <v>0</v>
      </c>
    </row>
    <row r="45" spans="2:30" ht="15" customHeight="1">
      <c r="B45" s="54" t="s">
        <v>4</v>
      </c>
      <c r="C45" s="41">
        <v>92</v>
      </c>
      <c r="D45" s="5" t="s">
        <v>155</v>
      </c>
      <c r="E45" s="7"/>
      <c r="F45" s="8" t="s">
        <v>81</v>
      </c>
      <c r="G45" s="18">
        <v>2006</v>
      </c>
      <c r="H45" s="18">
        <v>2007</v>
      </c>
      <c r="I45" s="84">
        <v>0.464</v>
      </c>
      <c r="J45" s="128">
        <v>0.497</v>
      </c>
      <c r="K45" s="128">
        <v>0.227</v>
      </c>
      <c r="L45" s="128">
        <v>0.237</v>
      </c>
      <c r="M45" s="116">
        <v>47</v>
      </c>
      <c r="N45" s="115">
        <v>47</v>
      </c>
      <c r="O45" s="9">
        <v>0</v>
      </c>
      <c r="R45" s="41">
        <v>331</v>
      </c>
      <c r="S45" s="5" t="s">
        <v>281</v>
      </c>
      <c r="T45" s="7"/>
      <c r="U45" s="8" t="s">
        <v>84</v>
      </c>
      <c r="V45" s="18">
        <v>2006</v>
      </c>
      <c r="W45" s="18">
        <v>2006</v>
      </c>
      <c r="X45" s="141">
        <v>74</v>
      </c>
      <c r="Y45" s="100">
        <v>74</v>
      </c>
      <c r="Z45" s="100">
        <v>51.9</v>
      </c>
      <c r="AA45" s="100">
        <v>51.9</v>
      </c>
      <c r="AB45" s="116">
        <v>46</v>
      </c>
      <c r="AC45" s="115">
        <v>46</v>
      </c>
      <c r="AD45" s="9">
        <v>0</v>
      </c>
    </row>
    <row r="46" spans="3:30" ht="15" customHeight="1">
      <c r="C46" s="41">
        <v>96</v>
      </c>
      <c r="D46" s="5" t="s">
        <v>157</v>
      </c>
      <c r="E46" s="7"/>
      <c r="F46" s="8" t="s">
        <v>80</v>
      </c>
      <c r="G46" s="18">
        <v>2006</v>
      </c>
      <c r="H46" s="18">
        <v>2007</v>
      </c>
      <c r="I46" s="84">
        <v>55.2</v>
      </c>
      <c r="J46" s="100">
        <v>60.8</v>
      </c>
      <c r="K46" s="100">
        <v>34.4</v>
      </c>
      <c r="L46" s="100">
        <v>35.8</v>
      </c>
      <c r="M46" s="116">
        <v>40</v>
      </c>
      <c r="N46" s="115">
        <v>43</v>
      </c>
      <c r="O46" s="9">
        <v>3</v>
      </c>
      <c r="P46" s="186"/>
      <c r="R46" s="41">
        <v>334</v>
      </c>
      <c r="S46" s="5" t="s">
        <v>327</v>
      </c>
      <c r="T46" s="7"/>
      <c r="U46" s="8" t="s">
        <v>84</v>
      </c>
      <c r="V46" s="18">
        <v>2006</v>
      </c>
      <c r="W46" s="18">
        <v>2007</v>
      </c>
      <c r="X46" s="84">
        <v>53.1</v>
      </c>
      <c r="Y46" s="100">
        <v>54.7</v>
      </c>
      <c r="Z46" s="100">
        <v>49.6</v>
      </c>
      <c r="AA46" s="100">
        <v>50.6</v>
      </c>
      <c r="AB46" s="116">
        <v>43</v>
      </c>
      <c r="AC46" s="115">
        <v>43</v>
      </c>
      <c r="AD46" s="9">
        <v>0</v>
      </c>
    </row>
    <row r="47" spans="3:30" ht="15" customHeight="1">
      <c r="C47" s="41">
        <v>97</v>
      </c>
      <c r="D47" s="5" t="s">
        <v>158</v>
      </c>
      <c r="E47" s="7"/>
      <c r="F47" s="8" t="s">
        <v>80</v>
      </c>
      <c r="G47" s="18">
        <v>2006</v>
      </c>
      <c r="H47" s="18">
        <v>2007</v>
      </c>
      <c r="I47" s="84">
        <v>62.3</v>
      </c>
      <c r="J47" s="100">
        <v>61.8</v>
      </c>
      <c r="K47" s="100">
        <v>51</v>
      </c>
      <c r="L47" s="100">
        <v>51.5</v>
      </c>
      <c r="M47" s="116">
        <v>45</v>
      </c>
      <c r="N47" s="115">
        <v>44</v>
      </c>
      <c r="O47" s="9">
        <v>-1</v>
      </c>
      <c r="R47" s="41">
        <v>335</v>
      </c>
      <c r="S47" s="5" t="s">
        <v>23</v>
      </c>
      <c r="T47" s="7"/>
      <c r="U47" s="8" t="s">
        <v>84</v>
      </c>
      <c r="V47" s="18">
        <v>2006</v>
      </c>
      <c r="W47" s="18">
        <v>2007</v>
      </c>
      <c r="X47" s="84">
        <v>12.9</v>
      </c>
      <c r="Y47" s="100">
        <v>10.1</v>
      </c>
      <c r="Z47" s="100">
        <v>9.4</v>
      </c>
      <c r="AA47" s="100">
        <v>8.6</v>
      </c>
      <c r="AB47" s="116">
        <v>46</v>
      </c>
      <c r="AC47" s="115">
        <v>43</v>
      </c>
      <c r="AD47" s="9">
        <v>-3</v>
      </c>
    </row>
    <row r="48" spans="2:30" ht="15" customHeight="1">
      <c r="B48" s="54" t="s">
        <v>4</v>
      </c>
      <c r="C48" s="41">
        <v>99</v>
      </c>
      <c r="D48" s="5" t="s">
        <v>160</v>
      </c>
      <c r="E48" s="7"/>
      <c r="F48" s="8" t="s">
        <v>80</v>
      </c>
      <c r="G48" s="18">
        <v>2006</v>
      </c>
      <c r="H48" s="18">
        <v>2007</v>
      </c>
      <c r="I48" s="84">
        <v>37.87</v>
      </c>
      <c r="J48" s="104">
        <v>43.1</v>
      </c>
      <c r="K48" s="104">
        <v>12.66</v>
      </c>
      <c r="L48" s="104">
        <v>14.74</v>
      </c>
      <c r="M48" s="116">
        <v>47</v>
      </c>
      <c r="N48" s="115">
        <v>47</v>
      </c>
      <c r="O48" s="9">
        <v>0</v>
      </c>
      <c r="R48" s="41">
        <v>345</v>
      </c>
      <c r="S48" s="5" t="s">
        <v>24</v>
      </c>
      <c r="T48" s="7"/>
      <c r="U48" s="8" t="s">
        <v>89</v>
      </c>
      <c r="V48" s="18">
        <v>2006</v>
      </c>
      <c r="W48" s="18">
        <v>2007</v>
      </c>
      <c r="X48" s="84">
        <v>42.8</v>
      </c>
      <c r="Y48" s="100">
        <v>43.3</v>
      </c>
      <c r="Z48" s="100">
        <v>20.1</v>
      </c>
      <c r="AA48" s="100">
        <v>21.1</v>
      </c>
      <c r="AB48" s="116">
        <v>40</v>
      </c>
      <c r="AC48" s="115">
        <v>40</v>
      </c>
      <c r="AD48" s="9">
        <v>0</v>
      </c>
    </row>
    <row r="49" spans="3:15" ht="15" customHeight="1">
      <c r="C49" s="41">
        <v>104</v>
      </c>
      <c r="D49" s="5" t="s">
        <v>163</v>
      </c>
      <c r="E49" s="7"/>
      <c r="F49" s="8" t="s">
        <v>87</v>
      </c>
      <c r="G49" s="18">
        <v>2007</v>
      </c>
      <c r="H49" s="18">
        <v>2008</v>
      </c>
      <c r="I49" s="135">
        <v>3407.5</v>
      </c>
      <c r="J49" s="100">
        <v>3410.4</v>
      </c>
      <c r="K49" s="100">
        <v>2743</v>
      </c>
      <c r="L49" s="100">
        <v>2714.6</v>
      </c>
      <c r="M49" s="116">
        <v>41</v>
      </c>
      <c r="N49" s="115">
        <v>41</v>
      </c>
      <c r="O49" s="9">
        <v>0</v>
      </c>
    </row>
    <row r="50" spans="3:15" ht="15" customHeight="1">
      <c r="C50" s="41">
        <v>105</v>
      </c>
      <c r="D50" s="5" t="s">
        <v>164</v>
      </c>
      <c r="E50" s="7"/>
      <c r="F50" s="8" t="s">
        <v>80</v>
      </c>
      <c r="G50" s="18">
        <v>2006</v>
      </c>
      <c r="H50" s="18">
        <v>2007</v>
      </c>
      <c r="I50" s="84">
        <v>10.23</v>
      </c>
      <c r="J50" s="104">
        <v>10.89</v>
      </c>
      <c r="K50" s="104">
        <v>7.83</v>
      </c>
      <c r="L50" s="104">
        <v>7.87</v>
      </c>
      <c r="M50" s="116">
        <v>46</v>
      </c>
      <c r="N50" s="115">
        <v>46</v>
      </c>
      <c r="O50" s="9">
        <v>0</v>
      </c>
    </row>
    <row r="51" spans="3:30" ht="15" customHeight="1">
      <c r="C51" s="41">
        <v>106</v>
      </c>
      <c r="D51" s="5" t="s">
        <v>165</v>
      </c>
      <c r="E51" s="7"/>
      <c r="F51" s="8" t="s">
        <v>80</v>
      </c>
      <c r="G51" s="18">
        <v>2006</v>
      </c>
      <c r="H51" s="18">
        <v>2007</v>
      </c>
      <c r="I51" s="84">
        <v>3.56</v>
      </c>
      <c r="J51" s="104">
        <v>4.13</v>
      </c>
      <c r="K51" s="104">
        <v>2.65</v>
      </c>
      <c r="L51" s="104">
        <v>2.78</v>
      </c>
      <c r="M51" s="116">
        <v>46</v>
      </c>
      <c r="N51" s="115">
        <v>46</v>
      </c>
      <c r="O51" s="9">
        <v>0</v>
      </c>
      <c r="Q51" s="186"/>
      <c r="R51" s="187"/>
      <c r="S51" s="145" t="s">
        <v>377</v>
      </c>
      <c r="T51" s="185"/>
      <c r="U51" s="188"/>
      <c r="V51" s="189"/>
      <c r="W51" s="189"/>
      <c r="X51" s="190"/>
      <c r="Y51" s="195"/>
      <c r="Z51" s="195"/>
      <c r="AA51" s="195"/>
      <c r="AB51" s="160"/>
      <c r="AC51" s="160"/>
      <c r="AD51" s="194"/>
    </row>
    <row r="52" spans="3:30" ht="15" customHeight="1">
      <c r="C52" s="41">
        <v>107</v>
      </c>
      <c r="D52" s="5" t="s">
        <v>166</v>
      </c>
      <c r="E52" s="7"/>
      <c r="F52" s="8" t="s">
        <v>80</v>
      </c>
      <c r="G52" s="18">
        <v>2006</v>
      </c>
      <c r="H52" s="18">
        <v>2007</v>
      </c>
      <c r="I52" s="84">
        <v>4.12</v>
      </c>
      <c r="J52" s="104">
        <v>4.15</v>
      </c>
      <c r="K52" s="104">
        <v>3.25</v>
      </c>
      <c r="L52" s="104">
        <v>3.39</v>
      </c>
      <c r="M52" s="116">
        <v>44</v>
      </c>
      <c r="N52" s="115">
        <v>43</v>
      </c>
      <c r="O52" s="9">
        <v>-1</v>
      </c>
      <c r="R52" s="41">
        <v>349</v>
      </c>
      <c r="S52" s="5" t="s">
        <v>250</v>
      </c>
      <c r="T52" s="7"/>
      <c r="U52" s="8" t="s">
        <v>84</v>
      </c>
      <c r="V52" s="18">
        <v>2006</v>
      </c>
      <c r="W52" s="18">
        <v>2007</v>
      </c>
      <c r="X52" s="84">
        <v>1.07</v>
      </c>
      <c r="Y52" s="104">
        <v>1.06</v>
      </c>
      <c r="Z52" s="104">
        <v>0.31</v>
      </c>
      <c r="AA52" s="104">
        <v>0.35</v>
      </c>
      <c r="AB52" s="116">
        <v>38</v>
      </c>
      <c r="AC52" s="115">
        <v>38</v>
      </c>
      <c r="AD52" s="9">
        <v>0</v>
      </c>
    </row>
    <row r="53" spans="3:30" ht="15" customHeight="1">
      <c r="C53" s="41">
        <v>108</v>
      </c>
      <c r="D53" s="5" t="s">
        <v>167</v>
      </c>
      <c r="E53" s="7"/>
      <c r="F53" s="8" t="s">
        <v>80</v>
      </c>
      <c r="G53" s="18">
        <v>2006</v>
      </c>
      <c r="H53" s="18">
        <v>2007</v>
      </c>
      <c r="I53" s="84">
        <v>2.02</v>
      </c>
      <c r="J53" s="104">
        <v>2.06</v>
      </c>
      <c r="K53" s="104">
        <v>1.61</v>
      </c>
      <c r="L53" s="104">
        <v>1.49</v>
      </c>
      <c r="M53" s="116">
        <v>45</v>
      </c>
      <c r="N53" s="115">
        <v>45</v>
      </c>
      <c r="O53" s="9">
        <v>0</v>
      </c>
      <c r="R53" s="41">
        <v>351</v>
      </c>
      <c r="S53" s="5" t="s">
        <v>347</v>
      </c>
      <c r="T53" s="7"/>
      <c r="U53" s="8" t="s">
        <v>84</v>
      </c>
      <c r="V53" s="18">
        <v>2006</v>
      </c>
      <c r="W53" s="18">
        <v>2007</v>
      </c>
      <c r="X53" s="84">
        <v>9.65</v>
      </c>
      <c r="Y53" s="104">
        <v>9.88</v>
      </c>
      <c r="Z53" s="104">
        <v>3.38</v>
      </c>
      <c r="AA53" s="104">
        <v>3.65</v>
      </c>
      <c r="AB53" s="116">
        <v>39</v>
      </c>
      <c r="AC53" s="115">
        <v>38</v>
      </c>
      <c r="AD53" s="9">
        <v>-1</v>
      </c>
    </row>
    <row r="54" spans="3:30" ht="15" customHeight="1">
      <c r="C54" s="41">
        <v>109</v>
      </c>
      <c r="D54" s="5" t="s">
        <v>168</v>
      </c>
      <c r="E54" s="7"/>
      <c r="F54" s="8" t="s">
        <v>80</v>
      </c>
      <c r="G54" s="18">
        <v>2006</v>
      </c>
      <c r="H54" s="18">
        <v>2007</v>
      </c>
      <c r="I54" s="84">
        <v>0.52</v>
      </c>
      <c r="J54" s="104">
        <v>0.5</v>
      </c>
      <c r="K54" s="104">
        <v>0.32</v>
      </c>
      <c r="L54" s="104">
        <v>0.21</v>
      </c>
      <c r="M54" s="116">
        <v>29</v>
      </c>
      <c r="N54" s="115">
        <v>41</v>
      </c>
      <c r="O54" s="9">
        <v>12</v>
      </c>
      <c r="R54" s="41">
        <v>353</v>
      </c>
      <c r="S54" s="5" t="s">
        <v>25</v>
      </c>
      <c r="T54" s="7"/>
      <c r="U54" s="8" t="s">
        <v>84</v>
      </c>
      <c r="V54" s="18">
        <v>2006</v>
      </c>
      <c r="W54" s="18">
        <v>2007</v>
      </c>
      <c r="X54" s="84">
        <v>22.1</v>
      </c>
      <c r="Y54" s="100">
        <v>22.5</v>
      </c>
      <c r="Z54" s="100">
        <v>8.8</v>
      </c>
      <c r="AA54" s="100">
        <v>9</v>
      </c>
      <c r="AB54" s="116">
        <v>40</v>
      </c>
      <c r="AC54" s="115">
        <v>40</v>
      </c>
      <c r="AD54" s="9">
        <v>0</v>
      </c>
    </row>
    <row r="55" spans="3:30" ht="15" customHeight="1">
      <c r="C55" s="41">
        <v>115</v>
      </c>
      <c r="D55" s="5" t="s">
        <v>172</v>
      </c>
      <c r="E55" s="7"/>
      <c r="F55" s="8" t="s">
        <v>80</v>
      </c>
      <c r="G55" s="18">
        <v>2006</v>
      </c>
      <c r="H55" s="18">
        <v>2007</v>
      </c>
      <c r="I55" s="84">
        <v>7.06</v>
      </c>
      <c r="J55" s="104">
        <v>7.11</v>
      </c>
      <c r="K55" s="104">
        <v>4</v>
      </c>
      <c r="L55" s="104">
        <v>4.29</v>
      </c>
      <c r="M55" s="116">
        <v>47</v>
      </c>
      <c r="N55" s="115">
        <v>46</v>
      </c>
      <c r="O55" s="9">
        <v>-1</v>
      </c>
      <c r="R55" s="41">
        <v>358</v>
      </c>
      <c r="S55" s="5" t="s">
        <v>254</v>
      </c>
      <c r="T55" s="7"/>
      <c r="U55" s="8" t="s">
        <v>89</v>
      </c>
      <c r="V55" s="18">
        <v>2006</v>
      </c>
      <c r="W55" s="18">
        <v>2007</v>
      </c>
      <c r="X55" s="84">
        <v>15.3</v>
      </c>
      <c r="Y55" s="100">
        <v>14.7</v>
      </c>
      <c r="Z55" s="100">
        <v>1.5</v>
      </c>
      <c r="AA55" s="100">
        <v>1.5</v>
      </c>
      <c r="AB55" s="116">
        <v>44</v>
      </c>
      <c r="AC55" s="115">
        <v>44</v>
      </c>
      <c r="AD55" s="9">
        <v>0</v>
      </c>
    </row>
    <row r="56" spans="3:30" ht="15" customHeight="1">
      <c r="C56" s="41">
        <v>116</v>
      </c>
      <c r="D56" s="5" t="s">
        <v>313</v>
      </c>
      <c r="E56" s="7"/>
      <c r="F56" s="8" t="s">
        <v>80</v>
      </c>
      <c r="G56" s="18">
        <v>2006</v>
      </c>
      <c r="H56" s="18">
        <v>2007</v>
      </c>
      <c r="I56" s="84">
        <v>4.23</v>
      </c>
      <c r="J56" s="104">
        <v>4.19</v>
      </c>
      <c r="K56" s="104">
        <v>3.93</v>
      </c>
      <c r="L56" s="104">
        <v>3.79</v>
      </c>
      <c r="M56" s="116">
        <v>39</v>
      </c>
      <c r="N56" s="115">
        <v>39</v>
      </c>
      <c r="O56" s="9">
        <v>0</v>
      </c>
      <c r="R56" s="41">
        <v>378</v>
      </c>
      <c r="S56" s="5" t="s">
        <v>259</v>
      </c>
      <c r="T56" s="7"/>
      <c r="U56" s="8" t="s">
        <v>84</v>
      </c>
      <c r="V56" s="18">
        <v>2005</v>
      </c>
      <c r="W56" s="18">
        <v>2006</v>
      </c>
      <c r="X56" s="84">
        <v>317.5</v>
      </c>
      <c r="Y56" s="100">
        <v>307</v>
      </c>
      <c r="Z56" s="100">
        <v>275</v>
      </c>
      <c r="AA56" s="100">
        <v>267</v>
      </c>
      <c r="AB56" s="116">
        <v>46</v>
      </c>
      <c r="AC56" s="115">
        <v>46</v>
      </c>
      <c r="AD56" s="9">
        <v>0</v>
      </c>
    </row>
    <row r="57" spans="3:30" ht="15" customHeight="1">
      <c r="C57" s="41">
        <v>117</v>
      </c>
      <c r="D57" s="5" t="s">
        <v>173</v>
      </c>
      <c r="E57" s="7"/>
      <c r="F57" s="8" t="s">
        <v>80</v>
      </c>
      <c r="G57" s="18">
        <v>2006</v>
      </c>
      <c r="H57" s="18">
        <v>2007</v>
      </c>
      <c r="I57" s="84">
        <v>23.84</v>
      </c>
      <c r="J57" s="104">
        <v>23.86</v>
      </c>
      <c r="K57" s="104">
        <v>18.08</v>
      </c>
      <c r="L57" s="104">
        <v>18.56</v>
      </c>
      <c r="M57" s="116">
        <v>46</v>
      </c>
      <c r="N57" s="115">
        <v>45</v>
      </c>
      <c r="O57" s="9">
        <v>-1</v>
      </c>
      <c r="R57" s="41">
        <v>379</v>
      </c>
      <c r="S57" s="5" t="s">
        <v>260</v>
      </c>
      <c r="T57" s="7"/>
      <c r="U57" s="8" t="s">
        <v>84</v>
      </c>
      <c r="V57" s="18">
        <v>2005</v>
      </c>
      <c r="W57" s="18">
        <v>2006</v>
      </c>
      <c r="X57" s="84">
        <v>158.3</v>
      </c>
      <c r="Y57" s="100">
        <v>156</v>
      </c>
      <c r="Z57" s="100">
        <v>135.6</v>
      </c>
      <c r="AA57" s="100">
        <v>132.7</v>
      </c>
      <c r="AB57" s="116">
        <v>40</v>
      </c>
      <c r="AC57" s="115">
        <v>40</v>
      </c>
      <c r="AD57" s="9">
        <v>0</v>
      </c>
    </row>
    <row r="58" spans="3:15" ht="15" customHeight="1">
      <c r="C58" s="41">
        <v>119</v>
      </c>
      <c r="D58" s="5" t="s">
        <v>175</v>
      </c>
      <c r="E58" s="7"/>
      <c r="F58" s="8" t="s">
        <v>80</v>
      </c>
      <c r="G58" s="18">
        <v>2006</v>
      </c>
      <c r="H58" s="18">
        <v>2007</v>
      </c>
      <c r="I58" s="84">
        <v>31.58</v>
      </c>
      <c r="J58" s="104">
        <v>31.77</v>
      </c>
      <c r="K58" s="104">
        <v>24.15</v>
      </c>
      <c r="L58" s="104">
        <v>24.25</v>
      </c>
      <c r="M58" s="116">
        <v>47</v>
      </c>
      <c r="N58" s="115">
        <v>45</v>
      </c>
      <c r="O58" s="9">
        <v>-2</v>
      </c>
    </row>
    <row r="59" spans="3:30" ht="15" customHeight="1">
      <c r="C59" s="41"/>
      <c r="D59" s="5"/>
      <c r="E59" s="7"/>
      <c r="F59" s="8"/>
      <c r="G59" s="18"/>
      <c r="H59" s="18"/>
      <c r="I59" s="84"/>
      <c r="J59" s="104"/>
      <c r="K59" s="104"/>
      <c r="L59" s="104"/>
      <c r="M59" s="116"/>
      <c r="N59" s="115"/>
      <c r="O59" s="9"/>
      <c r="Q59" s="186"/>
      <c r="R59" s="187"/>
      <c r="S59" s="145" t="s">
        <v>141</v>
      </c>
      <c r="T59" s="185"/>
      <c r="U59" s="188"/>
      <c r="V59" s="189"/>
      <c r="W59" s="189"/>
      <c r="X59" s="190"/>
      <c r="Y59" s="195"/>
      <c r="Z59" s="195"/>
      <c r="AA59" s="195"/>
      <c r="AB59" s="160"/>
      <c r="AC59" s="160"/>
      <c r="AD59" s="194"/>
    </row>
    <row r="60" spans="3:30" s="186" customFormat="1" ht="15" customHeight="1">
      <c r="C60" s="187"/>
      <c r="D60" s="145" t="s">
        <v>137</v>
      </c>
      <c r="E60" s="185"/>
      <c r="F60" s="188"/>
      <c r="G60" s="189"/>
      <c r="H60" s="189"/>
      <c r="I60" s="190"/>
      <c r="J60" s="197"/>
      <c r="K60" s="197"/>
      <c r="L60" s="197"/>
      <c r="M60" s="160"/>
      <c r="N60" s="160"/>
      <c r="O60" s="194"/>
      <c r="P60" s="54"/>
      <c r="Q60" s="54"/>
      <c r="R60" s="41">
        <v>405</v>
      </c>
      <c r="S60" s="5" t="s">
        <v>291</v>
      </c>
      <c r="T60" s="7"/>
      <c r="U60" s="8" t="s">
        <v>89</v>
      </c>
      <c r="V60" s="18">
        <v>2006</v>
      </c>
      <c r="W60" s="18">
        <v>2007</v>
      </c>
      <c r="X60" s="84">
        <v>12.36</v>
      </c>
      <c r="Y60" s="104">
        <v>12.41</v>
      </c>
      <c r="Z60" s="104">
        <v>4.99</v>
      </c>
      <c r="AA60" s="104">
        <v>4.87</v>
      </c>
      <c r="AB60" s="116">
        <v>40</v>
      </c>
      <c r="AC60" s="115">
        <v>40</v>
      </c>
      <c r="AD60" s="9">
        <v>0</v>
      </c>
    </row>
    <row r="61" spans="3:30" ht="15" customHeight="1">
      <c r="C61" s="41">
        <v>155</v>
      </c>
      <c r="D61" s="5" t="s">
        <v>97</v>
      </c>
      <c r="E61" s="7"/>
      <c r="F61" s="8" t="s">
        <v>80</v>
      </c>
      <c r="G61" s="18">
        <v>2007</v>
      </c>
      <c r="H61" s="18">
        <v>2008</v>
      </c>
      <c r="I61" s="104" t="s">
        <v>2</v>
      </c>
      <c r="J61" s="104" t="s">
        <v>2</v>
      </c>
      <c r="K61" s="100">
        <v>88.4</v>
      </c>
      <c r="L61" s="100">
        <v>90.2</v>
      </c>
      <c r="M61" s="116">
        <v>45</v>
      </c>
      <c r="N61" s="115">
        <v>44</v>
      </c>
      <c r="O61" s="9">
        <v>-1</v>
      </c>
      <c r="Q61" s="75"/>
      <c r="R61" s="41">
        <v>406</v>
      </c>
      <c r="S61" s="31" t="s">
        <v>292</v>
      </c>
      <c r="T61" s="30"/>
      <c r="U61" s="32" t="s">
        <v>113</v>
      </c>
      <c r="V61" s="36">
        <v>2006</v>
      </c>
      <c r="W61" s="36">
        <v>2007</v>
      </c>
      <c r="X61" s="83">
        <v>894.7</v>
      </c>
      <c r="Y61" s="134">
        <v>905.2</v>
      </c>
      <c r="Z61" s="134">
        <v>507.7</v>
      </c>
      <c r="AA61" s="134">
        <v>517.2</v>
      </c>
      <c r="AB61" s="116">
        <v>40</v>
      </c>
      <c r="AC61" s="116">
        <v>40</v>
      </c>
      <c r="AD61" s="9">
        <v>0</v>
      </c>
    </row>
    <row r="62" spans="3:30" ht="15" customHeight="1">
      <c r="C62" s="41">
        <v>156</v>
      </c>
      <c r="D62" s="5" t="s">
        <v>200</v>
      </c>
      <c r="E62" s="7"/>
      <c r="F62" s="8" t="s">
        <v>80</v>
      </c>
      <c r="G62" s="18">
        <v>2006</v>
      </c>
      <c r="H62" s="18">
        <v>2006</v>
      </c>
      <c r="I62" s="84">
        <v>86.7</v>
      </c>
      <c r="J62" s="100">
        <v>86.7</v>
      </c>
      <c r="K62" s="100">
        <v>71</v>
      </c>
      <c r="L62" s="100">
        <v>71</v>
      </c>
      <c r="M62" s="116">
        <v>43</v>
      </c>
      <c r="N62" s="115">
        <v>43</v>
      </c>
      <c r="O62" s="9">
        <v>0</v>
      </c>
      <c r="R62" s="41">
        <v>407</v>
      </c>
      <c r="S62" s="5" t="s">
        <v>293</v>
      </c>
      <c r="T62" s="7"/>
      <c r="U62" s="8" t="s">
        <v>114</v>
      </c>
      <c r="V62" s="18">
        <v>2006</v>
      </c>
      <c r="W62" s="18">
        <v>2007</v>
      </c>
      <c r="X62" s="141">
        <v>163</v>
      </c>
      <c r="Y62" s="100">
        <v>164.1</v>
      </c>
      <c r="Z62" s="100">
        <v>72.6</v>
      </c>
      <c r="AA62" s="100">
        <v>73.6</v>
      </c>
      <c r="AB62" s="116">
        <v>45</v>
      </c>
      <c r="AC62" s="115">
        <v>45</v>
      </c>
      <c r="AD62" s="9">
        <v>0</v>
      </c>
    </row>
    <row r="63" spans="3:30" ht="15" customHeight="1">
      <c r="C63" s="41">
        <v>157</v>
      </c>
      <c r="D63" s="5" t="s">
        <v>201</v>
      </c>
      <c r="E63" s="7"/>
      <c r="F63" s="8" t="s">
        <v>80</v>
      </c>
      <c r="G63" s="18">
        <v>2006</v>
      </c>
      <c r="H63" s="18">
        <v>2006</v>
      </c>
      <c r="I63" s="141">
        <v>73</v>
      </c>
      <c r="J63" s="100">
        <v>73</v>
      </c>
      <c r="K63" s="100">
        <v>47.7</v>
      </c>
      <c r="L63" s="100">
        <v>47.7</v>
      </c>
      <c r="M63" s="116">
        <v>42</v>
      </c>
      <c r="N63" s="115">
        <v>42</v>
      </c>
      <c r="O63" s="9">
        <v>0</v>
      </c>
      <c r="P63" s="186"/>
      <c r="Q63" s="54" t="s">
        <v>4</v>
      </c>
      <c r="R63" s="41">
        <v>408</v>
      </c>
      <c r="S63" s="31" t="s">
        <v>294</v>
      </c>
      <c r="T63" s="30"/>
      <c r="U63" s="32" t="s">
        <v>90</v>
      </c>
      <c r="V63" s="18">
        <v>2006</v>
      </c>
      <c r="W63" s="18">
        <v>2007</v>
      </c>
      <c r="X63" s="84">
        <v>745.5</v>
      </c>
      <c r="Y63" s="134">
        <v>697.5</v>
      </c>
      <c r="Z63" s="134">
        <v>155.8</v>
      </c>
      <c r="AA63" s="134">
        <v>149.6</v>
      </c>
      <c r="AB63" s="116">
        <v>47</v>
      </c>
      <c r="AC63" s="116">
        <v>47</v>
      </c>
      <c r="AD63" s="9">
        <v>0</v>
      </c>
    </row>
    <row r="64" spans="3:30" ht="15" customHeight="1">
      <c r="C64" s="41">
        <v>158</v>
      </c>
      <c r="D64" s="5" t="s">
        <v>202</v>
      </c>
      <c r="E64" s="7"/>
      <c r="F64" s="8" t="s">
        <v>80</v>
      </c>
      <c r="G64" s="18">
        <v>2006</v>
      </c>
      <c r="H64" s="18">
        <v>2006</v>
      </c>
      <c r="I64" s="84">
        <v>64.5</v>
      </c>
      <c r="J64" s="100">
        <v>64.5</v>
      </c>
      <c r="K64" s="100">
        <v>11.9</v>
      </c>
      <c r="L64" s="100">
        <v>11.9</v>
      </c>
      <c r="M64" s="116">
        <v>46</v>
      </c>
      <c r="N64" s="115">
        <v>46</v>
      </c>
      <c r="O64" s="9">
        <v>0</v>
      </c>
      <c r="Q64" s="54" t="s">
        <v>4</v>
      </c>
      <c r="R64" s="41">
        <v>409</v>
      </c>
      <c r="S64" s="5" t="s">
        <v>295</v>
      </c>
      <c r="T64" s="7"/>
      <c r="U64" s="8" t="s">
        <v>90</v>
      </c>
      <c r="V64" s="18">
        <v>2007</v>
      </c>
      <c r="W64" s="18">
        <v>2008</v>
      </c>
      <c r="X64" s="84">
        <v>651.5</v>
      </c>
      <c r="Y64" s="100">
        <v>600</v>
      </c>
      <c r="Z64" s="100">
        <v>366.1</v>
      </c>
      <c r="AA64" s="104">
        <v>303.3</v>
      </c>
      <c r="AB64" s="116">
        <v>47</v>
      </c>
      <c r="AC64" s="115">
        <v>47</v>
      </c>
      <c r="AD64" s="9">
        <v>0</v>
      </c>
    </row>
    <row r="65" spans="2:30" ht="15" customHeight="1">
      <c r="B65" s="54" t="s">
        <v>4</v>
      </c>
      <c r="C65" s="41">
        <v>161</v>
      </c>
      <c r="D65" s="5" t="s">
        <v>203</v>
      </c>
      <c r="E65" s="7"/>
      <c r="F65" s="8" t="s">
        <v>84</v>
      </c>
      <c r="G65" s="18">
        <v>2007</v>
      </c>
      <c r="H65" s="18">
        <v>2008</v>
      </c>
      <c r="I65" s="84">
        <v>17.05</v>
      </c>
      <c r="J65" s="104">
        <v>16.98</v>
      </c>
      <c r="K65" s="104">
        <v>11.41</v>
      </c>
      <c r="L65" s="104">
        <v>11.43</v>
      </c>
      <c r="M65" s="116">
        <v>47</v>
      </c>
      <c r="N65" s="115">
        <v>47</v>
      </c>
      <c r="O65" s="9">
        <v>0</v>
      </c>
      <c r="Q65" s="54" t="s">
        <v>4</v>
      </c>
      <c r="R65" s="41">
        <v>410</v>
      </c>
      <c r="S65" s="5" t="s">
        <v>296</v>
      </c>
      <c r="T65" s="7"/>
      <c r="U65" s="8" t="s">
        <v>84</v>
      </c>
      <c r="V65" s="18">
        <v>2007</v>
      </c>
      <c r="W65" s="18">
        <v>2008</v>
      </c>
      <c r="X65" s="84">
        <v>814.1</v>
      </c>
      <c r="Y65" s="100">
        <v>744.5</v>
      </c>
      <c r="Z65" s="100">
        <v>428.3</v>
      </c>
      <c r="AA65" s="100">
        <v>349.6</v>
      </c>
      <c r="AB65" s="116">
        <v>47</v>
      </c>
      <c r="AC65" s="115">
        <v>47</v>
      </c>
      <c r="AD65" s="9">
        <v>0</v>
      </c>
    </row>
    <row r="66" spans="3:30" ht="15" customHeight="1">
      <c r="C66" s="41">
        <v>162</v>
      </c>
      <c r="D66" s="5" t="s">
        <v>204</v>
      </c>
      <c r="E66" s="7"/>
      <c r="F66" s="8" t="s">
        <v>84</v>
      </c>
      <c r="G66" s="18">
        <v>2007</v>
      </c>
      <c r="H66" s="18">
        <v>2008</v>
      </c>
      <c r="I66" s="84">
        <v>14.48</v>
      </c>
      <c r="J66" s="104">
        <v>14.4</v>
      </c>
      <c r="K66" s="104">
        <v>11.01</v>
      </c>
      <c r="L66" s="104">
        <v>10.83</v>
      </c>
      <c r="M66" s="116">
        <v>46</v>
      </c>
      <c r="N66" s="115">
        <v>46</v>
      </c>
      <c r="O66" s="9">
        <v>0</v>
      </c>
      <c r="R66" s="41">
        <v>415</v>
      </c>
      <c r="S66" s="5" t="s">
        <v>297</v>
      </c>
      <c r="T66" s="7"/>
      <c r="U66" s="8" t="s">
        <v>90</v>
      </c>
      <c r="V66" s="18">
        <v>2006</v>
      </c>
      <c r="W66" s="18">
        <v>2008</v>
      </c>
      <c r="X66" s="84">
        <v>16.05</v>
      </c>
      <c r="Y66" s="104">
        <v>14.24</v>
      </c>
      <c r="Z66" s="104">
        <v>9.21</v>
      </c>
      <c r="AA66" s="104">
        <v>8</v>
      </c>
      <c r="AB66" s="116">
        <v>40</v>
      </c>
      <c r="AC66" s="115">
        <v>41</v>
      </c>
      <c r="AD66" s="9">
        <v>1</v>
      </c>
    </row>
    <row r="67" spans="3:30" ht="15" customHeight="1">
      <c r="C67" s="41">
        <v>163</v>
      </c>
      <c r="D67" s="5" t="s">
        <v>11</v>
      </c>
      <c r="E67" s="7"/>
      <c r="F67" s="8" t="s">
        <v>84</v>
      </c>
      <c r="G67" s="18">
        <v>2007</v>
      </c>
      <c r="H67" s="18">
        <v>2008</v>
      </c>
      <c r="I67" s="84">
        <v>13.96</v>
      </c>
      <c r="J67" s="104">
        <v>13.96</v>
      </c>
      <c r="K67" s="104">
        <v>11.29</v>
      </c>
      <c r="L67" s="104">
        <v>11.21</v>
      </c>
      <c r="M67" s="116">
        <v>46</v>
      </c>
      <c r="N67" s="115">
        <v>46</v>
      </c>
      <c r="O67" s="9">
        <v>0</v>
      </c>
      <c r="R67" s="41">
        <v>416</v>
      </c>
      <c r="S67" s="5" t="s">
        <v>298</v>
      </c>
      <c r="T67" s="7"/>
      <c r="U67" s="8" t="s">
        <v>90</v>
      </c>
      <c r="V67" s="18">
        <v>2006</v>
      </c>
      <c r="W67" s="18">
        <v>2008</v>
      </c>
      <c r="X67" s="84">
        <v>12.01</v>
      </c>
      <c r="Y67" s="104">
        <v>10.75</v>
      </c>
      <c r="Z67" s="104">
        <v>6.84</v>
      </c>
      <c r="AA67" s="104">
        <v>6.04</v>
      </c>
      <c r="AB67" s="116">
        <v>41</v>
      </c>
      <c r="AC67" s="115">
        <v>42</v>
      </c>
      <c r="AD67" s="9">
        <v>1</v>
      </c>
    </row>
    <row r="68" spans="2:30" ht="15" customHeight="1">
      <c r="B68" s="54" t="s">
        <v>4</v>
      </c>
      <c r="C68" s="41">
        <v>164</v>
      </c>
      <c r="D68" s="5" t="s">
        <v>12</v>
      </c>
      <c r="E68" s="7"/>
      <c r="F68" s="8" t="s">
        <v>84</v>
      </c>
      <c r="G68" s="18">
        <v>2007</v>
      </c>
      <c r="H68" s="18">
        <v>2008</v>
      </c>
      <c r="I68" s="84">
        <v>14.95</v>
      </c>
      <c r="J68" s="104">
        <v>14.68</v>
      </c>
      <c r="K68" s="104">
        <v>10</v>
      </c>
      <c r="L68" s="104">
        <v>9.41</v>
      </c>
      <c r="M68" s="116">
        <v>47</v>
      </c>
      <c r="N68" s="115">
        <v>47</v>
      </c>
      <c r="O68" s="9">
        <v>0</v>
      </c>
      <c r="R68" s="41">
        <v>421</v>
      </c>
      <c r="S68" s="5" t="s">
        <v>302</v>
      </c>
      <c r="T68" s="7"/>
      <c r="U68" s="8" t="s">
        <v>90</v>
      </c>
      <c r="V68" s="18">
        <v>2006</v>
      </c>
      <c r="W68" s="18">
        <v>2007</v>
      </c>
      <c r="X68" s="84">
        <v>52.8</v>
      </c>
      <c r="Y68" s="100">
        <v>50.5</v>
      </c>
      <c r="Z68" s="100">
        <v>386</v>
      </c>
      <c r="AA68" s="100">
        <v>36.7</v>
      </c>
      <c r="AB68" s="116">
        <v>36</v>
      </c>
      <c r="AC68" s="115">
        <v>38</v>
      </c>
      <c r="AD68" s="9">
        <v>2</v>
      </c>
    </row>
    <row r="69" spans="3:30" ht="15" customHeight="1">
      <c r="C69" s="41">
        <v>165</v>
      </c>
      <c r="D69" s="5" t="s">
        <v>13</v>
      </c>
      <c r="E69" s="7"/>
      <c r="F69" s="8" t="s">
        <v>84</v>
      </c>
      <c r="G69" s="18">
        <v>2006</v>
      </c>
      <c r="H69" s="18">
        <v>2007</v>
      </c>
      <c r="I69" s="84">
        <v>7.47</v>
      </c>
      <c r="J69" s="104">
        <v>7.39</v>
      </c>
      <c r="K69" s="104">
        <v>6.65</v>
      </c>
      <c r="L69" s="104">
        <v>6.52</v>
      </c>
      <c r="M69" s="116">
        <v>41</v>
      </c>
      <c r="N69" s="115">
        <v>42</v>
      </c>
      <c r="O69" s="9">
        <v>1</v>
      </c>
      <c r="R69" s="41">
        <v>422</v>
      </c>
      <c r="S69" s="5" t="s">
        <v>303</v>
      </c>
      <c r="T69" s="7"/>
      <c r="U69" s="8" t="s">
        <v>90</v>
      </c>
      <c r="V69" s="18">
        <v>2006</v>
      </c>
      <c r="W69" s="18">
        <v>2007</v>
      </c>
      <c r="X69" s="143">
        <v>218514</v>
      </c>
      <c r="Y69" s="99">
        <v>218388</v>
      </c>
      <c r="Z69" s="99">
        <v>1514</v>
      </c>
      <c r="AA69" s="99">
        <v>1566</v>
      </c>
      <c r="AB69" s="116">
        <v>42</v>
      </c>
      <c r="AC69" s="115">
        <v>42</v>
      </c>
      <c r="AD69" s="9">
        <v>0</v>
      </c>
    </row>
    <row r="70" spans="3:30" ht="15" customHeight="1">
      <c r="C70" s="41">
        <v>168</v>
      </c>
      <c r="D70" s="5" t="s">
        <v>41</v>
      </c>
      <c r="E70" s="7"/>
      <c r="F70" s="8" t="s">
        <v>80</v>
      </c>
      <c r="G70" s="18">
        <v>2006</v>
      </c>
      <c r="H70" s="18">
        <v>2007</v>
      </c>
      <c r="I70" s="84">
        <v>46.3</v>
      </c>
      <c r="J70" s="100">
        <v>44.8</v>
      </c>
      <c r="K70" s="100">
        <v>27.5</v>
      </c>
      <c r="L70" s="100">
        <v>24.8</v>
      </c>
      <c r="M70" s="116">
        <v>40</v>
      </c>
      <c r="N70" s="115">
        <v>41</v>
      </c>
      <c r="O70" s="9">
        <v>1</v>
      </c>
      <c r="R70" s="41">
        <v>424</v>
      </c>
      <c r="S70" s="5" t="s">
        <v>67</v>
      </c>
      <c r="T70" s="7"/>
      <c r="U70" s="8" t="s">
        <v>90</v>
      </c>
      <c r="V70" s="18">
        <v>2005</v>
      </c>
      <c r="W70" s="18">
        <v>2006</v>
      </c>
      <c r="X70" s="143">
        <v>290759</v>
      </c>
      <c r="Y70" s="99">
        <v>289091</v>
      </c>
      <c r="Z70" s="99">
        <v>3325</v>
      </c>
      <c r="AA70" s="99">
        <v>3341</v>
      </c>
      <c r="AB70" s="116">
        <v>41</v>
      </c>
      <c r="AC70" s="115">
        <v>39</v>
      </c>
      <c r="AD70" s="9">
        <v>-2</v>
      </c>
    </row>
    <row r="71" spans="3:30" ht="15" customHeight="1">
      <c r="C71" s="41">
        <v>175</v>
      </c>
      <c r="D71" s="5" t="s">
        <v>205</v>
      </c>
      <c r="E71" s="7"/>
      <c r="F71" s="8" t="s">
        <v>94</v>
      </c>
      <c r="G71" s="18">
        <v>2007</v>
      </c>
      <c r="H71" s="18">
        <v>2008</v>
      </c>
      <c r="I71" s="84">
        <v>0.59</v>
      </c>
      <c r="J71" s="104">
        <v>0.6</v>
      </c>
      <c r="K71" s="104">
        <v>0.27</v>
      </c>
      <c r="L71" s="104">
        <v>0.28</v>
      </c>
      <c r="M71" s="116">
        <v>46</v>
      </c>
      <c r="N71" s="115">
        <v>46</v>
      </c>
      <c r="O71" s="9">
        <v>0</v>
      </c>
      <c r="R71" s="41">
        <v>428</v>
      </c>
      <c r="S71" s="5" t="s">
        <v>68</v>
      </c>
      <c r="T71" s="21"/>
      <c r="U71" s="8" t="s">
        <v>90</v>
      </c>
      <c r="V71" s="18">
        <v>2006</v>
      </c>
      <c r="W71" s="18">
        <v>2007</v>
      </c>
      <c r="X71" s="84">
        <v>119.9</v>
      </c>
      <c r="Y71" s="100">
        <v>173.1</v>
      </c>
      <c r="Z71" s="100">
        <v>77.6</v>
      </c>
      <c r="AA71" s="100">
        <v>115.7</v>
      </c>
      <c r="AB71" s="116">
        <v>45</v>
      </c>
      <c r="AC71" s="115">
        <v>45</v>
      </c>
      <c r="AD71" s="9">
        <v>0</v>
      </c>
    </row>
    <row r="72" spans="3:15" ht="15" customHeight="1">
      <c r="C72" s="41">
        <v>176</v>
      </c>
      <c r="D72" s="5" t="s">
        <v>98</v>
      </c>
      <c r="E72" s="7"/>
      <c r="F72" s="8" t="s">
        <v>80</v>
      </c>
      <c r="G72" s="18">
        <v>2007</v>
      </c>
      <c r="H72" s="18">
        <v>2008</v>
      </c>
      <c r="I72" s="104" t="s">
        <v>2</v>
      </c>
      <c r="J72" s="104" t="s">
        <v>2</v>
      </c>
      <c r="K72" s="100">
        <v>13.9</v>
      </c>
      <c r="L72" s="100">
        <v>15.1</v>
      </c>
      <c r="M72" s="116">
        <v>44</v>
      </c>
      <c r="N72" s="115">
        <v>43</v>
      </c>
      <c r="O72" s="9">
        <v>-1</v>
      </c>
    </row>
    <row r="73" spans="3:30" ht="15" customHeight="1">
      <c r="C73" s="41">
        <v>183</v>
      </c>
      <c r="D73" s="5" t="s">
        <v>207</v>
      </c>
      <c r="E73" s="7"/>
      <c r="F73" s="8" t="s">
        <v>80</v>
      </c>
      <c r="G73" s="18">
        <v>2000</v>
      </c>
      <c r="H73" s="18">
        <v>2000</v>
      </c>
      <c r="I73" s="141">
        <v>12</v>
      </c>
      <c r="J73" s="100">
        <v>12</v>
      </c>
      <c r="K73" s="100">
        <v>8.4</v>
      </c>
      <c r="L73" s="100">
        <v>8.4</v>
      </c>
      <c r="M73" s="116">
        <v>44</v>
      </c>
      <c r="N73" s="115">
        <v>44</v>
      </c>
      <c r="O73" s="9">
        <v>0</v>
      </c>
      <c r="Q73" s="186"/>
      <c r="R73" s="187"/>
      <c r="S73" s="145" t="s">
        <v>142</v>
      </c>
      <c r="T73" s="196"/>
      <c r="U73" s="188"/>
      <c r="V73" s="189"/>
      <c r="W73" s="189"/>
      <c r="X73" s="190"/>
      <c r="Y73" s="195"/>
      <c r="Z73" s="195"/>
      <c r="AA73" s="195"/>
      <c r="AB73" s="160"/>
      <c r="AC73" s="160"/>
      <c r="AD73" s="194"/>
    </row>
    <row r="74" spans="3:30" ht="15" customHeight="1">
      <c r="C74" s="41"/>
      <c r="D74" s="5"/>
      <c r="E74" s="7"/>
      <c r="F74" s="8"/>
      <c r="G74" s="18"/>
      <c r="H74" s="18"/>
      <c r="I74" s="141"/>
      <c r="J74" s="100"/>
      <c r="K74" s="100"/>
      <c r="L74" s="100"/>
      <c r="M74" s="116"/>
      <c r="N74" s="115"/>
      <c r="O74" s="9"/>
      <c r="R74" s="41">
        <v>438</v>
      </c>
      <c r="S74" s="5" t="s">
        <v>362</v>
      </c>
      <c r="T74" s="21" t="s">
        <v>338</v>
      </c>
      <c r="U74" s="8" t="s">
        <v>80</v>
      </c>
      <c r="V74" s="18">
        <v>2007</v>
      </c>
      <c r="W74" s="18">
        <v>2008</v>
      </c>
      <c r="X74" s="84">
        <v>4.4</v>
      </c>
      <c r="Y74" s="100">
        <v>4.3</v>
      </c>
      <c r="Z74" s="100">
        <v>4.2</v>
      </c>
      <c r="AA74" s="100">
        <v>3.7</v>
      </c>
      <c r="AB74" s="116">
        <v>29</v>
      </c>
      <c r="AC74" s="115">
        <v>42</v>
      </c>
      <c r="AD74" s="9">
        <v>13</v>
      </c>
    </row>
    <row r="75" spans="3:30" s="186" customFormat="1" ht="15" customHeight="1">
      <c r="C75" s="187"/>
      <c r="D75" s="145" t="s">
        <v>138</v>
      </c>
      <c r="E75" s="185"/>
      <c r="F75" s="188"/>
      <c r="G75" s="189"/>
      <c r="H75" s="189"/>
      <c r="I75" s="198"/>
      <c r="J75" s="195"/>
      <c r="K75" s="195"/>
      <c r="L75" s="195"/>
      <c r="M75" s="160"/>
      <c r="N75" s="160"/>
      <c r="O75" s="194"/>
      <c r="P75" s="54"/>
      <c r="Q75" s="54"/>
      <c r="R75" s="41">
        <v>440</v>
      </c>
      <c r="S75" s="5" t="s">
        <v>363</v>
      </c>
      <c r="T75" s="7" t="s">
        <v>338</v>
      </c>
      <c r="U75" s="8" t="s">
        <v>80</v>
      </c>
      <c r="V75" s="18">
        <v>2007</v>
      </c>
      <c r="W75" s="18">
        <v>2008</v>
      </c>
      <c r="X75" s="84">
        <v>4.2</v>
      </c>
      <c r="Y75" s="100">
        <v>4.3</v>
      </c>
      <c r="Z75" s="100">
        <v>4.1</v>
      </c>
      <c r="AA75" s="100">
        <v>2.5</v>
      </c>
      <c r="AB75" s="116">
        <v>21</v>
      </c>
      <c r="AC75" s="115">
        <v>46</v>
      </c>
      <c r="AD75" s="9">
        <v>25</v>
      </c>
    </row>
    <row r="76" spans="3:30" ht="15" customHeight="1">
      <c r="C76" s="41">
        <v>190</v>
      </c>
      <c r="D76" s="5" t="s">
        <v>101</v>
      </c>
      <c r="E76" s="7"/>
      <c r="F76" s="8" t="s">
        <v>80</v>
      </c>
      <c r="G76" s="18">
        <v>2005</v>
      </c>
      <c r="H76" s="18">
        <v>2005</v>
      </c>
      <c r="I76" s="141">
        <v>6</v>
      </c>
      <c r="J76" s="100">
        <v>6</v>
      </c>
      <c r="K76" s="100">
        <v>4.4</v>
      </c>
      <c r="L76" s="100">
        <v>4.4</v>
      </c>
      <c r="M76" s="116">
        <v>45</v>
      </c>
      <c r="N76" s="115">
        <v>45</v>
      </c>
      <c r="O76" s="9">
        <v>0</v>
      </c>
      <c r="R76" s="41">
        <v>441</v>
      </c>
      <c r="S76" s="5" t="s">
        <v>364</v>
      </c>
      <c r="T76" s="7" t="s">
        <v>338</v>
      </c>
      <c r="U76" s="8" t="s">
        <v>80</v>
      </c>
      <c r="V76" s="18">
        <v>2007</v>
      </c>
      <c r="W76" s="18">
        <v>2008</v>
      </c>
      <c r="X76" s="84">
        <v>10.5</v>
      </c>
      <c r="Y76" s="100">
        <v>10.6</v>
      </c>
      <c r="Z76" s="100">
        <v>10.2</v>
      </c>
      <c r="AA76" s="100">
        <v>9.1</v>
      </c>
      <c r="AB76" s="116">
        <v>26</v>
      </c>
      <c r="AC76" s="115">
        <v>40</v>
      </c>
      <c r="AD76" s="9">
        <v>14</v>
      </c>
    </row>
    <row r="77" spans="3:30" ht="15" customHeight="1">
      <c r="C77" s="41">
        <v>194</v>
      </c>
      <c r="D77" s="5" t="s">
        <v>42</v>
      </c>
      <c r="E77" s="7"/>
      <c r="F77" s="8" t="s">
        <v>80</v>
      </c>
      <c r="G77" s="18">
        <v>2005</v>
      </c>
      <c r="H77" s="18">
        <v>2005</v>
      </c>
      <c r="I77" s="84">
        <v>41.5</v>
      </c>
      <c r="J77" s="100">
        <v>41.5</v>
      </c>
      <c r="K77" s="100">
        <v>15.6</v>
      </c>
      <c r="L77" s="100">
        <v>15.6</v>
      </c>
      <c r="M77" s="116">
        <v>44</v>
      </c>
      <c r="N77" s="115">
        <v>44</v>
      </c>
      <c r="O77" s="9">
        <v>0</v>
      </c>
      <c r="R77" s="41">
        <v>442</v>
      </c>
      <c r="S77" s="5" t="s">
        <v>219</v>
      </c>
      <c r="T77" s="7" t="s">
        <v>338</v>
      </c>
      <c r="U77" s="8" t="s">
        <v>80</v>
      </c>
      <c r="V77" s="18">
        <v>2007</v>
      </c>
      <c r="W77" s="18">
        <v>2008</v>
      </c>
      <c r="X77" s="84">
        <v>73.2</v>
      </c>
      <c r="Y77" s="100">
        <v>73.4</v>
      </c>
      <c r="Z77" s="100">
        <v>68</v>
      </c>
      <c r="AA77" s="100">
        <v>66.2</v>
      </c>
      <c r="AB77" s="116">
        <v>39</v>
      </c>
      <c r="AC77" s="115">
        <v>45</v>
      </c>
      <c r="AD77" s="9">
        <v>6</v>
      </c>
    </row>
    <row r="78" spans="3:30" ht="15" customHeight="1">
      <c r="C78" s="41">
        <v>195</v>
      </c>
      <c r="D78" s="5" t="s">
        <v>43</v>
      </c>
      <c r="E78" s="7"/>
      <c r="F78" s="8" t="s">
        <v>80</v>
      </c>
      <c r="G78" s="18">
        <v>2005</v>
      </c>
      <c r="H78" s="18">
        <v>2005</v>
      </c>
      <c r="I78" s="84">
        <v>41.5</v>
      </c>
      <c r="J78" s="100">
        <v>41.5</v>
      </c>
      <c r="K78" s="100">
        <v>15.5</v>
      </c>
      <c r="L78" s="100">
        <v>15.5</v>
      </c>
      <c r="M78" s="116">
        <v>44</v>
      </c>
      <c r="N78" s="115">
        <v>44</v>
      </c>
      <c r="O78" s="9">
        <v>0</v>
      </c>
      <c r="P78" s="186"/>
      <c r="R78" s="41">
        <v>446</v>
      </c>
      <c r="S78" s="5" t="s">
        <v>226</v>
      </c>
      <c r="T78" s="7"/>
      <c r="U78" s="8" t="s">
        <v>80</v>
      </c>
      <c r="V78" s="18">
        <v>2004</v>
      </c>
      <c r="W78" s="18">
        <v>2004</v>
      </c>
      <c r="X78" s="141">
        <v>11</v>
      </c>
      <c r="Y78" s="100">
        <v>11</v>
      </c>
      <c r="Z78" s="100">
        <v>5.3</v>
      </c>
      <c r="AA78" s="100">
        <v>5.3</v>
      </c>
      <c r="AB78" s="116">
        <v>42</v>
      </c>
      <c r="AC78" s="115">
        <v>42</v>
      </c>
      <c r="AD78" s="9">
        <v>0</v>
      </c>
    </row>
    <row r="79" spans="3:30" ht="15" customHeight="1">
      <c r="C79" s="41">
        <v>207</v>
      </c>
      <c r="D79" s="5" t="s">
        <v>314</v>
      </c>
      <c r="E79" s="7"/>
      <c r="F79" s="8" t="s">
        <v>80</v>
      </c>
      <c r="G79" s="18">
        <v>2006</v>
      </c>
      <c r="H79" s="18">
        <v>2007</v>
      </c>
      <c r="I79" s="84">
        <v>12.4</v>
      </c>
      <c r="J79" s="100">
        <v>10.8</v>
      </c>
      <c r="K79" s="100">
        <v>8.3</v>
      </c>
      <c r="L79" s="100">
        <v>6.4</v>
      </c>
      <c r="M79" s="116">
        <v>39</v>
      </c>
      <c r="N79" s="115">
        <v>43</v>
      </c>
      <c r="O79" s="9">
        <v>4</v>
      </c>
      <c r="R79" s="41">
        <v>447</v>
      </c>
      <c r="S79" s="5" t="s">
        <v>227</v>
      </c>
      <c r="T79" s="7"/>
      <c r="U79" s="8" t="s">
        <v>87</v>
      </c>
      <c r="V79" s="18">
        <v>2004</v>
      </c>
      <c r="W79" s="18">
        <v>2004</v>
      </c>
      <c r="X79" s="143">
        <v>5844</v>
      </c>
      <c r="Y79" s="99">
        <v>5844</v>
      </c>
      <c r="Z79" s="99">
        <v>3735</v>
      </c>
      <c r="AA79" s="99">
        <v>3735</v>
      </c>
      <c r="AB79" s="116">
        <v>45</v>
      </c>
      <c r="AC79" s="115">
        <v>45</v>
      </c>
      <c r="AD79" s="9">
        <v>0</v>
      </c>
    </row>
    <row r="80" spans="3:30" ht="15" customHeight="1">
      <c r="C80" s="41">
        <v>210</v>
      </c>
      <c r="D80" s="5" t="s">
        <v>14</v>
      </c>
      <c r="E80" s="7"/>
      <c r="F80" s="8" t="s">
        <v>80</v>
      </c>
      <c r="G80" s="18">
        <v>2007</v>
      </c>
      <c r="H80" s="18">
        <v>2007</v>
      </c>
      <c r="I80" s="84">
        <v>6.1</v>
      </c>
      <c r="J80" s="100">
        <v>6.1</v>
      </c>
      <c r="K80" s="100">
        <v>5.1</v>
      </c>
      <c r="L80" s="100">
        <v>5.1</v>
      </c>
      <c r="M80" s="116">
        <v>39</v>
      </c>
      <c r="N80" s="115">
        <v>39</v>
      </c>
      <c r="O80" s="9">
        <v>0</v>
      </c>
      <c r="R80" s="41">
        <v>448</v>
      </c>
      <c r="S80" s="5" t="s">
        <v>228</v>
      </c>
      <c r="T80" s="7"/>
      <c r="U80" s="8" t="s">
        <v>80</v>
      </c>
      <c r="V80" s="18">
        <v>2004</v>
      </c>
      <c r="W80" s="18">
        <v>2004</v>
      </c>
      <c r="X80" s="84">
        <v>86.2</v>
      </c>
      <c r="Y80" s="100">
        <v>86.2</v>
      </c>
      <c r="Z80" s="100">
        <v>77.6</v>
      </c>
      <c r="AA80" s="100">
        <v>77.6</v>
      </c>
      <c r="AB80" s="116">
        <v>43</v>
      </c>
      <c r="AC80" s="115">
        <v>43</v>
      </c>
      <c r="AD80" s="9">
        <v>0</v>
      </c>
    </row>
    <row r="81" spans="3:30" ht="15" customHeight="1">
      <c r="C81" s="41">
        <v>214</v>
      </c>
      <c r="D81" s="5" t="s">
        <v>46</v>
      </c>
      <c r="E81" s="7"/>
      <c r="F81" s="8" t="s">
        <v>82</v>
      </c>
      <c r="G81" s="18">
        <v>2007</v>
      </c>
      <c r="H81" s="18">
        <v>2008</v>
      </c>
      <c r="I81" s="84">
        <v>173</v>
      </c>
      <c r="J81" s="99">
        <v>172</v>
      </c>
      <c r="K81" s="99">
        <v>174</v>
      </c>
      <c r="L81" s="99">
        <v>170</v>
      </c>
      <c r="M81" s="116">
        <v>21</v>
      </c>
      <c r="N81" s="115">
        <v>38</v>
      </c>
      <c r="O81" s="9">
        <v>17</v>
      </c>
      <c r="R81" s="41">
        <v>452</v>
      </c>
      <c r="S81" s="5" t="s">
        <v>279</v>
      </c>
      <c r="T81" s="7"/>
      <c r="U81" s="8" t="s">
        <v>102</v>
      </c>
      <c r="V81" s="18">
        <v>2004</v>
      </c>
      <c r="W81" s="18">
        <v>2004</v>
      </c>
      <c r="X81" s="143">
        <v>1312</v>
      </c>
      <c r="Y81" s="99">
        <v>1312</v>
      </c>
      <c r="Z81" s="99">
        <v>1133</v>
      </c>
      <c r="AA81" s="99">
        <v>1133</v>
      </c>
      <c r="AB81" s="116">
        <v>40</v>
      </c>
      <c r="AC81" s="115">
        <v>40</v>
      </c>
      <c r="AD81" s="9">
        <v>0</v>
      </c>
    </row>
    <row r="82" spans="3:30" ht="15" customHeight="1">
      <c r="C82" s="41">
        <v>216</v>
      </c>
      <c r="D82" s="5" t="s">
        <v>47</v>
      </c>
      <c r="E82" s="7"/>
      <c r="F82" s="8" t="s">
        <v>84</v>
      </c>
      <c r="G82" s="18">
        <v>2007</v>
      </c>
      <c r="H82" s="18">
        <v>2008</v>
      </c>
      <c r="I82" s="38">
        <v>3852930</v>
      </c>
      <c r="J82" s="99">
        <v>4611890</v>
      </c>
      <c r="K82" s="99">
        <v>19250</v>
      </c>
      <c r="L82" s="99">
        <v>20430</v>
      </c>
      <c r="M82" s="116">
        <v>43</v>
      </c>
      <c r="N82" s="115">
        <v>44</v>
      </c>
      <c r="O82" s="9">
        <v>1</v>
      </c>
      <c r="Q82" s="52"/>
      <c r="R82" s="136">
        <v>453</v>
      </c>
      <c r="S82" s="19" t="s">
        <v>229</v>
      </c>
      <c r="T82" s="9"/>
      <c r="U82" s="20" t="s">
        <v>102</v>
      </c>
      <c r="V82" s="37">
        <v>2004</v>
      </c>
      <c r="W82" s="37">
        <v>2004</v>
      </c>
      <c r="X82" s="81">
        <v>279</v>
      </c>
      <c r="Y82" s="132">
        <v>279</v>
      </c>
      <c r="Z82" s="132">
        <v>203</v>
      </c>
      <c r="AA82" s="132">
        <v>203</v>
      </c>
      <c r="AB82" s="24">
        <v>43</v>
      </c>
      <c r="AC82" s="164">
        <v>43</v>
      </c>
      <c r="AD82" s="9">
        <v>0</v>
      </c>
    </row>
    <row r="83" spans="2:30" ht="15" customHeight="1">
      <c r="B83" s="173"/>
      <c r="C83" s="166"/>
      <c r="D83" s="167"/>
      <c r="E83" s="168"/>
      <c r="F83" s="165"/>
      <c r="G83" s="169"/>
      <c r="H83" s="169"/>
      <c r="I83" s="201"/>
      <c r="J83" s="202"/>
      <c r="K83" s="202"/>
      <c r="L83" s="202"/>
      <c r="M83" s="171"/>
      <c r="N83" s="172"/>
      <c r="O83" s="168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</row>
    <row r="84" spans="3:15" ht="15" customHeight="1">
      <c r="C84" s="41"/>
      <c r="E84" s="7"/>
      <c r="F84" s="8"/>
      <c r="G84" s="18"/>
      <c r="H84" s="18"/>
      <c r="I84" s="38"/>
      <c r="J84" s="99"/>
      <c r="K84" s="99"/>
      <c r="L84" s="99"/>
      <c r="M84" s="116"/>
      <c r="N84" s="115"/>
      <c r="O84" s="9"/>
    </row>
    <row r="85" spans="3:19" ht="15" customHeight="1">
      <c r="C85" s="41"/>
      <c r="D85" s="48" t="s">
        <v>402</v>
      </c>
      <c r="E85" s="7"/>
      <c r="F85" s="8"/>
      <c r="G85" s="18"/>
      <c r="H85" s="18"/>
      <c r="I85" s="38"/>
      <c r="J85" s="99"/>
      <c r="K85" s="99"/>
      <c r="L85" s="99"/>
      <c r="M85" s="116"/>
      <c r="N85" s="115"/>
      <c r="O85" s="9"/>
      <c r="S85" s="48" t="s">
        <v>403</v>
      </c>
    </row>
    <row r="86" spans="3:19" ht="15" customHeight="1">
      <c r="C86" s="41"/>
      <c r="D86" s="5"/>
      <c r="E86" s="7"/>
      <c r="F86" s="8"/>
      <c r="G86" s="18"/>
      <c r="H86" s="18"/>
      <c r="I86" s="38"/>
      <c r="J86" s="99"/>
      <c r="K86" s="99"/>
      <c r="L86" s="99"/>
      <c r="M86" s="116"/>
      <c r="N86" s="115"/>
      <c r="O86" s="9"/>
      <c r="S86" s="5" t="s">
        <v>404</v>
      </c>
    </row>
    <row r="87" spans="3:15" ht="15" customHeight="1">
      <c r="C87" s="41"/>
      <c r="D87" s="5"/>
      <c r="E87" s="7"/>
      <c r="F87" s="8"/>
      <c r="G87" s="18"/>
      <c r="H87" s="18"/>
      <c r="I87" s="38"/>
      <c r="J87" s="99"/>
      <c r="K87" s="99"/>
      <c r="L87" s="99"/>
      <c r="M87" s="116"/>
      <c r="N87" s="115"/>
      <c r="O87" s="9"/>
    </row>
  </sheetData>
  <sheetProtection/>
  <mergeCells count="17">
    <mergeCell ref="U3:U4"/>
    <mergeCell ref="S3:T4"/>
    <mergeCell ref="H2:N2"/>
    <mergeCell ref="G3:H3"/>
    <mergeCell ref="I3:J3"/>
    <mergeCell ref="K3:L3"/>
    <mergeCell ref="M3:O3"/>
    <mergeCell ref="V3:W3"/>
    <mergeCell ref="X3:Y3"/>
    <mergeCell ref="Z3:AA3"/>
    <mergeCell ref="AB3:AD3"/>
    <mergeCell ref="Q1:AD1"/>
    <mergeCell ref="B3:C4"/>
    <mergeCell ref="D3:E4"/>
    <mergeCell ref="F3:F4"/>
    <mergeCell ref="B1:O1"/>
    <mergeCell ref="Q3:R4"/>
  </mergeCells>
  <printOptions/>
  <pageMargins left="0.3937007874015748" right="0.3937007874015748" top="0.3937007874015748" bottom="0.35433070866141736" header="0.31496062992125984" footer="0.31496062992125984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Administrator</cp:lastModifiedBy>
  <cp:lastPrinted>2011-01-07T05:30:48Z</cp:lastPrinted>
  <dcterms:created xsi:type="dcterms:W3CDTF">1998-04-14T05:54:24Z</dcterms:created>
  <dcterms:modified xsi:type="dcterms:W3CDTF">2011-01-12T07:24:19Z</dcterms:modified>
  <cp:category/>
  <cp:version/>
  <cp:contentType/>
  <cp:contentStatus/>
</cp:coreProperties>
</file>