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410" activeTab="0"/>
  </bookViews>
  <sheets>
    <sheet name="事業所" sheetId="1" r:id="rId1"/>
    <sheet name="35全産業～運輸業" sheetId="2" r:id="rId2"/>
    <sheet name="35卸売・小売業～公務" sheetId="3" r:id="rId3"/>
    <sheet name="36農林漁業～運輸" sheetId="4" r:id="rId4"/>
    <sheet name="36卸売・小売業～公務" sheetId="5" r:id="rId5"/>
    <sheet name="37-1" sheetId="6" r:id="rId6"/>
    <sheet name="37-2" sheetId="7" r:id="rId7"/>
    <sheet name="38" sheetId="8" r:id="rId8"/>
    <sheet name="Sheet2" sheetId="9" r:id="rId9"/>
    <sheet name="Sheet3" sheetId="10" r:id="rId10"/>
  </sheets>
  <definedNames>
    <definedName name="_xlnm.Print_Area" localSheetId="5">'37-1'!$A$1:$AE$46</definedName>
  </definedNames>
  <calcPr fullCalcOnLoad="1"/>
</workbook>
</file>

<file path=xl/sharedStrings.xml><?xml version="1.0" encoding="utf-8"?>
<sst xmlns="http://schemas.openxmlformats.org/spreadsheetml/2006/main" count="958" uniqueCount="324">
  <si>
    <t>事業所</t>
  </si>
  <si>
    <t>表</t>
  </si>
  <si>
    <t>内　　　　　容</t>
  </si>
  <si>
    <t>産業中分類、経営組織別事業所数</t>
  </si>
  <si>
    <t>及び従業者数</t>
  </si>
  <si>
    <t>産業中分類、従業者規模別事業所数</t>
  </si>
  <si>
    <t>及び従業者数</t>
  </si>
  <si>
    <t>市町村別、経営組織、産業大分類別事業所数及び従業者数</t>
  </si>
  <si>
    <t>　</t>
  </si>
  <si>
    <t>35　産業中分類、経営組織別事業所数及び従業者数</t>
  </si>
  <si>
    <t xml:space="preserve">単位：事業所、人 </t>
  </si>
  <si>
    <t>産　　　　　　　　業</t>
  </si>
  <si>
    <t>平成16年6月１日（民営）</t>
  </si>
  <si>
    <t>平　　　成　　　18　　　年　　　10　　　月　　　１　　　日</t>
  </si>
  <si>
    <t>産 業</t>
  </si>
  <si>
    <t>事業所数</t>
  </si>
  <si>
    <t>従業者数</t>
  </si>
  <si>
    <t>総　　　数</t>
  </si>
  <si>
    <t>民　　　　　　　　　　　　　　　営</t>
  </si>
  <si>
    <t>国 ・ 地 方 公 共 団 体 等</t>
  </si>
  <si>
    <t>総　　　　数</t>
  </si>
  <si>
    <t>個　　　　人</t>
  </si>
  <si>
    <t>法　　　　人</t>
  </si>
  <si>
    <t>法人でない団体</t>
  </si>
  <si>
    <t>国</t>
  </si>
  <si>
    <t>地方公共団体</t>
  </si>
  <si>
    <t>事業所数</t>
  </si>
  <si>
    <t>従業者数</t>
  </si>
  <si>
    <t>常雇の
従業者数</t>
  </si>
  <si>
    <t>うち独立行政法人等</t>
  </si>
  <si>
    <t>A～Ｒ</t>
  </si>
  <si>
    <t>全 　　  産　  　 業</t>
  </si>
  <si>
    <t>…</t>
  </si>
  <si>
    <t>A～Ｑ</t>
  </si>
  <si>
    <t>全 　　  産　  　 業（Ｒ　公　務　を　除　く）</t>
  </si>
  <si>
    <t>A～C</t>
  </si>
  <si>
    <t>農　　林　　漁　　業</t>
  </si>
  <si>
    <t>D</t>
  </si>
  <si>
    <t>鉱   　　　　　　 業</t>
  </si>
  <si>
    <t>05</t>
  </si>
  <si>
    <t>鉱業</t>
  </si>
  <si>
    <t>E</t>
  </si>
  <si>
    <t>建 　　　設　　　 業</t>
  </si>
  <si>
    <t>06</t>
  </si>
  <si>
    <t>総合工事業</t>
  </si>
  <si>
    <t>07</t>
  </si>
  <si>
    <t>職別工事業（設備工事業を除く）</t>
  </si>
  <si>
    <t>08</t>
  </si>
  <si>
    <t>設備工事業</t>
  </si>
  <si>
    <t>08</t>
  </si>
  <si>
    <t>F</t>
  </si>
  <si>
    <t>製 　　　造　　　 業</t>
  </si>
  <si>
    <t>09</t>
  </si>
  <si>
    <t>食料品製造業</t>
  </si>
  <si>
    <t>飲料・たばこ・飼料製造業</t>
  </si>
  <si>
    <t>繊維工業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</si>
  <si>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</si>
  <si>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</si>
  <si>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</si>
  <si>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</si>
  <si>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</si>
  <si>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</si>
  <si>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</si>
  <si>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</si>
  <si>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</si>
  <si>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</si>
  <si>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</si>
  <si>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</si>
  <si>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</si>
  <si>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</si>
  <si>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</si>
  <si>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</si>
  <si>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</si>
  <si>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</si>
  <si>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</si>
  <si>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</si>
  <si>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</si>
  <si>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G</t>
  </si>
  <si>
    <t>電気・ガス・熱供給・水道業</t>
  </si>
  <si>
    <t>電気業</t>
  </si>
  <si>
    <t>ガス業</t>
  </si>
  <si>
    <t>熱供給業</t>
  </si>
  <si>
    <t>水道業</t>
  </si>
  <si>
    <t>H</t>
  </si>
  <si>
    <t>情報通信業</t>
  </si>
  <si>
    <t>通信業</t>
  </si>
  <si>
    <t>放送業</t>
  </si>
  <si>
    <t>情報サービス業</t>
  </si>
  <si>
    <t>インターネット附属サービス業</t>
  </si>
  <si>
    <t>映像・音声・文字情報制作業</t>
  </si>
  <si>
    <t>Ｉ</t>
  </si>
  <si>
    <t>運輸業</t>
  </si>
  <si>
    <t>I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</si>
  <si>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</si>
  <si>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</si>
  <si>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</si>
  <si>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</si>
  <si>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</si>
  <si>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</si>
  <si>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</si>
  <si>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資料　総務省統計局「事業所・企業統計調査報告」</t>
  </si>
  <si>
    <t>35　産業中分類、経営組織別事業所数及び従業者数（続）</t>
  </si>
  <si>
    <t>Ｊ</t>
  </si>
  <si>
    <t>卸売・小売業</t>
  </si>
  <si>
    <t>J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</si>
  <si>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</si>
  <si>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</si>
  <si>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</si>
  <si>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</si>
  <si>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</si>
  <si>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</si>
  <si>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</si>
  <si>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</si>
  <si>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</si>
  <si>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</si>
  <si>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</si>
  <si>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</si>
  <si>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Ｋ</t>
  </si>
  <si>
    <t>金融・保険業</t>
  </si>
  <si>
    <t>K</t>
  </si>
  <si>
    <t>銀行業</t>
  </si>
  <si>
    <t>協同組織金融業</t>
  </si>
  <si>
    <t>郵便貯金取扱機関、政府関係金融機関</t>
  </si>
  <si>
    <t>貸金業、投資業等非預金信用機関</t>
  </si>
  <si>
    <t>証券業、商品先物取引業</t>
  </si>
  <si>
    <t>補助的金融業、金融附帯業</t>
  </si>
  <si>
    <t>保険業(保険媒介代理業等を含む)</t>
  </si>
  <si>
    <t>Ｌ</t>
  </si>
  <si>
    <t>不動産業</t>
  </si>
  <si>
    <t>L</t>
  </si>
  <si>
    <t>不動産取引業</t>
  </si>
  <si>
    <t>不動産賃貸業・管理業</t>
  </si>
  <si>
    <t>Ｍ</t>
  </si>
  <si>
    <t>飲食店,宿泊業</t>
  </si>
  <si>
    <t>M</t>
  </si>
  <si>
    <t>一般飲食店</t>
  </si>
  <si>
    <t>遊興飲食店</t>
  </si>
  <si>
    <t>宿泊業</t>
  </si>
  <si>
    <t>Ｎ</t>
  </si>
  <si>
    <t>医療,福祉</t>
  </si>
  <si>
    <t>N</t>
  </si>
  <si>
    <t>医療業</t>
  </si>
  <si>
    <t>保健衛生</t>
  </si>
  <si>
    <t>社会保険・社会福祉・介護事業</t>
  </si>
  <si>
    <t>Ｏ</t>
  </si>
  <si>
    <t>教育,学習支援業</t>
  </si>
  <si>
    <t>O</t>
  </si>
  <si>
    <t>学校教育</t>
  </si>
  <si>
    <t>その他の教育、学習支援業</t>
  </si>
  <si>
    <t>Ｐ</t>
  </si>
  <si>
    <t>複合サービス事業</t>
  </si>
  <si>
    <t>P</t>
  </si>
  <si>
    <t>郵便局（別掲を除く）</t>
  </si>
  <si>
    <t>協同組合（他に分類されないもの）</t>
  </si>
  <si>
    <t>Ｑ</t>
  </si>
  <si>
    <t>サービス業（他に分類されないもの）</t>
  </si>
  <si>
    <t>Q</t>
  </si>
  <si>
    <t>専門サービス業</t>
  </si>
  <si>
    <t>学術・開発研究機関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</si>
  <si>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</si>
  <si>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</si>
  <si>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</si>
  <si>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</si>
  <si>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</si>
  <si>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機械等修理業（別掲を除く）</t>
  </si>
  <si>
    <t>物品賃貸業</t>
  </si>
  <si>
    <t>広告業</t>
  </si>
  <si>
    <t>その他の事業サービス業</t>
  </si>
  <si>
    <t>政治・経済・文化団体</t>
  </si>
  <si>
    <t>宗教</t>
  </si>
  <si>
    <t>その他のサービス業</t>
  </si>
  <si>
    <t>Ｒ</t>
  </si>
  <si>
    <t>公務（他に分類されないもの）</t>
  </si>
  <si>
    <t>Ｒ</t>
  </si>
  <si>
    <t>国家公務</t>
  </si>
  <si>
    <t>地方公務</t>
  </si>
  <si>
    <t>36　産業中分類、従業者規模別事業所数及び従業者数</t>
  </si>
  <si>
    <t>　　年　月　日　・　産　業</t>
  </si>
  <si>
    <t>1 ～ 4 人</t>
  </si>
  <si>
    <t>5 ～ 9 人</t>
  </si>
  <si>
    <t>10 ～ 29 人</t>
  </si>
  <si>
    <t>30 ～ 49 人</t>
  </si>
  <si>
    <t>50 ～ 99 人</t>
  </si>
  <si>
    <t>100 ～ 299 人</t>
  </si>
  <si>
    <t>300 人 以 上</t>
  </si>
  <si>
    <t>派遣・下請　　
従業者のみ</t>
  </si>
  <si>
    <t>期日
産 業</t>
  </si>
  <si>
    <t>平成</t>
  </si>
  <si>
    <t>　８．　７．　1</t>
  </si>
  <si>
    <t>平8</t>
  </si>
  <si>
    <t>１１．　７．　１</t>
  </si>
  <si>
    <t>１３．１０．　１</t>
  </si>
  <si>
    <t>１６．　６．　１</t>
  </si>
  <si>
    <t>１８．１０．　１</t>
  </si>
  <si>
    <t>農　林　漁　業</t>
  </si>
  <si>
    <t>A～C</t>
  </si>
  <si>
    <t>鉱   　　　 業</t>
  </si>
  <si>
    <t>D</t>
  </si>
  <si>
    <t>建　　設　　業</t>
  </si>
  <si>
    <t>E</t>
  </si>
  <si>
    <t>06</t>
  </si>
  <si>
    <t>-</t>
  </si>
  <si>
    <t>07</t>
  </si>
  <si>
    <t>製　　造　　業</t>
  </si>
  <si>
    <t>F</t>
  </si>
  <si>
    <t>繊維工業(衣服,その他の繊維製品を除く)</t>
  </si>
  <si>
    <t>印刷・同関連産業</t>
  </si>
  <si>
    <t>プラスチック製品製造業（別掲を除く）</t>
  </si>
  <si>
    <t>ゴム製品製造業</t>
  </si>
  <si>
    <t>輸送用機械器具製造業</t>
  </si>
  <si>
    <t>精密機械器具製造業</t>
  </si>
  <si>
    <t>その他の製造業</t>
  </si>
  <si>
    <t>電気・ガス・熱供給・水道業</t>
  </si>
  <si>
    <t>G</t>
  </si>
  <si>
    <t>H</t>
  </si>
  <si>
    <t>通信業</t>
  </si>
  <si>
    <t>インターネット付随サービス業</t>
  </si>
  <si>
    <t>映像・音声・文字情報制作業</t>
  </si>
  <si>
    <t>Ｉ</t>
  </si>
  <si>
    <t>注</t>
  </si>
  <si>
    <t>平成１６年調査は簡易調査のため、民営事業所のみが調査対象となっている。</t>
  </si>
  <si>
    <t>36　産業中分類、従業者規模別事業所数及び従業者数（続）</t>
  </si>
  <si>
    <t>産　　　　　　　　　業</t>
  </si>
  <si>
    <t>産 業</t>
  </si>
  <si>
    <t>　</t>
  </si>
  <si>
    <t xml:space="preserve">卸 売 ・ 小 売 業 </t>
  </si>
  <si>
    <t>Ｊ</t>
  </si>
  <si>
    <t>各種商品卸売業</t>
  </si>
  <si>
    <t>繊維・衣服等卸売業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</si>
  <si>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</si>
  <si>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</si>
  <si>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</si>
  <si>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</si>
  <si>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</si>
  <si>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</si>
  <si>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</si>
  <si>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</si>
  <si>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</si>
  <si>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Ｋ</t>
  </si>
  <si>
    <t>保険業（保険媒介代理業等を含む）</t>
  </si>
  <si>
    <t>不　動　産　業</t>
  </si>
  <si>
    <t>不動産取引業</t>
  </si>
  <si>
    <t>不動産賃貸業･管理業</t>
  </si>
  <si>
    <t>遊興飲食店</t>
  </si>
  <si>
    <t>Ｎ</t>
  </si>
  <si>
    <t>Ｏ</t>
  </si>
  <si>
    <t>Ｐ</t>
  </si>
  <si>
    <t>協同組合（他に分類されないもの）</t>
  </si>
  <si>
    <t>Ｑ</t>
  </si>
  <si>
    <t>専門ｻｰﾋﾞｽ業</t>
  </si>
  <si>
    <t>洗濯・理容・美術・浴場業</t>
  </si>
  <si>
    <t>廃棄物処理業</t>
  </si>
  <si>
    <t>その他の事業サービス業</t>
  </si>
  <si>
    <t>その他のサービス業</t>
  </si>
  <si>
    <t>37　市町村別、経営組織、産業大分類別事業所数及び従業者数</t>
  </si>
  <si>
    <t>年　月　日
市　町　村</t>
  </si>
  <si>
    <t>総　　　数</t>
  </si>
  <si>
    <t>産　　　　　　　　業　　　　　　　　大　　　　　　　　分　　　　　　　　類</t>
  </si>
  <si>
    <t>期日
市町村</t>
  </si>
  <si>
    <t>農 林 漁 業</t>
  </si>
  <si>
    <t>鉱　　　業</t>
  </si>
  <si>
    <t>建  設  業</t>
  </si>
  <si>
    <t>製  造  業</t>
  </si>
  <si>
    <t>電気・ガス・　　　　　熱供給･水道業</t>
  </si>
  <si>
    <t>事 業 　　　　
所 数</t>
  </si>
  <si>
    <t>従 業   
者 数</t>
  </si>
  <si>
    <t>平成</t>
  </si>
  <si>
    <t>　８．　７．　１</t>
  </si>
  <si>
    <t>平 8</t>
  </si>
  <si>
    <t>１１．　７．　１</t>
  </si>
  <si>
    <t>１３．１０．　１</t>
  </si>
  <si>
    <t>１６．　６．　１</t>
  </si>
  <si>
    <t>１８．１０．１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</si>
  <si>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</si>
  <si>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</si>
  <si>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</si>
  <si>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</si>
  <si>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</si>
  <si>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</si>
  <si>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</si>
  <si>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</si>
  <si>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</si>
  <si>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 xml:space="preserve"> 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</si>
  <si>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</si>
  <si>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</si>
  <si>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</si>
  <si>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</si>
  <si>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</si>
  <si>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</si>
  <si>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</si>
  <si>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</si>
  <si>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</si>
  <si>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</si>
  <si>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</si>
  <si>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</si>
  <si>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１）平成１６年調査は簡易調査のため、民営事業所のみが調査対象となっている。</t>
  </si>
  <si>
    <t>37　市町村別、経営組織、産業大分類別事業所数及び従業者数（続）</t>
  </si>
  <si>
    <t>産　　業　　大　　分　　類</t>
  </si>
  <si>
    <t>経営組織</t>
  </si>
  <si>
    <t>サービス業(他に分類されないもの)</t>
  </si>
  <si>
    <t>公務(他に分類されないもの)</t>
  </si>
  <si>
    <t>民営</t>
  </si>
  <si>
    <t>1)国・地方
公共団体等</t>
  </si>
  <si>
    <t>事 業 　　　　
所 数</t>
  </si>
  <si>
    <t>従 業   
者 数</t>
  </si>
  <si>
    <t>　８．　７．　１</t>
  </si>
  <si>
    <t>…</t>
  </si>
  <si>
    <t>松江市</t>
  </si>
  <si>
    <t>隠岐の島町</t>
  </si>
  <si>
    <t>38　市町村別農家数</t>
  </si>
  <si>
    <t>単位：戸</t>
  </si>
  <si>
    <t>年　月　日
市　町　村</t>
  </si>
  <si>
    <t>総 農 家 数</t>
  </si>
  <si>
    <t>販  売  農  家</t>
  </si>
  <si>
    <t>自給的農家</t>
  </si>
  <si>
    <t>計</t>
  </si>
  <si>
    <t>専業農家</t>
  </si>
  <si>
    <t>第一種兼業</t>
  </si>
  <si>
    <t>第二種兼業</t>
  </si>
  <si>
    <t>17. 2. 1</t>
  </si>
  <si>
    <t>松 江 市</t>
  </si>
  <si>
    <t>吉賀町</t>
  </si>
  <si>
    <t>隠岐の島町</t>
  </si>
  <si>
    <t>資料　中国四国農政局島根農政事務所｢島根農林水産統計年報｣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</si>
</sst>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&quot;#,##0\ ;&quot;-&quot;\ "/>
    <numFmt numFmtId="178" formatCode="#,##0;&quot;△&quot;#,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b/>
      <sz val="11"/>
      <name val="明朝"/>
      <family val="1"/>
    </font>
    <font>
      <sz val="9"/>
      <color indexed="8"/>
      <name val="明朝"/>
      <family val="1"/>
    </font>
    <font>
      <sz val="11"/>
      <color indexed="12"/>
      <name val="明朝"/>
      <family val="1"/>
    </font>
    <font>
      <sz val="6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276">
    <xf numFmtId="0" fontId="0" fillId="0" borderId="0" xfId="0" applyFont="1" applyAlignment="1">
      <alignment vertical="center"/>
    </xf>
    <xf numFmtId="0" fontId="4" fillId="0" borderId="1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7" fillId="0" borderId="12" xfId="61" applyFont="1" applyBorder="1" applyAlignment="1">
      <alignment horizontal="centerContinuous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 quotePrefix="1">
      <alignment horizontal="center"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 quotePrefix="1">
      <alignment horizontal="center"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 quotePrefix="1">
      <alignment horizontal="center"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9" fillId="0" borderId="0" xfId="60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9" fillId="0" borderId="0" xfId="60" applyFont="1" applyBorder="1" applyAlignment="1" applyProtection="1" quotePrefix="1">
      <alignment horizontal="left" vertical="center"/>
      <protection/>
    </xf>
    <xf numFmtId="0" fontId="11" fillId="0" borderId="0" xfId="60" applyFont="1" applyBorder="1" applyAlignment="1">
      <alignment vertical="center"/>
      <protection/>
    </xf>
    <xf numFmtId="0" fontId="8" fillId="0" borderId="0" xfId="60">
      <alignment/>
      <protection/>
    </xf>
    <xf numFmtId="0" fontId="11" fillId="0" borderId="0" xfId="60" applyFont="1" applyBorder="1" applyAlignment="1">
      <alignment horizontal="right" vertical="center"/>
      <protection/>
    </xf>
    <xf numFmtId="0" fontId="11" fillId="0" borderId="13" xfId="60" applyFont="1" applyBorder="1" applyAlignment="1" applyProtection="1">
      <alignment horizontal="center" vertical="center"/>
      <protection/>
    </xf>
    <xf numFmtId="0" fontId="11" fillId="0" borderId="13" xfId="60" applyFont="1" applyBorder="1" applyAlignment="1">
      <alignment horizontal="centerContinuous" vertical="center"/>
      <protection/>
    </xf>
    <xf numFmtId="0" fontId="11" fillId="0" borderId="13" xfId="60" applyFont="1" applyBorder="1" applyAlignment="1" applyProtection="1">
      <alignment horizontal="centerContinuous" vertical="center"/>
      <protection/>
    </xf>
    <xf numFmtId="0" fontId="11" fillId="0" borderId="25" xfId="60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0" fontId="11" fillId="0" borderId="26" xfId="60" applyFont="1" applyBorder="1" applyAlignment="1" applyProtection="1">
      <alignment horizontal="center" vertical="center"/>
      <protection/>
    </xf>
    <xf numFmtId="0" fontId="11" fillId="0" borderId="27" xfId="60" applyFont="1" applyBorder="1" applyAlignment="1">
      <alignment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176" fontId="9" fillId="0" borderId="14" xfId="60" applyNumberFormat="1" applyFont="1" applyBorder="1" applyAlignment="1" applyProtection="1">
      <alignment horizontal="right" vertical="center"/>
      <protection/>
    </xf>
    <xf numFmtId="176" fontId="9" fillId="0" borderId="0" xfId="60" applyNumberFormat="1" applyFont="1" applyBorder="1" applyAlignment="1" applyProtection="1">
      <alignment horizontal="right" vertical="center"/>
      <protection/>
    </xf>
    <xf numFmtId="176" fontId="9" fillId="0" borderId="0" xfId="60" applyNumberFormat="1" applyFont="1" applyBorder="1" applyAlignment="1" applyProtection="1">
      <alignment horizontal="right" vertical="center"/>
      <protection locked="0"/>
    </xf>
    <xf numFmtId="176" fontId="9" fillId="0" borderId="0" xfId="60" applyNumberFormat="1" applyFont="1" applyBorder="1" applyAlignment="1" applyProtection="1">
      <alignment vertical="center"/>
      <protection/>
    </xf>
    <xf numFmtId="176" fontId="9" fillId="0" borderId="28" xfId="60" applyNumberFormat="1" applyFont="1" applyBorder="1" applyAlignment="1" applyProtection="1">
      <alignment horizontal="right" vertical="center"/>
      <protection locked="0"/>
    </xf>
    <xf numFmtId="0" fontId="12" fillId="0" borderId="0" xfId="60" applyFont="1">
      <alignment/>
      <protection/>
    </xf>
    <xf numFmtId="176" fontId="9" fillId="0" borderId="14" xfId="60" applyNumberFormat="1" applyFont="1" applyBorder="1" applyAlignment="1" applyProtection="1">
      <alignment vertical="center"/>
      <protection/>
    </xf>
    <xf numFmtId="176" fontId="11" fillId="0" borderId="0" xfId="60" applyNumberFormat="1" applyFont="1" applyBorder="1" applyAlignment="1" applyProtection="1">
      <alignment horizontal="right" vertical="center"/>
      <protection locked="0"/>
    </xf>
    <xf numFmtId="176" fontId="11" fillId="0" borderId="28" xfId="60" applyNumberFormat="1" applyFont="1" applyBorder="1" applyAlignment="1" applyProtection="1">
      <alignment horizontal="right" vertical="center"/>
      <protection locked="0"/>
    </xf>
    <xf numFmtId="0" fontId="11" fillId="0" borderId="0" xfId="60" applyFont="1" applyBorder="1" applyAlignment="1" applyProtection="1">
      <alignment horizontal="center" vertical="center"/>
      <protection/>
    </xf>
    <xf numFmtId="176" fontId="11" fillId="0" borderId="14" xfId="60" applyNumberFormat="1" applyFont="1" applyBorder="1" applyAlignment="1" applyProtection="1">
      <alignment vertical="center"/>
      <protection/>
    </xf>
    <xf numFmtId="176" fontId="11" fillId="0" borderId="0" xfId="60" applyNumberFormat="1" applyFont="1" applyBorder="1" applyAlignment="1" applyProtection="1">
      <alignment vertical="center"/>
      <protection/>
    </xf>
    <xf numFmtId="176" fontId="11" fillId="0" borderId="0" xfId="60" applyNumberFormat="1" applyFont="1" applyBorder="1" applyAlignment="1" applyProtection="1">
      <alignment horizontal="right" vertical="center"/>
      <protection/>
    </xf>
    <xf numFmtId="0" fontId="8" fillId="0" borderId="14" xfId="60" applyBorder="1">
      <alignment/>
      <protection/>
    </xf>
    <xf numFmtId="0" fontId="8" fillId="0" borderId="0" xfId="60" applyBorder="1">
      <alignment/>
      <protection/>
    </xf>
    <xf numFmtId="41" fontId="8" fillId="0" borderId="0" xfId="60" applyNumberFormat="1" applyBorder="1">
      <alignment/>
      <protection/>
    </xf>
    <xf numFmtId="41" fontId="11" fillId="0" borderId="0" xfId="60" applyNumberFormat="1" applyFont="1" applyBorder="1" applyAlignment="1" applyProtection="1">
      <alignment horizontal="right" vertical="center"/>
      <protection locked="0"/>
    </xf>
    <xf numFmtId="41" fontId="11" fillId="0" borderId="0" xfId="60" applyNumberFormat="1" applyFont="1" applyBorder="1" applyAlignment="1" applyProtection="1">
      <alignment vertical="center"/>
      <protection locked="0"/>
    </xf>
    <xf numFmtId="41" fontId="11" fillId="0" borderId="0" xfId="60" applyNumberFormat="1" applyFont="1" applyBorder="1" applyAlignment="1" applyProtection="1">
      <alignment horizontal="right" vertical="center"/>
      <protection/>
    </xf>
    <xf numFmtId="41" fontId="11" fillId="0" borderId="0" xfId="60" applyNumberFormat="1" applyFont="1" applyBorder="1" applyAlignment="1" applyProtection="1">
      <alignment vertical="center"/>
      <protection/>
    </xf>
    <xf numFmtId="41" fontId="11" fillId="0" borderId="28" xfId="60" applyNumberFormat="1" applyFont="1" applyBorder="1" applyAlignment="1" applyProtection="1">
      <alignment vertical="center"/>
      <protection/>
    </xf>
    <xf numFmtId="176" fontId="11" fillId="0" borderId="14" xfId="60" applyNumberFormat="1" applyFont="1" applyBorder="1" applyAlignment="1" applyProtection="1">
      <alignment vertical="center"/>
      <protection locked="0"/>
    </xf>
    <xf numFmtId="176" fontId="11" fillId="0" borderId="0" xfId="60" applyNumberFormat="1" applyFont="1" applyBorder="1" applyAlignment="1" applyProtection="1">
      <alignment vertical="center"/>
      <protection locked="0"/>
    </xf>
    <xf numFmtId="176" fontId="8" fillId="0" borderId="0" xfId="60" applyNumberFormat="1" applyBorder="1">
      <alignment/>
      <protection/>
    </xf>
    <xf numFmtId="41" fontId="11" fillId="0" borderId="0" xfId="60" applyNumberFormat="1" applyFont="1" applyBorder="1" applyAlignment="1">
      <alignment horizontal="right" vertical="center"/>
      <protection/>
    </xf>
    <xf numFmtId="41" fontId="11" fillId="0" borderId="0" xfId="60" applyNumberFormat="1" applyFont="1" applyBorder="1" applyAlignment="1">
      <alignment vertical="center"/>
      <protection/>
    </xf>
    <xf numFmtId="177" fontId="11" fillId="0" borderId="0" xfId="60" applyNumberFormat="1" applyFont="1" applyBorder="1" applyAlignment="1" applyProtection="1">
      <alignment horizontal="right" vertical="center"/>
      <protection locked="0"/>
    </xf>
    <xf numFmtId="177" fontId="11" fillId="0" borderId="28" xfId="60" applyNumberFormat="1" applyFont="1" applyBorder="1" applyAlignment="1" applyProtection="1">
      <alignment horizontal="right" vertical="center"/>
      <protection locked="0"/>
    </xf>
    <xf numFmtId="0" fontId="11" fillId="0" borderId="0" xfId="60" applyFont="1" applyBorder="1" applyAlignment="1" applyProtection="1" quotePrefix="1">
      <alignment horizontal="center" vertical="center"/>
      <protection/>
    </xf>
    <xf numFmtId="177" fontId="11" fillId="0" borderId="14" xfId="60" applyNumberFormat="1" applyFont="1" applyBorder="1" applyAlignment="1" applyProtection="1">
      <alignment vertical="center"/>
      <protection locked="0"/>
    </xf>
    <xf numFmtId="177" fontId="11" fillId="0" borderId="0" xfId="60" applyNumberFormat="1" applyFont="1" applyBorder="1" applyAlignment="1" applyProtection="1">
      <alignment vertical="center"/>
      <protection locked="0"/>
    </xf>
    <xf numFmtId="176" fontId="11" fillId="0" borderId="28" xfId="60" applyNumberFormat="1" applyFont="1" applyBorder="1" applyAlignment="1" applyProtection="1">
      <alignment vertical="center"/>
      <protection/>
    </xf>
    <xf numFmtId="176" fontId="11" fillId="0" borderId="14" xfId="60" applyNumberFormat="1" applyFont="1" applyBorder="1" applyAlignment="1" applyProtection="1">
      <alignment horizontal="right" vertical="center"/>
      <protection locked="0"/>
    </xf>
    <xf numFmtId="41" fontId="11" fillId="0" borderId="28" xfId="60" applyNumberFormat="1" applyFont="1" applyBorder="1" applyAlignment="1" applyProtection="1">
      <alignment vertical="center"/>
      <protection locked="0"/>
    </xf>
    <xf numFmtId="0" fontId="11" fillId="0" borderId="0" xfId="60" applyFont="1" applyBorder="1" applyAlignment="1">
      <alignment horizontal="center" vertical="center"/>
      <protection/>
    </xf>
    <xf numFmtId="0" fontId="11" fillId="0" borderId="10" xfId="60" applyFont="1" applyBorder="1" applyAlignment="1">
      <alignment vertical="center"/>
      <protection/>
    </xf>
    <xf numFmtId="0" fontId="11" fillId="0" borderId="10" xfId="60" applyFont="1" applyBorder="1" applyAlignment="1">
      <alignment horizontal="center" vertical="center"/>
      <protection/>
    </xf>
    <xf numFmtId="178" fontId="11" fillId="0" borderId="29" xfId="60" applyNumberFormat="1" applyFont="1" applyBorder="1" applyAlignment="1" applyProtection="1">
      <alignment vertical="center"/>
      <protection/>
    </xf>
    <xf numFmtId="178" fontId="11" fillId="0" borderId="10" xfId="60" applyNumberFormat="1" applyFont="1" applyBorder="1" applyAlignment="1" applyProtection="1">
      <alignment vertical="center"/>
      <protection/>
    </xf>
    <xf numFmtId="178" fontId="11" fillId="0" borderId="10" xfId="60" applyNumberFormat="1" applyFont="1" applyBorder="1" applyAlignment="1" applyProtection="1">
      <alignment vertical="center"/>
      <protection locked="0"/>
    </xf>
    <xf numFmtId="178" fontId="11" fillId="0" borderId="30" xfId="60" applyNumberFormat="1" applyFont="1" applyBorder="1" applyAlignment="1" applyProtection="1">
      <alignment vertical="center"/>
      <protection/>
    </xf>
    <xf numFmtId="0" fontId="11" fillId="0" borderId="0" xfId="60" applyFont="1" applyAlignment="1">
      <alignment vertical="center"/>
      <protection/>
    </xf>
    <xf numFmtId="0" fontId="8" fillId="0" borderId="0" xfId="60" applyFont="1" applyBorder="1">
      <alignment/>
      <protection/>
    </xf>
    <xf numFmtId="0" fontId="8" fillId="0" borderId="0" xfId="60" applyFont="1" applyBorder="1" applyAlignment="1" applyProtection="1">
      <alignment horizontal="left"/>
      <protection/>
    </xf>
    <xf numFmtId="176" fontId="8" fillId="0" borderId="14" xfId="60" applyNumberFormat="1" applyBorder="1">
      <alignment/>
      <protection/>
    </xf>
    <xf numFmtId="176" fontId="11" fillId="0" borderId="0" xfId="60" applyNumberFormat="1" applyFont="1" applyBorder="1" applyAlignment="1">
      <alignment horizontal="right" vertical="center"/>
      <protection/>
    </xf>
    <xf numFmtId="176" fontId="11" fillId="0" borderId="0" xfId="60" applyNumberFormat="1" applyFont="1" applyBorder="1" applyAlignment="1">
      <alignment vertical="center"/>
      <protection/>
    </xf>
    <xf numFmtId="0" fontId="11" fillId="0" borderId="31" xfId="60" applyFont="1" applyBorder="1" applyAlignment="1" applyProtection="1">
      <alignment horizontal="left" vertical="center"/>
      <protection/>
    </xf>
    <xf numFmtId="0" fontId="8" fillId="0" borderId="32" xfId="60" applyBorder="1">
      <alignment/>
      <protection/>
    </xf>
    <xf numFmtId="176" fontId="11" fillId="0" borderId="28" xfId="60" applyNumberFormat="1" applyFont="1" applyBorder="1" applyAlignment="1" applyProtection="1">
      <alignment vertical="center"/>
      <protection locked="0"/>
    </xf>
    <xf numFmtId="176" fontId="11" fillId="0" borderId="14" xfId="60" applyNumberFormat="1" applyFont="1" applyBorder="1" applyAlignment="1" applyProtection="1">
      <alignment horizontal="right" vertical="center"/>
      <protection/>
    </xf>
    <xf numFmtId="41" fontId="11" fillId="0" borderId="0" xfId="60" applyNumberFormat="1" applyFont="1" applyFill="1" applyBorder="1" applyAlignment="1" applyProtection="1">
      <alignment horizontal="right" vertical="center"/>
      <protection locked="0"/>
    </xf>
    <xf numFmtId="176" fontId="11" fillId="0" borderId="14" xfId="60" applyNumberFormat="1" applyFont="1" applyBorder="1" applyAlignment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 locked="0"/>
    </xf>
    <xf numFmtId="0" fontId="11" fillId="0" borderId="14" xfId="60" applyFont="1" applyBorder="1" applyAlignment="1" applyProtection="1">
      <alignment horizontal="center" vertical="center"/>
      <protection/>
    </xf>
    <xf numFmtId="176" fontId="8" fillId="0" borderId="14" xfId="60" applyNumberFormat="1" applyBorder="1" applyAlignment="1">
      <alignment horizontal="right"/>
      <protection/>
    </xf>
    <xf numFmtId="176" fontId="8" fillId="0" borderId="0" xfId="60" applyNumberFormat="1" applyBorder="1" applyAlignment="1">
      <alignment horizontal="right"/>
      <protection/>
    </xf>
    <xf numFmtId="0" fontId="8" fillId="0" borderId="29" xfId="60" applyBorder="1">
      <alignment/>
      <protection/>
    </xf>
    <xf numFmtId="0" fontId="8" fillId="0" borderId="10" xfId="60" applyBorder="1">
      <alignment/>
      <protection/>
    </xf>
    <xf numFmtId="0" fontId="11" fillId="0" borderId="29" xfId="60" applyFont="1" applyBorder="1" applyAlignment="1">
      <alignment vertical="center"/>
      <protection/>
    </xf>
    <xf numFmtId="0" fontId="11" fillId="0" borderId="33" xfId="60" applyFont="1" applyBorder="1" applyAlignment="1" applyProtection="1">
      <alignment horizontal="centerContinuous" vertical="center"/>
      <protection/>
    </xf>
    <xf numFmtId="0" fontId="11" fillId="0" borderId="33" xfId="60" applyFont="1" applyBorder="1" applyAlignment="1">
      <alignment horizontal="centerContinuous" vertical="center"/>
      <protection/>
    </xf>
    <xf numFmtId="0" fontId="13" fillId="0" borderId="33" xfId="60" applyFont="1" applyBorder="1" applyAlignment="1">
      <alignment horizontal="centerContinuous" vertical="center" wrapText="1"/>
      <protection/>
    </xf>
    <xf numFmtId="178" fontId="11" fillId="0" borderId="25" xfId="60" applyNumberFormat="1" applyFont="1" applyBorder="1" applyAlignment="1">
      <alignment vertical="center"/>
      <protection/>
    </xf>
    <xf numFmtId="178" fontId="11" fillId="0" borderId="0" xfId="60" applyNumberFormat="1" applyFont="1" applyBorder="1" applyAlignment="1">
      <alignment vertical="center"/>
      <protection/>
    </xf>
    <xf numFmtId="0" fontId="11" fillId="0" borderId="25" xfId="60" applyFont="1" applyBorder="1" applyAlignment="1">
      <alignment horizontal="center" vertical="center"/>
      <protection/>
    </xf>
    <xf numFmtId="0" fontId="8" fillId="0" borderId="0" xfId="60" applyFill="1">
      <alignment/>
      <protection/>
    </xf>
    <xf numFmtId="0" fontId="11" fillId="0" borderId="0" xfId="60" applyFont="1" applyFill="1" applyBorder="1" applyAlignment="1" applyProtection="1">
      <alignment horizontal="right" vertical="center"/>
      <protection/>
    </xf>
    <xf numFmtId="0" fontId="11" fillId="0" borderId="0" xfId="60" applyFont="1" applyFill="1" applyBorder="1" applyAlignment="1" applyProtection="1">
      <alignment/>
      <protection/>
    </xf>
    <xf numFmtId="176" fontId="11" fillId="0" borderId="14" xfId="60" applyNumberFormat="1" applyFont="1" applyFill="1" applyBorder="1" applyAlignment="1" applyProtection="1">
      <alignment vertical="center"/>
      <protection locked="0"/>
    </xf>
    <xf numFmtId="176" fontId="11" fillId="0" borderId="0" xfId="60" applyNumberFormat="1" applyFont="1" applyFill="1" applyBorder="1" applyAlignment="1" applyProtection="1">
      <alignment vertical="center"/>
      <protection locked="0"/>
    </xf>
    <xf numFmtId="176" fontId="11" fillId="0" borderId="0" xfId="60" applyNumberFormat="1" applyFont="1" applyFill="1" applyBorder="1" applyAlignment="1" applyProtection="1">
      <alignment vertical="center"/>
      <protection/>
    </xf>
    <xf numFmtId="176" fontId="11" fillId="0" borderId="0" xfId="60" applyNumberFormat="1" applyFont="1" applyFill="1" applyBorder="1" applyAlignment="1" applyProtection="1">
      <alignment horizontal="right" vertical="center"/>
      <protection/>
    </xf>
    <xf numFmtId="37" fontId="11" fillId="0" borderId="14" xfId="60" applyNumberFormat="1" applyFont="1" applyFill="1" applyBorder="1" applyAlignment="1" applyProtection="1">
      <alignment horizontal="center" vertical="center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 applyProtection="1">
      <alignment horizontal="center" vertical="center"/>
      <protection/>
    </xf>
    <xf numFmtId="37" fontId="11" fillId="0" borderId="14" xfId="60" applyNumberFormat="1" applyFont="1" applyFill="1" applyBorder="1" applyAlignment="1" applyProtection="1" quotePrefix="1">
      <alignment horizontal="center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0" applyFont="1" applyFill="1" applyBorder="1" applyAlignment="1" applyProtection="1">
      <alignment horizontal="center" vertical="center"/>
      <protection/>
    </xf>
    <xf numFmtId="0" fontId="12" fillId="0" borderId="0" xfId="60" applyFont="1" applyFill="1">
      <alignment/>
      <protection/>
    </xf>
    <xf numFmtId="0" fontId="9" fillId="0" borderId="0" xfId="60" applyFont="1" applyFill="1" applyBorder="1" applyAlignment="1" applyProtection="1">
      <alignment/>
      <protection/>
    </xf>
    <xf numFmtId="176" fontId="12" fillId="0" borderId="14" xfId="60" applyNumberFormat="1" applyFont="1" applyBorder="1">
      <alignment/>
      <protection/>
    </xf>
    <xf numFmtId="176" fontId="12" fillId="0" borderId="0" xfId="60" applyNumberFormat="1" applyFont="1">
      <alignment/>
      <protection/>
    </xf>
    <xf numFmtId="37" fontId="9" fillId="0" borderId="14" xfId="60" applyNumberFormat="1" applyFont="1" applyFill="1" applyBorder="1" applyAlignment="1" applyProtection="1" quotePrefix="1">
      <alignment horizontal="center" vertical="center"/>
      <protection/>
    </xf>
    <xf numFmtId="37" fontId="11" fillId="0" borderId="14" xfId="60" applyNumberFormat="1" applyFont="1" applyBorder="1" applyAlignment="1" applyProtection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11" fillId="0" borderId="0" xfId="60" applyFont="1" applyBorder="1" applyAlignment="1" quotePrefix="1">
      <alignment horizontal="center" vertical="center"/>
      <protection/>
    </xf>
    <xf numFmtId="0" fontId="11" fillId="0" borderId="14" xfId="60" applyFont="1" applyBorder="1" applyAlignment="1" quotePrefix="1">
      <alignment horizontal="center" vertical="center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1" fontId="11" fillId="0" borderId="14" xfId="60" applyNumberFormat="1" applyFont="1" applyBorder="1" applyAlignment="1" applyProtection="1">
      <alignment horizontal="right" vertical="center"/>
      <protection locked="0"/>
    </xf>
    <xf numFmtId="176" fontId="11" fillId="0" borderId="14" xfId="60" applyNumberFormat="1" applyFont="1" applyFill="1" applyBorder="1" applyAlignment="1" applyProtection="1">
      <alignment horizontal="right" vertical="center"/>
      <protection locked="0"/>
    </xf>
    <xf numFmtId="176" fontId="11" fillId="0" borderId="0" xfId="60" applyNumberFormat="1" applyFont="1" applyFill="1" applyBorder="1" applyAlignment="1" applyProtection="1">
      <alignment horizontal="right" vertical="center"/>
      <protection locked="0"/>
    </xf>
    <xf numFmtId="178" fontId="11" fillId="0" borderId="29" xfId="60" applyNumberFormat="1" applyFont="1" applyBorder="1" applyAlignment="1" applyProtection="1">
      <alignment vertical="center"/>
      <protection locked="0"/>
    </xf>
    <xf numFmtId="0" fontId="11" fillId="0" borderId="29" xfId="60" applyFont="1" applyBorder="1" applyAlignment="1">
      <alignment horizontal="center" vertical="center"/>
      <protection/>
    </xf>
    <xf numFmtId="0" fontId="8" fillId="0" borderId="0" xfId="60" applyAlignment="1">
      <alignment horizontal="left"/>
      <protection/>
    </xf>
    <xf numFmtId="0" fontId="11" fillId="0" borderId="0" xfId="60" applyNumberFormat="1" applyFont="1" applyBorder="1" applyAlignment="1" applyProtection="1">
      <alignment horizontal="left" vertical="center"/>
      <protection/>
    </xf>
    <xf numFmtId="178" fontId="11" fillId="0" borderId="0" xfId="60" applyNumberFormat="1" applyFont="1" applyBorder="1" applyAlignment="1" applyProtection="1">
      <alignment vertical="center"/>
      <protection locked="0"/>
    </xf>
    <xf numFmtId="178" fontId="11" fillId="0" borderId="0" xfId="60" applyNumberFormat="1" applyFont="1" applyBorder="1" applyAlignment="1" applyProtection="1">
      <alignment vertical="center"/>
      <protection/>
    </xf>
    <xf numFmtId="37" fontId="11" fillId="0" borderId="0" xfId="60" applyNumberFormat="1" applyFont="1" applyBorder="1" applyAlignment="1" applyProtection="1">
      <alignment vertical="center"/>
      <protection locked="0"/>
    </xf>
    <xf numFmtId="37" fontId="11" fillId="0" borderId="0" xfId="60" applyNumberFormat="1" applyFont="1" applyBorder="1" applyAlignment="1" applyProtection="1">
      <alignment horizontal="right" vertical="center"/>
      <protection locked="0"/>
    </xf>
    <xf numFmtId="0" fontId="8" fillId="0" borderId="0" xfId="60" applyFont="1" applyBorder="1" applyAlignment="1" applyProtection="1">
      <alignment horizontal="center"/>
      <protection/>
    </xf>
    <xf numFmtId="37" fontId="11" fillId="0" borderId="0" xfId="60" applyNumberFormat="1" applyFont="1" applyBorder="1" applyProtection="1">
      <alignment/>
      <protection locked="0"/>
    </xf>
    <xf numFmtId="37" fontId="11" fillId="0" borderId="0" xfId="60" applyNumberFormat="1" applyFont="1" applyBorder="1" applyProtection="1">
      <alignment/>
      <protection/>
    </xf>
    <xf numFmtId="37" fontId="11" fillId="0" borderId="0" xfId="60" applyNumberFormat="1" applyFont="1" applyBorder="1" applyAlignment="1" applyProtection="1">
      <alignment horizontal="right"/>
      <protection/>
    </xf>
    <xf numFmtId="37" fontId="14" fillId="0" borderId="0" xfId="60" applyNumberFormat="1" applyFont="1" applyBorder="1" applyProtection="1">
      <alignment/>
      <protection locked="0"/>
    </xf>
    <xf numFmtId="37" fontId="8" fillId="0" borderId="0" xfId="60" applyNumberFormat="1" applyFont="1" applyBorder="1" applyProtection="1">
      <alignment/>
      <protection/>
    </xf>
    <xf numFmtId="37" fontId="8" fillId="0" borderId="0" xfId="60" applyNumberFormat="1" applyFont="1" applyBorder="1" applyAlignment="1" applyProtection="1">
      <alignment horizontal="right"/>
      <protection/>
    </xf>
    <xf numFmtId="37" fontId="14" fillId="0" borderId="0" xfId="60" applyNumberFormat="1" applyFont="1" applyBorder="1" applyAlignment="1" applyProtection="1">
      <alignment horizontal="right"/>
      <protection locked="0"/>
    </xf>
    <xf numFmtId="178" fontId="11" fillId="0" borderId="26" xfId="60" applyNumberFormat="1" applyFont="1" applyBorder="1" applyAlignment="1">
      <alignment vertical="center"/>
      <protection/>
    </xf>
    <xf numFmtId="178" fontId="11" fillId="0" borderId="0" xfId="60" applyNumberFormat="1" applyFont="1" applyAlignment="1">
      <alignment vertical="center"/>
      <protection/>
    </xf>
    <xf numFmtId="177" fontId="8" fillId="0" borderId="0" xfId="60" applyNumberFormat="1" applyBorder="1">
      <alignment/>
      <protection/>
    </xf>
    <xf numFmtId="0" fontId="9" fillId="0" borderId="0" xfId="60" applyNumberFormat="1" applyFont="1" applyBorder="1" applyAlignment="1" applyProtection="1">
      <alignment horizontal="left" vertical="center"/>
      <protection/>
    </xf>
    <xf numFmtId="0" fontId="9" fillId="0" borderId="0" xfId="60" applyNumberFormat="1" applyFont="1" applyBorder="1" applyAlignment="1" applyProtection="1" quotePrefix="1">
      <alignment horizontal="left" vertical="center"/>
      <protection/>
    </xf>
    <xf numFmtId="0" fontId="11" fillId="0" borderId="0" xfId="60" applyNumberFormat="1" applyFont="1" applyBorder="1" applyAlignment="1" applyProtection="1" quotePrefix="1">
      <alignment horizontal="left" vertical="center"/>
      <protection/>
    </xf>
    <xf numFmtId="0" fontId="11" fillId="0" borderId="0" xfId="60" applyNumberFormat="1" applyFont="1" applyBorder="1" applyAlignment="1">
      <alignment vertical="center"/>
      <protection/>
    </xf>
    <xf numFmtId="0" fontId="11" fillId="0" borderId="0" xfId="60" applyNumberFormat="1" applyFont="1" applyBorder="1" applyAlignment="1">
      <alignment horizontal="left" vertical="center"/>
      <protection/>
    </xf>
    <xf numFmtId="0" fontId="11" fillId="0" borderId="0" xfId="60" applyNumberFormat="1" applyFont="1" applyBorder="1" applyAlignment="1" applyProtection="1">
      <alignment horizontal="right" vertical="center"/>
      <protection/>
    </xf>
    <xf numFmtId="0" fontId="11" fillId="0" borderId="0" xfId="60" applyNumberFormat="1" applyFont="1" applyBorder="1" applyAlignment="1" applyProtection="1">
      <alignment horizontal="left" vertical="center" wrapText="1"/>
      <protection/>
    </xf>
    <xf numFmtId="0" fontId="11" fillId="0" borderId="0" xfId="60" applyNumberFormat="1" applyFont="1" applyBorder="1" applyAlignment="1" applyProtection="1">
      <alignment horizontal="center" vertical="center" wrapText="1"/>
      <protection/>
    </xf>
    <xf numFmtId="0" fontId="11" fillId="0" borderId="25" xfId="60" applyNumberFormat="1" applyFont="1" applyBorder="1" applyAlignment="1" applyProtection="1">
      <alignment horizontal="center" vertical="center" wrapText="1"/>
      <protection/>
    </xf>
    <xf numFmtId="0" fontId="8" fillId="0" borderId="0" xfId="60" applyAlignment="1">
      <alignment horizontal="center"/>
      <protection/>
    </xf>
    <xf numFmtId="0" fontId="11" fillId="0" borderId="0" xfId="60" applyNumberFormat="1" applyFont="1" applyBorder="1" applyAlignment="1" applyProtection="1">
      <alignment wrapText="1"/>
      <protection/>
    </xf>
    <xf numFmtId="0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0" xfId="60" applyNumberFormat="1" applyFont="1" applyBorder="1" applyAlignment="1">
      <alignment horizontal="center" vertical="center"/>
      <protection/>
    </xf>
    <xf numFmtId="0" fontId="11" fillId="0" borderId="0" xfId="60" applyNumberFormat="1" applyFont="1" applyFill="1" applyBorder="1" applyAlignment="1" applyProtection="1">
      <alignment wrapText="1"/>
      <protection/>
    </xf>
    <xf numFmtId="176" fontId="11" fillId="0" borderId="14" xfId="60" applyNumberFormat="1" applyFont="1" applyFill="1" applyBorder="1" applyAlignment="1" applyProtection="1">
      <alignment vertical="center"/>
      <protection/>
    </xf>
    <xf numFmtId="0" fontId="11" fillId="0" borderId="14" xfId="60" applyNumberFormat="1" applyFont="1" applyBorder="1" applyAlignment="1" applyProtection="1" quotePrefix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9" fillId="0" borderId="0" xfId="60" applyNumberFormat="1" applyFont="1" applyBorder="1" applyAlignment="1" applyProtection="1">
      <alignment wrapText="1"/>
      <protection/>
    </xf>
    <xf numFmtId="0" fontId="9" fillId="0" borderId="14" xfId="60" applyNumberFormat="1" applyFont="1" applyBorder="1" applyAlignment="1" applyProtection="1" quotePrefix="1">
      <alignment horizontal="center" vertical="center" wrapText="1"/>
      <protection/>
    </xf>
    <xf numFmtId="0" fontId="11" fillId="0" borderId="14" xfId="60" applyNumberFormat="1" applyFont="1" applyBorder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Border="1" applyAlignment="1">
      <alignment horizontal="distributed" vertical="center"/>
      <protection/>
    </xf>
    <xf numFmtId="0" fontId="11" fillId="0" borderId="14" xfId="60" applyNumberFormat="1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distributed" vertical="center"/>
      <protection/>
    </xf>
    <xf numFmtId="0" fontId="8" fillId="0" borderId="0" xfId="60" applyFont="1" applyAlignment="1">
      <alignment horizontal="distributed" vertical="center"/>
      <protection/>
    </xf>
    <xf numFmtId="0" fontId="8" fillId="0" borderId="0" xfId="60" applyFont="1">
      <alignment/>
      <protection/>
    </xf>
    <xf numFmtId="0" fontId="8" fillId="0" borderId="0" xfId="60" applyAlignment="1">
      <alignment horizontal="distributed" vertical="center"/>
      <protection/>
    </xf>
    <xf numFmtId="0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29" xfId="60" applyNumberFormat="1" applyFont="1" applyBorder="1" applyAlignment="1" applyProtection="1">
      <alignment vertical="center"/>
      <protection/>
    </xf>
    <xf numFmtId="0" fontId="11" fillId="0" borderId="10" xfId="60" applyNumberFormat="1" applyFont="1" applyBorder="1" applyAlignment="1" applyProtection="1">
      <alignment vertical="center"/>
      <protection/>
    </xf>
    <xf numFmtId="0" fontId="11" fillId="0" borderId="10" xfId="60" applyNumberFormat="1" applyFont="1" applyBorder="1" applyAlignment="1" applyProtection="1">
      <alignment horizontal="right" vertical="center"/>
      <protection/>
    </xf>
    <xf numFmtId="0" fontId="11" fillId="0" borderId="29" xfId="60" applyNumberFormat="1" applyFont="1" applyBorder="1" applyAlignment="1" applyProtection="1">
      <alignment horizontal="center" vertical="center"/>
      <protection/>
    </xf>
    <xf numFmtId="0" fontId="11" fillId="0" borderId="0" xfId="60" applyNumberFormat="1" applyFont="1" applyBorder="1" applyAlignment="1" applyProtection="1">
      <alignment vertical="center"/>
      <protection/>
    </xf>
    <xf numFmtId="0" fontId="11" fillId="0" borderId="0" xfId="60" applyNumberFormat="1" applyFont="1" applyBorder="1" applyAlignment="1" applyProtection="1">
      <alignment horizontal="center" vertical="center"/>
      <protection/>
    </xf>
    <xf numFmtId="0" fontId="11" fillId="0" borderId="34" xfId="60" applyNumberFormat="1" applyFont="1" applyBorder="1" applyAlignment="1">
      <alignment horizontal="right" vertical="center"/>
      <protection/>
    </xf>
    <xf numFmtId="0" fontId="11" fillId="0" borderId="26" xfId="60" applyNumberFormat="1" applyFont="1" applyBorder="1" applyAlignment="1">
      <alignment vertical="center"/>
      <protection/>
    </xf>
    <xf numFmtId="0" fontId="11" fillId="0" borderId="25" xfId="60" applyNumberFormat="1" applyFont="1" applyBorder="1" applyAlignment="1" applyProtection="1">
      <alignment horizontal="center" vertical="center"/>
      <protection/>
    </xf>
    <xf numFmtId="0" fontId="11" fillId="0" borderId="26" xfId="60" applyNumberFormat="1" applyFont="1" applyBorder="1" applyAlignment="1" applyProtection="1">
      <alignment horizontal="center" vertical="center"/>
      <protection/>
    </xf>
    <xf numFmtId="176" fontId="11" fillId="0" borderId="14" xfId="60" applyNumberFormat="1" applyFont="1" applyBorder="1" applyAlignment="1" applyProtection="1">
      <alignment horizontal="right"/>
      <protection/>
    </xf>
    <xf numFmtId="176" fontId="11" fillId="0" borderId="0" xfId="60" applyNumberFormat="1" applyFont="1" applyBorder="1" applyAlignment="1" applyProtection="1">
      <alignment horizontal="right"/>
      <protection/>
    </xf>
    <xf numFmtId="176" fontId="11" fillId="0" borderId="0" xfId="60" applyNumberFormat="1" applyFont="1" applyBorder="1" applyAlignment="1" applyProtection="1">
      <alignment/>
      <protection/>
    </xf>
    <xf numFmtId="176" fontId="11" fillId="0" borderId="14" xfId="60" applyNumberFormat="1" applyFont="1" applyBorder="1" applyAlignment="1" applyProtection="1">
      <alignment/>
      <protection/>
    </xf>
    <xf numFmtId="176" fontId="9" fillId="0" borderId="14" xfId="60" applyNumberFormat="1" applyFont="1" applyBorder="1" applyAlignment="1" applyProtection="1">
      <alignment/>
      <protection/>
    </xf>
    <xf numFmtId="176" fontId="9" fillId="0" borderId="0" xfId="60" applyNumberFormat="1" applyFont="1" applyBorder="1" applyAlignment="1" applyProtection="1">
      <alignment/>
      <protection/>
    </xf>
    <xf numFmtId="0" fontId="8" fillId="0" borderId="30" xfId="60" applyBorder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>
      <alignment vertical="center"/>
    </xf>
    <xf numFmtId="0" fontId="0" fillId="0" borderId="0" xfId="0" applyAlignment="1">
      <alignment/>
    </xf>
    <xf numFmtId="0" fontId="9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76" fontId="9" fillId="0" borderId="14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176" fontId="11" fillId="0" borderId="14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7" fontId="11" fillId="0" borderId="29" xfId="0" applyNumberFormat="1" applyFont="1" applyBorder="1" applyAlignment="1" applyProtection="1">
      <alignment vertical="center"/>
      <protection/>
    </xf>
    <xf numFmtId="37" fontId="11" fillId="0" borderId="10" xfId="0" applyNumberFormat="1" applyFont="1" applyBorder="1" applyAlignment="1" applyProtection="1">
      <alignment vertical="center"/>
      <protection locked="0"/>
    </xf>
    <xf numFmtId="37" fontId="11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0" fontId="11" fillId="0" borderId="35" xfId="60" applyFont="1" applyBorder="1" applyAlignment="1" applyProtection="1">
      <alignment horizontal="center" vertical="center"/>
      <protection/>
    </xf>
    <xf numFmtId="0" fontId="11" fillId="0" borderId="33" xfId="60" applyFont="1" applyBorder="1" applyAlignment="1" applyProtection="1">
      <alignment horizontal="center" vertical="center"/>
      <protection/>
    </xf>
    <xf numFmtId="0" fontId="11" fillId="0" borderId="36" xfId="60" applyFont="1" applyBorder="1" applyAlignment="1" applyProtection="1">
      <alignment horizontal="center" vertical="center"/>
      <protection/>
    </xf>
    <xf numFmtId="0" fontId="11" fillId="0" borderId="13" xfId="60" applyFont="1" applyBorder="1" applyAlignment="1" applyProtection="1">
      <alignment horizontal="center" vertical="center"/>
      <protection/>
    </xf>
    <xf numFmtId="58" fontId="11" fillId="0" borderId="37" xfId="60" applyNumberFormat="1" applyFont="1" applyBorder="1" applyAlignment="1" applyProtection="1">
      <alignment horizontal="center" vertical="center"/>
      <protection/>
    </xf>
    <xf numFmtId="0" fontId="8" fillId="0" borderId="35" xfId="60" applyBorder="1" applyAlignment="1">
      <alignment horizontal="center" vertical="center"/>
      <protection/>
    </xf>
    <xf numFmtId="0" fontId="11" fillId="0" borderId="33" xfId="60" applyFont="1" applyBorder="1" applyAlignment="1" quotePrefix="1">
      <alignment horizontal="center" vertical="center"/>
      <protection/>
    </xf>
    <xf numFmtId="0" fontId="8" fillId="0" borderId="33" xfId="60" applyBorder="1" applyAlignment="1">
      <alignment horizontal="center" vertical="center"/>
      <protection/>
    </xf>
    <xf numFmtId="0" fontId="11" fillId="0" borderId="37" xfId="60" applyFont="1" applyBorder="1" applyAlignment="1" applyProtection="1">
      <alignment horizontal="center" vertical="center" textRotation="255" wrapText="1"/>
      <protection/>
    </xf>
    <xf numFmtId="0" fontId="11" fillId="0" borderId="11" xfId="60" applyFont="1" applyBorder="1" applyAlignment="1" applyProtection="1">
      <alignment horizontal="center" vertical="center" textRotation="255" wrapText="1"/>
      <protection/>
    </xf>
    <xf numFmtId="0" fontId="11" fillId="0" borderId="13" xfId="60" applyFont="1" applyBorder="1" applyAlignment="1" applyProtection="1">
      <alignment horizontal="center" vertical="center" wrapText="1"/>
      <protection/>
    </xf>
    <xf numFmtId="0" fontId="11" fillId="0" borderId="13" xfId="60" applyFont="1" applyBorder="1" applyAlignment="1">
      <alignment horizontal="center" vertical="center"/>
      <protection/>
    </xf>
    <xf numFmtId="0" fontId="8" fillId="0" borderId="13" xfId="60" applyBorder="1" applyAlignment="1">
      <alignment horizontal="center" vertical="center"/>
      <protection/>
    </xf>
    <xf numFmtId="0" fontId="8" fillId="0" borderId="13" xfId="60" applyBorder="1" applyAlignment="1">
      <alignment vertical="center"/>
      <protection/>
    </xf>
    <xf numFmtId="0" fontId="11" fillId="0" borderId="11" xfId="60" applyFont="1" applyBorder="1" applyAlignment="1" applyProtection="1">
      <alignment horizontal="center" vertical="center"/>
      <protection/>
    </xf>
    <xf numFmtId="0" fontId="8" fillId="0" borderId="12" xfId="60" applyBorder="1" applyAlignment="1">
      <alignment horizontal="center" vertical="center"/>
      <protection/>
    </xf>
    <xf numFmtId="0" fontId="8" fillId="0" borderId="36" xfId="60" applyBorder="1" applyAlignment="1">
      <alignment horizontal="center" vertical="center"/>
      <protection/>
    </xf>
    <xf numFmtId="0" fontId="8" fillId="0" borderId="13" xfId="60" applyBorder="1" applyAlignment="1">
      <alignment horizontal="center"/>
      <protection/>
    </xf>
    <xf numFmtId="0" fontId="11" fillId="0" borderId="25" xfId="60" applyFont="1" applyBorder="1" applyAlignment="1" applyProtection="1">
      <alignment horizontal="center" vertical="center"/>
      <protection/>
    </xf>
    <xf numFmtId="0" fontId="8" fillId="0" borderId="27" xfId="60" applyBorder="1" applyAlignment="1">
      <alignment horizontal="center" vertical="center"/>
      <protection/>
    </xf>
    <xf numFmtId="0" fontId="11" fillId="0" borderId="29" xfId="60" applyFont="1" applyBorder="1" applyAlignment="1" applyProtection="1">
      <alignment horizontal="center" vertical="center"/>
      <protection/>
    </xf>
    <xf numFmtId="0" fontId="8" fillId="0" borderId="30" xfId="60" applyBorder="1" applyAlignment="1">
      <alignment horizontal="center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37" xfId="60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8" fillId="0" borderId="28" xfId="60" applyBorder="1" applyAlignment="1">
      <alignment horizontal="left" vertical="center"/>
      <protection/>
    </xf>
    <xf numFmtId="0" fontId="11" fillId="0" borderId="38" xfId="60" applyFont="1" applyBorder="1" applyAlignment="1" applyProtection="1">
      <alignment horizontal="center" vertical="center"/>
      <protection/>
    </xf>
    <xf numFmtId="0" fontId="11" fillId="0" borderId="39" xfId="60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horizontal="center" vertical="center"/>
      <protection/>
    </xf>
    <xf numFmtId="0" fontId="11" fillId="0" borderId="30" xfId="60" applyFont="1" applyBorder="1" applyAlignment="1" applyProtection="1">
      <alignment horizontal="center" vertical="center"/>
      <protection/>
    </xf>
    <xf numFmtId="0" fontId="11" fillId="0" borderId="40" xfId="60" applyFont="1" applyBorder="1" applyAlignment="1" applyProtection="1">
      <alignment horizontal="center" vertical="center" wrapText="1"/>
      <protection/>
    </xf>
    <xf numFmtId="0" fontId="11" fillId="0" borderId="29" xfId="60" applyFont="1" applyBorder="1" applyAlignment="1" applyProtection="1">
      <alignment horizontal="center" vertical="center" wrapText="1"/>
      <protection/>
    </xf>
    <xf numFmtId="0" fontId="11" fillId="0" borderId="35" xfId="60" applyNumberFormat="1" applyFont="1" applyBorder="1" applyAlignment="1" applyProtection="1">
      <alignment horizontal="center" vertical="center" wrapText="1"/>
      <protection/>
    </xf>
    <xf numFmtId="0" fontId="11" fillId="0" borderId="33" xfId="60" applyNumberFormat="1" applyFont="1" applyBorder="1" applyAlignment="1" applyProtection="1">
      <alignment horizontal="center" vertical="center" wrapText="1"/>
      <protection/>
    </xf>
    <xf numFmtId="0" fontId="11" fillId="0" borderId="36" xfId="60" applyNumberFormat="1" applyFont="1" applyBorder="1" applyAlignment="1" applyProtection="1">
      <alignment horizontal="center" vertical="center" wrapText="1"/>
      <protection/>
    </xf>
    <xf numFmtId="0" fontId="11" fillId="0" borderId="13" xfId="60" applyNumberFormat="1" applyFont="1" applyBorder="1" applyAlignment="1" applyProtection="1">
      <alignment horizontal="center" vertical="center" wrapText="1"/>
      <protection/>
    </xf>
    <xf numFmtId="0" fontId="11" fillId="0" borderId="33" xfId="60" applyNumberFormat="1" applyFont="1" applyBorder="1" applyAlignment="1" applyProtection="1">
      <alignment horizontal="center" vertical="center"/>
      <protection/>
    </xf>
    <xf numFmtId="0" fontId="11" fillId="0" borderId="13" xfId="60" applyNumberFormat="1" applyFont="1" applyBorder="1" applyAlignment="1" applyProtection="1">
      <alignment horizontal="center" vertical="center"/>
      <protection/>
    </xf>
    <xf numFmtId="0" fontId="11" fillId="0" borderId="33" xfId="60" applyNumberFormat="1" applyFont="1" applyBorder="1" applyAlignment="1">
      <alignment horizontal="center" vertical="center"/>
      <protection/>
    </xf>
    <xf numFmtId="0" fontId="11" fillId="0" borderId="37" xfId="60" applyNumberFormat="1" applyFont="1" applyBorder="1" applyAlignment="1" applyProtection="1">
      <alignment horizontal="center" vertical="center" wrapText="1"/>
      <protection/>
    </xf>
    <xf numFmtId="0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37" xfId="60" applyNumberFormat="1" applyFont="1" applyBorder="1" applyAlignment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index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5.57421875" style="2" customWidth="1"/>
    <col min="3" max="3" width="65.5742187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35</v>
      </c>
      <c r="B3" s="8"/>
      <c r="C3" s="9" t="s">
        <v>3</v>
      </c>
    </row>
    <row r="4" spans="1:3" ht="24" customHeight="1">
      <c r="A4" s="7"/>
      <c r="B4" s="8"/>
      <c r="C4" s="9" t="s">
        <v>4</v>
      </c>
    </row>
    <row r="5" spans="1:3" ht="24" customHeight="1">
      <c r="A5" s="10">
        <v>36</v>
      </c>
      <c r="B5" s="8"/>
      <c r="C5" s="11" t="s">
        <v>5</v>
      </c>
    </row>
    <row r="6" spans="1:3" ht="24" customHeight="1">
      <c r="A6" s="12"/>
      <c r="B6" s="13"/>
      <c r="C6" s="14" t="s">
        <v>6</v>
      </c>
    </row>
    <row r="7" spans="1:3" ht="24" customHeight="1">
      <c r="A7" s="15">
        <v>37</v>
      </c>
      <c r="B7" s="16"/>
      <c r="C7" s="17" t="s">
        <v>7</v>
      </c>
    </row>
    <row r="8" spans="1:2" ht="13.5">
      <c r="A8" s="18" t="s">
        <v>8</v>
      </c>
      <c r="B8" s="18"/>
    </row>
    <row r="9" spans="1:2" ht="13.5">
      <c r="A9" s="18"/>
      <c r="B9" s="1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4"/>
  <sheetViews>
    <sheetView zoomScalePageLayoutView="0" workbookViewId="0" topLeftCell="A1">
      <pane xSplit="3" ySplit="8" topLeftCell="D9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5"/>
  <cols>
    <col min="1" max="1" width="5.57421875" style="23" customWidth="1"/>
    <col min="2" max="2" width="6.57421875" style="23" customWidth="1"/>
    <col min="3" max="3" width="38.57421875" style="23" customWidth="1"/>
    <col min="4" max="4" width="13.00390625" style="23" customWidth="1"/>
    <col min="5" max="5" width="12.28125" style="23" customWidth="1"/>
    <col min="6" max="6" width="9.421875" style="23" customWidth="1"/>
    <col min="7" max="7" width="10.140625" style="23" customWidth="1"/>
    <col min="8" max="8" width="9.421875" style="23" customWidth="1"/>
    <col min="9" max="10" width="10.421875" style="23" customWidth="1"/>
    <col min="11" max="11" width="9.140625" style="23" customWidth="1"/>
    <col min="12" max="12" width="9.57421875" style="23" customWidth="1"/>
    <col min="13" max="13" width="9.7109375" style="23" customWidth="1"/>
    <col min="14" max="14" width="9.28125" style="23" customWidth="1"/>
    <col min="15" max="17" width="10.140625" style="23" customWidth="1"/>
    <col min="18" max="18" width="8.57421875" style="23" customWidth="1"/>
    <col min="19" max="19" width="9.57421875" style="23" customWidth="1"/>
    <col min="20" max="20" width="8.57421875" style="23" customWidth="1"/>
    <col min="21" max="21" width="9.57421875" style="23" customWidth="1"/>
    <col min="22" max="22" width="8.57421875" style="23" customWidth="1"/>
    <col min="23" max="23" width="9.57421875" style="23" customWidth="1"/>
    <col min="24" max="24" width="6.57421875" style="23" customWidth="1"/>
    <col min="25" max="16384" width="9.00390625" style="23" customWidth="1"/>
  </cols>
  <sheetData>
    <row r="1" spans="1:24" ht="13.5">
      <c r="A1" s="19" t="s">
        <v>9</v>
      </c>
      <c r="B1" s="20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0"/>
      <c r="W2" s="22"/>
      <c r="X2" s="24" t="s">
        <v>10</v>
      </c>
    </row>
    <row r="3" spans="1:24" ht="18" customHeight="1" thickTop="1">
      <c r="A3" s="223" t="s">
        <v>11</v>
      </c>
      <c r="B3" s="224"/>
      <c r="C3" s="224"/>
      <c r="D3" s="227" t="s">
        <v>12</v>
      </c>
      <c r="E3" s="228"/>
      <c r="F3" s="229" t="s">
        <v>13</v>
      </c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1" t="s">
        <v>14</v>
      </c>
    </row>
    <row r="4" spans="1:24" ht="13.5">
      <c r="A4" s="225"/>
      <c r="B4" s="226"/>
      <c r="C4" s="226"/>
      <c r="D4" s="233" t="s">
        <v>15</v>
      </c>
      <c r="E4" s="233" t="s">
        <v>16</v>
      </c>
      <c r="F4" s="226" t="s">
        <v>17</v>
      </c>
      <c r="G4" s="226"/>
      <c r="H4" s="26" t="s">
        <v>18</v>
      </c>
      <c r="I4" s="27"/>
      <c r="J4" s="26"/>
      <c r="K4" s="26"/>
      <c r="L4" s="26"/>
      <c r="M4" s="26"/>
      <c r="N4" s="26"/>
      <c r="O4" s="27"/>
      <c r="P4" s="27"/>
      <c r="Q4" s="27"/>
      <c r="R4" s="26"/>
      <c r="S4" s="26"/>
      <c r="T4" s="234" t="s">
        <v>19</v>
      </c>
      <c r="U4" s="235"/>
      <c r="V4" s="235"/>
      <c r="W4" s="235"/>
      <c r="X4" s="232"/>
    </row>
    <row r="5" spans="1:24" ht="13.5">
      <c r="A5" s="225"/>
      <c r="B5" s="226"/>
      <c r="C5" s="226"/>
      <c r="D5" s="226"/>
      <c r="E5" s="226"/>
      <c r="F5" s="226"/>
      <c r="G5" s="226"/>
      <c r="H5" s="226" t="s">
        <v>20</v>
      </c>
      <c r="I5" s="235"/>
      <c r="J5" s="235"/>
      <c r="K5" s="226" t="s">
        <v>21</v>
      </c>
      <c r="L5" s="240"/>
      <c r="M5" s="240"/>
      <c r="N5" s="237" t="s">
        <v>22</v>
      </c>
      <c r="O5" s="238"/>
      <c r="P5" s="238"/>
      <c r="Q5" s="239"/>
      <c r="R5" s="226" t="s">
        <v>23</v>
      </c>
      <c r="S5" s="235"/>
      <c r="T5" s="226" t="s">
        <v>24</v>
      </c>
      <c r="U5" s="235"/>
      <c r="V5" s="226" t="s">
        <v>25</v>
      </c>
      <c r="W5" s="235"/>
      <c r="X5" s="232"/>
    </row>
    <row r="6" spans="1:24" ht="8.25" customHeight="1">
      <c r="A6" s="225"/>
      <c r="B6" s="226"/>
      <c r="C6" s="226"/>
      <c r="D6" s="226"/>
      <c r="E6" s="226"/>
      <c r="F6" s="226" t="s">
        <v>26</v>
      </c>
      <c r="G6" s="226" t="s">
        <v>27</v>
      </c>
      <c r="H6" s="226" t="s">
        <v>26</v>
      </c>
      <c r="I6" s="226" t="s">
        <v>27</v>
      </c>
      <c r="J6" s="233" t="s">
        <v>28</v>
      </c>
      <c r="K6" s="226" t="s">
        <v>26</v>
      </c>
      <c r="L6" s="226" t="s">
        <v>27</v>
      </c>
      <c r="M6" s="233" t="s">
        <v>28</v>
      </c>
      <c r="N6" s="226" t="s">
        <v>26</v>
      </c>
      <c r="O6" s="226" t="s">
        <v>27</v>
      </c>
      <c r="P6" s="241" t="s">
        <v>29</v>
      </c>
      <c r="Q6" s="242"/>
      <c r="R6" s="226" t="s">
        <v>26</v>
      </c>
      <c r="S6" s="226" t="s">
        <v>27</v>
      </c>
      <c r="T6" s="226" t="s">
        <v>26</v>
      </c>
      <c r="U6" s="226" t="s">
        <v>27</v>
      </c>
      <c r="V6" s="226" t="s">
        <v>26</v>
      </c>
      <c r="W6" s="226" t="s">
        <v>27</v>
      </c>
      <c r="X6" s="232"/>
    </row>
    <row r="7" spans="1:24" ht="13.5">
      <c r="A7" s="225"/>
      <c r="B7" s="226"/>
      <c r="C7" s="226"/>
      <c r="D7" s="226"/>
      <c r="E7" s="226"/>
      <c r="F7" s="226"/>
      <c r="G7" s="226"/>
      <c r="H7" s="226"/>
      <c r="I7" s="226"/>
      <c r="J7" s="236"/>
      <c r="K7" s="226"/>
      <c r="L7" s="226"/>
      <c r="M7" s="236"/>
      <c r="N7" s="226"/>
      <c r="O7" s="226"/>
      <c r="P7" s="243"/>
      <c r="Q7" s="244"/>
      <c r="R7" s="226"/>
      <c r="S7" s="226"/>
      <c r="T7" s="226"/>
      <c r="U7" s="226"/>
      <c r="V7" s="226"/>
      <c r="W7" s="226"/>
      <c r="X7" s="232"/>
    </row>
    <row r="8" spans="1:24" ht="13.5">
      <c r="A8" s="225"/>
      <c r="B8" s="226"/>
      <c r="C8" s="226"/>
      <c r="D8" s="226"/>
      <c r="E8" s="226"/>
      <c r="F8" s="226"/>
      <c r="G8" s="226"/>
      <c r="H8" s="226"/>
      <c r="I8" s="226"/>
      <c r="J8" s="236"/>
      <c r="K8" s="226"/>
      <c r="L8" s="226"/>
      <c r="M8" s="236"/>
      <c r="N8" s="226"/>
      <c r="O8" s="226"/>
      <c r="P8" s="25" t="s">
        <v>26</v>
      </c>
      <c r="Q8" s="25" t="s">
        <v>27</v>
      </c>
      <c r="R8" s="226"/>
      <c r="S8" s="226"/>
      <c r="T8" s="226"/>
      <c r="U8" s="226"/>
      <c r="V8" s="226"/>
      <c r="W8" s="226"/>
      <c r="X8" s="232"/>
    </row>
    <row r="9" spans="1:24" ht="13.5">
      <c r="A9" s="22"/>
      <c r="B9" s="22"/>
      <c r="C9" s="22"/>
      <c r="D9" s="28"/>
      <c r="E9" s="29"/>
      <c r="F9" s="29"/>
      <c r="G9" s="29"/>
      <c r="H9" s="29"/>
      <c r="I9" s="29"/>
      <c r="J9" s="30"/>
      <c r="K9" s="29"/>
      <c r="L9" s="29"/>
      <c r="M9" s="30"/>
      <c r="N9" s="29"/>
      <c r="O9" s="29"/>
      <c r="P9" s="29"/>
      <c r="Q9" s="29"/>
      <c r="R9" s="29"/>
      <c r="S9" s="29"/>
      <c r="T9" s="29"/>
      <c r="U9" s="29"/>
      <c r="V9" s="29"/>
      <c r="W9" s="31"/>
      <c r="X9" s="22"/>
    </row>
    <row r="10" spans="1:24" s="39" customFormat="1" ht="13.5">
      <c r="A10" s="32" t="s">
        <v>30</v>
      </c>
      <c r="B10" s="19" t="s">
        <v>31</v>
      </c>
      <c r="C10" s="33"/>
      <c r="D10" s="34" t="s">
        <v>32</v>
      </c>
      <c r="E10" s="35" t="s">
        <v>32</v>
      </c>
      <c r="F10" s="36">
        <v>41814</v>
      </c>
      <c r="G10" s="36">
        <v>333360</v>
      </c>
      <c r="H10" s="35">
        <v>39192</v>
      </c>
      <c r="I10" s="35">
        <v>294834</v>
      </c>
      <c r="J10" s="37">
        <v>236294</v>
      </c>
      <c r="K10" s="35">
        <v>19437</v>
      </c>
      <c r="L10" s="35">
        <v>50266</v>
      </c>
      <c r="M10" s="37">
        <v>23560</v>
      </c>
      <c r="N10" s="37">
        <v>19356</v>
      </c>
      <c r="O10" s="37">
        <v>242997</v>
      </c>
      <c r="P10" s="37">
        <v>298</v>
      </c>
      <c r="Q10" s="37">
        <v>6411</v>
      </c>
      <c r="R10" s="35">
        <v>399</v>
      </c>
      <c r="S10" s="35">
        <v>1571</v>
      </c>
      <c r="T10" s="36">
        <v>130</v>
      </c>
      <c r="U10" s="36">
        <v>3040</v>
      </c>
      <c r="V10" s="36">
        <v>2492</v>
      </c>
      <c r="W10" s="38">
        <v>35486</v>
      </c>
      <c r="X10" s="32" t="s">
        <v>30</v>
      </c>
    </row>
    <row r="11" spans="1:24" s="39" customFormat="1" ht="13.5">
      <c r="A11" s="32"/>
      <c r="B11" s="19"/>
      <c r="C11" s="33"/>
      <c r="D11" s="40"/>
      <c r="E11" s="37"/>
      <c r="F11" s="41"/>
      <c r="G11" s="41"/>
      <c r="H11" s="35"/>
      <c r="I11" s="35"/>
      <c r="J11" s="37"/>
      <c r="K11" s="35"/>
      <c r="L11" s="35"/>
      <c r="M11" s="37"/>
      <c r="N11" s="37"/>
      <c r="O11" s="37"/>
      <c r="P11" s="37"/>
      <c r="Q11" s="37"/>
      <c r="R11" s="35"/>
      <c r="S11" s="35"/>
      <c r="T11" s="41"/>
      <c r="U11" s="41"/>
      <c r="V11" s="41"/>
      <c r="W11" s="42"/>
      <c r="X11" s="32"/>
    </row>
    <row r="12" spans="1:24" s="39" customFormat="1" ht="13.5">
      <c r="A12" s="43" t="s">
        <v>33</v>
      </c>
      <c r="B12" s="20" t="s">
        <v>34</v>
      </c>
      <c r="C12" s="33"/>
      <c r="D12" s="44">
        <v>39267</v>
      </c>
      <c r="E12" s="45">
        <v>288334</v>
      </c>
      <c r="F12" s="41">
        <v>41184</v>
      </c>
      <c r="G12" s="41">
        <v>318422</v>
      </c>
      <c r="H12" s="46">
        <v>39192</v>
      </c>
      <c r="I12" s="46">
        <v>294834</v>
      </c>
      <c r="J12" s="45">
        <v>236294</v>
      </c>
      <c r="K12" s="46">
        <v>19437</v>
      </c>
      <c r="L12" s="46">
        <v>50266</v>
      </c>
      <c r="M12" s="45">
        <v>23560</v>
      </c>
      <c r="N12" s="45">
        <v>19356</v>
      </c>
      <c r="O12" s="45">
        <v>242997</v>
      </c>
      <c r="P12" s="45">
        <v>298</v>
      </c>
      <c r="Q12" s="45">
        <v>6411</v>
      </c>
      <c r="R12" s="46">
        <v>399</v>
      </c>
      <c r="S12" s="46">
        <v>1571</v>
      </c>
      <c r="T12" s="41">
        <v>41</v>
      </c>
      <c r="U12" s="41">
        <v>595</v>
      </c>
      <c r="V12" s="41">
        <v>1951</v>
      </c>
      <c r="W12" s="42">
        <v>22993</v>
      </c>
      <c r="X12" s="43" t="s">
        <v>33</v>
      </c>
    </row>
    <row r="13" spans="1:24" ht="13.5">
      <c r="A13" s="22"/>
      <c r="B13" s="22"/>
      <c r="C13" s="22"/>
      <c r="D13" s="47"/>
      <c r="E13" s="48"/>
      <c r="F13" s="49"/>
      <c r="G13" s="49"/>
      <c r="H13" s="50"/>
      <c r="I13" s="50"/>
      <c r="J13" s="51"/>
      <c r="K13" s="52"/>
      <c r="L13" s="52"/>
      <c r="M13" s="53"/>
      <c r="N13" s="45"/>
      <c r="O13" s="45"/>
      <c r="P13" s="53"/>
      <c r="Q13" s="53"/>
      <c r="R13" s="52"/>
      <c r="S13" s="52"/>
      <c r="T13" s="53"/>
      <c r="U13" s="53"/>
      <c r="V13" s="53"/>
      <c r="W13" s="54"/>
      <c r="X13" s="22"/>
    </row>
    <row r="14" spans="1:24" ht="13.5">
      <c r="A14" s="43" t="s">
        <v>35</v>
      </c>
      <c r="B14" s="20" t="s">
        <v>36</v>
      </c>
      <c r="C14" s="22"/>
      <c r="D14" s="55">
        <v>258</v>
      </c>
      <c r="E14" s="56">
        <v>3315</v>
      </c>
      <c r="F14" s="41">
        <v>303</v>
      </c>
      <c r="G14" s="41">
        <v>3489</v>
      </c>
      <c r="H14" s="41">
        <v>277</v>
      </c>
      <c r="I14" s="41">
        <v>3384</v>
      </c>
      <c r="J14" s="56">
        <v>2286</v>
      </c>
      <c r="K14" s="52">
        <v>0</v>
      </c>
      <c r="L14" s="52">
        <v>0</v>
      </c>
      <c r="M14" s="52">
        <v>0</v>
      </c>
      <c r="N14" s="45">
        <v>264</v>
      </c>
      <c r="O14" s="45">
        <v>3240</v>
      </c>
      <c r="P14" s="45">
        <v>1</v>
      </c>
      <c r="Q14" s="45">
        <v>13</v>
      </c>
      <c r="R14" s="46">
        <v>13</v>
      </c>
      <c r="S14" s="46">
        <v>144</v>
      </c>
      <c r="T14" s="41">
        <v>11</v>
      </c>
      <c r="U14" s="41">
        <v>35</v>
      </c>
      <c r="V14" s="41">
        <v>15</v>
      </c>
      <c r="W14" s="42">
        <v>70</v>
      </c>
      <c r="X14" s="43" t="s">
        <v>35</v>
      </c>
    </row>
    <row r="15" spans="1:24" ht="13.5">
      <c r="A15" s="22"/>
      <c r="B15" s="22"/>
      <c r="C15" s="22"/>
      <c r="D15" s="55"/>
      <c r="E15" s="56"/>
      <c r="F15" s="57"/>
      <c r="G15" s="57"/>
      <c r="H15" s="41"/>
      <c r="I15" s="41"/>
      <c r="J15" s="56"/>
      <c r="K15" s="58"/>
      <c r="L15" s="58"/>
      <c r="M15" s="59"/>
      <c r="N15" s="45"/>
      <c r="O15" s="45"/>
      <c r="P15" s="53"/>
      <c r="Q15" s="53"/>
      <c r="R15" s="52"/>
      <c r="S15" s="52"/>
      <c r="T15" s="51"/>
      <c r="U15" s="51"/>
      <c r="V15" s="53"/>
      <c r="W15" s="54"/>
      <c r="X15" s="22"/>
    </row>
    <row r="16" spans="1:24" ht="13.5">
      <c r="A16" s="43" t="s">
        <v>37</v>
      </c>
      <c r="B16" s="20" t="s">
        <v>38</v>
      </c>
      <c r="C16" s="22"/>
      <c r="D16" s="55">
        <v>73</v>
      </c>
      <c r="E16" s="56">
        <v>708</v>
      </c>
      <c r="F16" s="41">
        <v>64</v>
      </c>
      <c r="G16" s="41">
        <v>612</v>
      </c>
      <c r="H16" s="41">
        <v>64</v>
      </c>
      <c r="I16" s="41">
        <v>612</v>
      </c>
      <c r="J16" s="56">
        <v>487</v>
      </c>
      <c r="K16" s="41">
        <v>7</v>
      </c>
      <c r="L16" s="41">
        <v>19</v>
      </c>
      <c r="M16" s="56">
        <v>6</v>
      </c>
      <c r="N16" s="56">
        <v>57</v>
      </c>
      <c r="O16" s="56">
        <v>593</v>
      </c>
      <c r="P16" s="51">
        <v>0</v>
      </c>
      <c r="Q16" s="51">
        <v>0</v>
      </c>
      <c r="R16" s="50">
        <v>0</v>
      </c>
      <c r="S16" s="50">
        <v>0</v>
      </c>
      <c r="T16" s="60">
        <v>0</v>
      </c>
      <c r="U16" s="60">
        <v>0</v>
      </c>
      <c r="V16" s="60">
        <v>0</v>
      </c>
      <c r="W16" s="61">
        <v>0</v>
      </c>
      <c r="X16" s="43" t="s">
        <v>37</v>
      </c>
    </row>
    <row r="17" spans="1:24" ht="13.5">
      <c r="A17" s="22"/>
      <c r="B17" s="62" t="s">
        <v>39</v>
      </c>
      <c r="C17" s="20" t="s">
        <v>40</v>
      </c>
      <c r="D17" s="55">
        <v>73</v>
      </c>
      <c r="E17" s="56">
        <v>708</v>
      </c>
      <c r="F17" s="41">
        <v>64</v>
      </c>
      <c r="G17" s="41">
        <v>612</v>
      </c>
      <c r="H17" s="41">
        <v>64</v>
      </c>
      <c r="I17" s="41">
        <v>612</v>
      </c>
      <c r="J17" s="56">
        <v>487</v>
      </c>
      <c r="K17" s="46">
        <v>7</v>
      </c>
      <c r="L17" s="46">
        <v>19</v>
      </c>
      <c r="M17" s="45">
        <v>6</v>
      </c>
      <c r="N17" s="45">
        <v>57</v>
      </c>
      <c r="O17" s="45">
        <v>593</v>
      </c>
      <c r="P17" s="53">
        <v>0</v>
      </c>
      <c r="Q17" s="53">
        <v>0</v>
      </c>
      <c r="R17" s="50">
        <v>0</v>
      </c>
      <c r="S17" s="50">
        <v>0</v>
      </c>
      <c r="T17" s="60">
        <v>0</v>
      </c>
      <c r="U17" s="60">
        <v>0</v>
      </c>
      <c r="V17" s="60">
        <v>0</v>
      </c>
      <c r="W17" s="61">
        <v>0</v>
      </c>
      <c r="X17" s="62" t="s">
        <v>39</v>
      </c>
    </row>
    <row r="18" spans="1:24" ht="13.5">
      <c r="A18" s="22"/>
      <c r="B18" s="22"/>
      <c r="C18" s="22"/>
      <c r="D18" s="55"/>
      <c r="E18" s="56"/>
      <c r="F18" s="57"/>
      <c r="G18" s="57"/>
      <c r="H18" s="41"/>
      <c r="I18" s="41"/>
      <c r="J18" s="56"/>
      <c r="K18" s="46"/>
      <c r="L18" s="46"/>
      <c r="M18" s="45"/>
      <c r="N18" s="45"/>
      <c r="O18" s="45"/>
      <c r="P18" s="53"/>
      <c r="Q18" s="53"/>
      <c r="R18" s="52"/>
      <c r="S18" s="52"/>
      <c r="T18" s="51"/>
      <c r="U18" s="51"/>
      <c r="V18" s="53"/>
      <c r="W18" s="54"/>
      <c r="X18" s="22"/>
    </row>
    <row r="19" spans="1:24" ht="13.5">
      <c r="A19" s="43" t="s">
        <v>41</v>
      </c>
      <c r="B19" s="20" t="s">
        <v>42</v>
      </c>
      <c r="C19" s="22"/>
      <c r="D19" s="55">
        <v>5223</v>
      </c>
      <c r="E19" s="56">
        <v>39091</v>
      </c>
      <c r="F19" s="41">
        <v>4975</v>
      </c>
      <c r="G19" s="41">
        <v>34433</v>
      </c>
      <c r="H19" s="41">
        <v>4975</v>
      </c>
      <c r="I19" s="41">
        <v>34433</v>
      </c>
      <c r="J19" s="56">
        <v>25508</v>
      </c>
      <c r="K19" s="41">
        <v>2509</v>
      </c>
      <c r="L19" s="41">
        <v>6055</v>
      </c>
      <c r="M19" s="56">
        <v>2706</v>
      </c>
      <c r="N19" s="56">
        <v>2466</v>
      </c>
      <c r="O19" s="56">
        <v>28378</v>
      </c>
      <c r="P19" s="51">
        <v>0</v>
      </c>
      <c r="Q19" s="51">
        <v>0</v>
      </c>
      <c r="R19" s="50">
        <v>0</v>
      </c>
      <c r="S19" s="50">
        <v>0</v>
      </c>
      <c r="T19" s="60">
        <v>0</v>
      </c>
      <c r="U19" s="60">
        <v>0</v>
      </c>
      <c r="V19" s="60">
        <v>0</v>
      </c>
      <c r="W19" s="61">
        <v>0</v>
      </c>
      <c r="X19" s="43" t="s">
        <v>41</v>
      </c>
    </row>
    <row r="20" spans="1:24" ht="13.5">
      <c r="A20" s="22"/>
      <c r="B20" s="62" t="s">
        <v>43</v>
      </c>
      <c r="C20" s="20" t="s">
        <v>44</v>
      </c>
      <c r="D20" s="55">
        <v>2152</v>
      </c>
      <c r="E20" s="56">
        <v>22952</v>
      </c>
      <c r="F20" s="41">
        <v>2006</v>
      </c>
      <c r="G20" s="41">
        <v>19453</v>
      </c>
      <c r="H20" s="41">
        <v>2006</v>
      </c>
      <c r="I20" s="41">
        <v>19453</v>
      </c>
      <c r="J20" s="56">
        <v>15110</v>
      </c>
      <c r="K20" s="46">
        <v>630</v>
      </c>
      <c r="L20" s="46">
        <v>2123</v>
      </c>
      <c r="M20" s="45">
        <v>1168</v>
      </c>
      <c r="N20" s="45">
        <v>1376</v>
      </c>
      <c r="O20" s="45">
        <v>17330</v>
      </c>
      <c r="P20" s="53">
        <v>0</v>
      </c>
      <c r="Q20" s="53">
        <v>0</v>
      </c>
      <c r="R20" s="50">
        <v>0</v>
      </c>
      <c r="S20" s="50">
        <v>0</v>
      </c>
      <c r="T20" s="60">
        <v>0</v>
      </c>
      <c r="U20" s="60">
        <v>0</v>
      </c>
      <c r="V20" s="60">
        <v>0</v>
      </c>
      <c r="W20" s="61">
        <v>0</v>
      </c>
      <c r="X20" s="62" t="s">
        <v>43</v>
      </c>
    </row>
    <row r="21" spans="1:24" ht="13.5">
      <c r="A21" s="22"/>
      <c r="B21" s="62" t="s">
        <v>45</v>
      </c>
      <c r="C21" s="20" t="s">
        <v>46</v>
      </c>
      <c r="D21" s="55">
        <v>2232</v>
      </c>
      <c r="E21" s="56">
        <v>8309</v>
      </c>
      <c r="F21" s="41">
        <v>2123</v>
      </c>
      <c r="G21" s="41">
        <v>7623</v>
      </c>
      <c r="H21" s="41">
        <v>2123</v>
      </c>
      <c r="I21" s="41">
        <v>7623</v>
      </c>
      <c r="J21" s="56">
        <v>4458</v>
      </c>
      <c r="K21" s="46">
        <v>1641</v>
      </c>
      <c r="L21" s="46">
        <v>3383</v>
      </c>
      <c r="M21" s="45">
        <v>1301</v>
      </c>
      <c r="N21" s="45">
        <v>482</v>
      </c>
      <c r="O21" s="45">
        <v>4240</v>
      </c>
      <c r="P21" s="53">
        <v>0</v>
      </c>
      <c r="Q21" s="53">
        <v>0</v>
      </c>
      <c r="R21" s="50">
        <v>0</v>
      </c>
      <c r="S21" s="50">
        <v>0</v>
      </c>
      <c r="T21" s="60">
        <v>0</v>
      </c>
      <c r="U21" s="60">
        <v>0</v>
      </c>
      <c r="V21" s="60">
        <v>0</v>
      </c>
      <c r="W21" s="61">
        <v>0</v>
      </c>
      <c r="X21" s="62" t="s">
        <v>45</v>
      </c>
    </row>
    <row r="22" spans="1:24" ht="13.5">
      <c r="A22" s="22"/>
      <c r="B22" s="62" t="s">
        <v>47</v>
      </c>
      <c r="C22" s="20" t="s">
        <v>48</v>
      </c>
      <c r="D22" s="55">
        <v>839</v>
      </c>
      <c r="E22" s="56">
        <v>7830</v>
      </c>
      <c r="F22" s="41">
        <v>846</v>
      </c>
      <c r="G22" s="41">
        <v>7357</v>
      </c>
      <c r="H22" s="41">
        <v>846</v>
      </c>
      <c r="I22" s="41">
        <v>7357</v>
      </c>
      <c r="J22" s="56">
        <v>5940</v>
      </c>
      <c r="K22" s="46">
        <v>238</v>
      </c>
      <c r="L22" s="46">
        <v>549</v>
      </c>
      <c r="M22" s="45">
        <v>237</v>
      </c>
      <c r="N22" s="45">
        <v>608</v>
      </c>
      <c r="O22" s="45">
        <v>6808</v>
      </c>
      <c r="P22" s="53">
        <v>0</v>
      </c>
      <c r="Q22" s="53">
        <v>0</v>
      </c>
      <c r="R22" s="50">
        <v>0</v>
      </c>
      <c r="S22" s="50">
        <v>0</v>
      </c>
      <c r="T22" s="60">
        <v>0</v>
      </c>
      <c r="U22" s="60">
        <v>0</v>
      </c>
      <c r="V22" s="60">
        <v>0</v>
      </c>
      <c r="W22" s="61">
        <v>0</v>
      </c>
      <c r="X22" s="62" t="s">
        <v>49</v>
      </c>
    </row>
    <row r="23" spans="1:24" ht="13.5">
      <c r="A23" s="22"/>
      <c r="B23" s="22"/>
      <c r="C23" s="22"/>
      <c r="D23" s="55"/>
      <c r="E23" s="56"/>
      <c r="F23" s="57"/>
      <c r="G23" s="57"/>
      <c r="H23" s="41"/>
      <c r="I23" s="41"/>
      <c r="J23" s="56"/>
      <c r="K23" s="46"/>
      <c r="L23" s="46"/>
      <c r="M23" s="45"/>
      <c r="N23" s="45"/>
      <c r="O23" s="45"/>
      <c r="P23" s="53"/>
      <c r="Q23" s="53"/>
      <c r="R23" s="52"/>
      <c r="S23" s="52"/>
      <c r="T23" s="51"/>
      <c r="U23" s="51"/>
      <c r="V23" s="53"/>
      <c r="W23" s="54"/>
      <c r="X23" s="22"/>
    </row>
    <row r="24" spans="1:24" ht="13.5">
      <c r="A24" s="43" t="s">
        <v>50</v>
      </c>
      <c r="B24" s="20" t="s">
        <v>51</v>
      </c>
      <c r="C24" s="22"/>
      <c r="D24" s="55">
        <v>2880</v>
      </c>
      <c r="E24" s="56">
        <v>49410</v>
      </c>
      <c r="F24" s="41">
        <v>2746</v>
      </c>
      <c r="G24" s="41">
        <v>49679</v>
      </c>
      <c r="H24" s="41">
        <v>2734</v>
      </c>
      <c r="I24" s="41">
        <v>49609</v>
      </c>
      <c r="J24" s="56">
        <v>44341</v>
      </c>
      <c r="K24" s="41">
        <v>1039</v>
      </c>
      <c r="L24" s="41">
        <v>3522</v>
      </c>
      <c r="M24" s="56">
        <v>1930</v>
      </c>
      <c r="N24" s="56">
        <v>1678</v>
      </c>
      <c r="O24" s="56">
        <v>45944</v>
      </c>
      <c r="P24" s="51">
        <v>0</v>
      </c>
      <c r="Q24" s="51">
        <v>0</v>
      </c>
      <c r="R24" s="41">
        <v>17</v>
      </c>
      <c r="S24" s="41">
        <v>143</v>
      </c>
      <c r="T24" s="60">
        <v>0</v>
      </c>
      <c r="U24" s="60">
        <v>0</v>
      </c>
      <c r="V24" s="41">
        <v>12</v>
      </c>
      <c r="W24" s="42">
        <v>70</v>
      </c>
      <c r="X24" s="43" t="s">
        <v>50</v>
      </c>
    </row>
    <row r="25" spans="1:24" ht="13.5">
      <c r="A25" s="22"/>
      <c r="B25" s="62" t="s">
        <v>52</v>
      </c>
      <c r="C25" s="20" t="s">
        <v>53</v>
      </c>
      <c r="D25" s="55">
        <v>594</v>
      </c>
      <c r="E25" s="56">
        <v>7077</v>
      </c>
      <c r="F25" s="41">
        <v>598</v>
      </c>
      <c r="G25" s="41">
        <v>7128</v>
      </c>
      <c r="H25" s="41">
        <v>590</v>
      </c>
      <c r="I25" s="41">
        <v>7080</v>
      </c>
      <c r="J25" s="56">
        <v>5698</v>
      </c>
      <c r="K25" s="46">
        <v>253</v>
      </c>
      <c r="L25" s="46">
        <v>1024</v>
      </c>
      <c r="M25" s="45">
        <v>569</v>
      </c>
      <c r="N25" s="45">
        <v>324</v>
      </c>
      <c r="O25" s="45">
        <v>5930</v>
      </c>
      <c r="P25" s="53">
        <v>0</v>
      </c>
      <c r="Q25" s="53">
        <v>0</v>
      </c>
      <c r="R25" s="46">
        <v>13</v>
      </c>
      <c r="S25" s="46">
        <v>126</v>
      </c>
      <c r="T25" s="60">
        <v>0</v>
      </c>
      <c r="U25" s="60">
        <v>0</v>
      </c>
      <c r="V25" s="41">
        <v>8</v>
      </c>
      <c r="W25" s="42">
        <v>48</v>
      </c>
      <c r="X25" s="62" t="s">
        <v>52</v>
      </c>
    </row>
    <row r="26" spans="1:24" ht="13.5">
      <c r="A26" s="22"/>
      <c r="B26" s="43">
        <v>10</v>
      </c>
      <c r="C26" s="20" t="s">
        <v>54</v>
      </c>
      <c r="D26" s="55">
        <v>115</v>
      </c>
      <c r="E26" s="56">
        <v>1067</v>
      </c>
      <c r="F26" s="41">
        <v>121</v>
      </c>
      <c r="G26" s="41">
        <v>1136</v>
      </c>
      <c r="H26" s="41">
        <v>117</v>
      </c>
      <c r="I26" s="41">
        <v>1114</v>
      </c>
      <c r="J26" s="56">
        <v>818</v>
      </c>
      <c r="K26" s="46">
        <v>31</v>
      </c>
      <c r="L26" s="46">
        <v>134</v>
      </c>
      <c r="M26" s="45">
        <v>46</v>
      </c>
      <c r="N26" s="45">
        <v>85</v>
      </c>
      <c r="O26" s="45">
        <v>976</v>
      </c>
      <c r="P26" s="53">
        <v>0</v>
      </c>
      <c r="Q26" s="53">
        <v>0</v>
      </c>
      <c r="R26" s="46">
        <v>1</v>
      </c>
      <c r="S26" s="46">
        <v>4</v>
      </c>
      <c r="T26" s="60">
        <v>0</v>
      </c>
      <c r="U26" s="60">
        <v>0</v>
      </c>
      <c r="V26" s="41">
        <v>4</v>
      </c>
      <c r="W26" s="42">
        <v>22</v>
      </c>
      <c r="X26" s="43">
        <v>10</v>
      </c>
    </row>
    <row r="27" spans="1:24" ht="13.5">
      <c r="A27" s="22"/>
      <c r="B27" s="62">
        <v>11</v>
      </c>
      <c r="C27" s="20" t="s">
        <v>55</v>
      </c>
      <c r="D27" s="55">
        <v>18</v>
      </c>
      <c r="E27" s="56">
        <v>814</v>
      </c>
      <c r="F27" s="41">
        <v>14</v>
      </c>
      <c r="G27" s="41">
        <v>616</v>
      </c>
      <c r="H27" s="41">
        <v>14</v>
      </c>
      <c r="I27" s="41">
        <v>616</v>
      </c>
      <c r="J27" s="56">
        <v>604</v>
      </c>
      <c r="K27" s="46">
        <v>1</v>
      </c>
      <c r="L27" s="46">
        <v>3</v>
      </c>
      <c r="M27" s="45">
        <v>1</v>
      </c>
      <c r="N27" s="45">
        <v>13</v>
      </c>
      <c r="O27" s="45">
        <v>613</v>
      </c>
      <c r="P27" s="53">
        <v>0</v>
      </c>
      <c r="Q27" s="53">
        <v>0</v>
      </c>
      <c r="R27" s="50">
        <v>0</v>
      </c>
      <c r="S27" s="50">
        <v>0</v>
      </c>
      <c r="T27" s="60">
        <v>0</v>
      </c>
      <c r="U27" s="60">
        <v>0</v>
      </c>
      <c r="V27" s="60">
        <v>0</v>
      </c>
      <c r="W27" s="61">
        <v>0</v>
      </c>
      <c r="X27" s="43">
        <v>11</v>
      </c>
    </row>
    <row r="28" spans="1:24" ht="13.5">
      <c r="A28" s="22"/>
      <c r="B28" s="43">
        <v>12</v>
      </c>
      <c r="C28" s="20" t="s">
        <v>56</v>
      </c>
      <c r="D28" s="55">
        <v>325</v>
      </c>
      <c r="E28" s="56">
        <v>4099</v>
      </c>
      <c r="F28" s="41">
        <v>263</v>
      </c>
      <c r="G28" s="41">
        <v>3342</v>
      </c>
      <c r="H28" s="41">
        <v>263</v>
      </c>
      <c r="I28" s="41">
        <v>3342</v>
      </c>
      <c r="J28" s="56">
        <v>2938</v>
      </c>
      <c r="K28" s="46">
        <v>123</v>
      </c>
      <c r="L28" s="46">
        <v>513</v>
      </c>
      <c r="M28" s="45">
        <v>355</v>
      </c>
      <c r="N28" s="45">
        <v>140</v>
      </c>
      <c r="O28" s="45">
        <v>2829</v>
      </c>
      <c r="P28" s="53">
        <v>0</v>
      </c>
      <c r="Q28" s="53">
        <v>0</v>
      </c>
      <c r="R28" s="52">
        <v>0</v>
      </c>
      <c r="S28" s="52">
        <v>0</v>
      </c>
      <c r="T28" s="60">
        <v>0</v>
      </c>
      <c r="U28" s="60">
        <v>0</v>
      </c>
      <c r="V28" s="60">
        <v>0</v>
      </c>
      <c r="W28" s="61">
        <v>0</v>
      </c>
      <c r="X28" s="43">
        <v>12</v>
      </c>
    </row>
    <row r="29" spans="1:24" ht="13.5">
      <c r="A29" s="22"/>
      <c r="B29" s="62">
        <v>13</v>
      </c>
      <c r="C29" s="20" t="s">
        <v>57</v>
      </c>
      <c r="D29" s="55">
        <v>239</v>
      </c>
      <c r="E29" s="56">
        <v>2234</v>
      </c>
      <c r="F29" s="41">
        <v>204</v>
      </c>
      <c r="G29" s="41">
        <v>2044</v>
      </c>
      <c r="H29" s="41">
        <v>204</v>
      </c>
      <c r="I29" s="41">
        <v>2044</v>
      </c>
      <c r="J29" s="56">
        <v>1636</v>
      </c>
      <c r="K29" s="46">
        <v>78</v>
      </c>
      <c r="L29" s="46">
        <v>249</v>
      </c>
      <c r="M29" s="45">
        <v>130</v>
      </c>
      <c r="N29" s="45">
        <v>126</v>
      </c>
      <c r="O29" s="45">
        <v>1795</v>
      </c>
      <c r="P29" s="53">
        <v>0</v>
      </c>
      <c r="Q29" s="53">
        <v>0</v>
      </c>
      <c r="R29" s="52">
        <v>0</v>
      </c>
      <c r="S29" s="52">
        <v>0</v>
      </c>
      <c r="T29" s="60">
        <v>0</v>
      </c>
      <c r="U29" s="60">
        <v>0</v>
      </c>
      <c r="V29" s="60">
        <v>0</v>
      </c>
      <c r="W29" s="61">
        <v>0</v>
      </c>
      <c r="X29" s="43">
        <v>13</v>
      </c>
    </row>
    <row r="30" spans="1:24" ht="13.5">
      <c r="A30" s="22"/>
      <c r="B30" s="43">
        <v>14</v>
      </c>
      <c r="C30" s="20" t="s">
        <v>58</v>
      </c>
      <c r="D30" s="55">
        <v>197</v>
      </c>
      <c r="E30" s="56">
        <v>1049</v>
      </c>
      <c r="F30" s="41">
        <v>184</v>
      </c>
      <c r="G30" s="41">
        <v>956</v>
      </c>
      <c r="H30" s="41">
        <v>184</v>
      </c>
      <c r="I30" s="41">
        <v>956</v>
      </c>
      <c r="J30" s="56">
        <v>683</v>
      </c>
      <c r="K30" s="46">
        <v>127</v>
      </c>
      <c r="L30" s="46">
        <v>321</v>
      </c>
      <c r="M30" s="45">
        <v>159</v>
      </c>
      <c r="N30" s="45">
        <v>57</v>
      </c>
      <c r="O30" s="45">
        <v>635</v>
      </c>
      <c r="P30" s="53">
        <v>0</v>
      </c>
      <c r="Q30" s="53">
        <v>0</v>
      </c>
      <c r="R30" s="50">
        <v>0</v>
      </c>
      <c r="S30" s="50">
        <v>0</v>
      </c>
      <c r="T30" s="60">
        <v>0</v>
      </c>
      <c r="U30" s="60">
        <v>0</v>
      </c>
      <c r="V30" s="60">
        <v>0</v>
      </c>
      <c r="W30" s="61">
        <v>0</v>
      </c>
      <c r="X30" s="43">
        <v>14</v>
      </c>
    </row>
    <row r="31" spans="1:24" ht="13.5">
      <c r="A31" s="22"/>
      <c r="B31" s="62">
        <v>15</v>
      </c>
      <c r="C31" s="20" t="s">
        <v>59</v>
      </c>
      <c r="D31" s="55">
        <v>67</v>
      </c>
      <c r="E31" s="56">
        <v>1402</v>
      </c>
      <c r="F31" s="41">
        <v>65</v>
      </c>
      <c r="G31" s="41">
        <v>1475</v>
      </c>
      <c r="H31" s="41">
        <v>65</v>
      </c>
      <c r="I31" s="41">
        <v>1475</v>
      </c>
      <c r="J31" s="56">
        <v>1372</v>
      </c>
      <c r="K31" s="46">
        <v>26</v>
      </c>
      <c r="L31" s="46">
        <v>133</v>
      </c>
      <c r="M31" s="45">
        <v>91</v>
      </c>
      <c r="N31" s="45">
        <v>38</v>
      </c>
      <c r="O31" s="45">
        <v>1338</v>
      </c>
      <c r="P31" s="53">
        <v>0</v>
      </c>
      <c r="Q31" s="53">
        <v>0</v>
      </c>
      <c r="R31" s="46">
        <v>1</v>
      </c>
      <c r="S31" s="46">
        <v>4</v>
      </c>
      <c r="T31" s="60">
        <v>0</v>
      </c>
      <c r="U31" s="60">
        <v>0</v>
      </c>
      <c r="V31" s="60">
        <v>0</v>
      </c>
      <c r="W31" s="61">
        <v>0</v>
      </c>
      <c r="X31" s="43">
        <v>15</v>
      </c>
    </row>
    <row r="32" spans="1:24" ht="13.5">
      <c r="A32" s="22"/>
      <c r="B32" s="43">
        <v>16</v>
      </c>
      <c r="C32" s="20" t="s">
        <v>60</v>
      </c>
      <c r="D32" s="55">
        <v>176</v>
      </c>
      <c r="E32" s="56">
        <v>1569</v>
      </c>
      <c r="F32" s="41">
        <v>176</v>
      </c>
      <c r="G32" s="41">
        <v>1431</v>
      </c>
      <c r="H32" s="41">
        <v>176</v>
      </c>
      <c r="I32" s="41">
        <v>1431</v>
      </c>
      <c r="J32" s="56">
        <v>1146</v>
      </c>
      <c r="K32" s="46">
        <v>63</v>
      </c>
      <c r="L32" s="46">
        <v>177</v>
      </c>
      <c r="M32" s="45">
        <v>96</v>
      </c>
      <c r="N32" s="45">
        <v>113</v>
      </c>
      <c r="O32" s="45">
        <v>1254</v>
      </c>
      <c r="P32" s="53">
        <v>0</v>
      </c>
      <c r="Q32" s="53">
        <v>0</v>
      </c>
      <c r="R32" s="50">
        <v>0</v>
      </c>
      <c r="S32" s="50">
        <v>0</v>
      </c>
      <c r="T32" s="60">
        <v>0</v>
      </c>
      <c r="U32" s="60">
        <v>0</v>
      </c>
      <c r="V32" s="60">
        <v>0</v>
      </c>
      <c r="W32" s="61">
        <v>0</v>
      </c>
      <c r="X32" s="43">
        <v>16</v>
      </c>
    </row>
    <row r="33" spans="1:24" ht="13.5">
      <c r="A33" s="22"/>
      <c r="B33" s="62">
        <v>17</v>
      </c>
      <c r="C33" s="20" t="s">
        <v>61</v>
      </c>
      <c r="D33" s="55">
        <v>14</v>
      </c>
      <c r="E33" s="56">
        <v>460</v>
      </c>
      <c r="F33" s="41">
        <v>12</v>
      </c>
      <c r="G33" s="41">
        <v>541</v>
      </c>
      <c r="H33" s="41">
        <v>12</v>
      </c>
      <c r="I33" s="41">
        <v>541</v>
      </c>
      <c r="J33" s="56">
        <v>517</v>
      </c>
      <c r="K33" s="52">
        <v>0</v>
      </c>
      <c r="L33" s="52">
        <v>0</v>
      </c>
      <c r="M33" s="52">
        <v>0</v>
      </c>
      <c r="N33" s="45">
        <v>12</v>
      </c>
      <c r="O33" s="45">
        <v>541</v>
      </c>
      <c r="P33" s="53">
        <v>0</v>
      </c>
      <c r="Q33" s="53">
        <v>0</v>
      </c>
      <c r="R33" s="50">
        <v>0</v>
      </c>
      <c r="S33" s="50">
        <v>0</v>
      </c>
      <c r="T33" s="60">
        <v>0</v>
      </c>
      <c r="U33" s="60">
        <v>0</v>
      </c>
      <c r="V33" s="60">
        <v>0</v>
      </c>
      <c r="W33" s="61">
        <v>0</v>
      </c>
      <c r="X33" s="43">
        <v>17</v>
      </c>
    </row>
    <row r="34" spans="1:24" ht="13.5">
      <c r="A34" s="22"/>
      <c r="B34" s="43">
        <v>18</v>
      </c>
      <c r="C34" s="20" t="s">
        <v>62</v>
      </c>
      <c r="D34" s="55">
        <v>16</v>
      </c>
      <c r="E34" s="56">
        <v>105</v>
      </c>
      <c r="F34" s="41">
        <v>16</v>
      </c>
      <c r="G34" s="41">
        <v>99</v>
      </c>
      <c r="H34" s="41">
        <v>16</v>
      </c>
      <c r="I34" s="41">
        <v>99</v>
      </c>
      <c r="J34" s="56">
        <v>84</v>
      </c>
      <c r="K34" s="46">
        <v>1</v>
      </c>
      <c r="L34" s="46">
        <v>7</v>
      </c>
      <c r="M34" s="46">
        <v>6</v>
      </c>
      <c r="N34" s="45">
        <v>14</v>
      </c>
      <c r="O34" s="45">
        <v>85</v>
      </c>
      <c r="P34" s="53">
        <v>0</v>
      </c>
      <c r="Q34" s="53">
        <v>0</v>
      </c>
      <c r="R34" s="41">
        <v>1</v>
      </c>
      <c r="S34" s="41">
        <v>7</v>
      </c>
      <c r="T34" s="60">
        <v>0</v>
      </c>
      <c r="U34" s="60">
        <v>0</v>
      </c>
      <c r="V34" s="60">
        <v>0</v>
      </c>
      <c r="W34" s="61">
        <v>0</v>
      </c>
      <c r="X34" s="43">
        <v>18</v>
      </c>
    </row>
    <row r="35" spans="1:24" ht="13.5">
      <c r="A35" s="22"/>
      <c r="B35" s="62">
        <v>19</v>
      </c>
      <c r="C35" s="20" t="s">
        <v>63</v>
      </c>
      <c r="D35" s="55">
        <v>38</v>
      </c>
      <c r="E35" s="56">
        <v>1155</v>
      </c>
      <c r="F35" s="41">
        <v>34</v>
      </c>
      <c r="G35" s="41">
        <v>1115</v>
      </c>
      <c r="H35" s="41">
        <v>34</v>
      </c>
      <c r="I35" s="41">
        <v>1115</v>
      </c>
      <c r="J35" s="56">
        <v>1072</v>
      </c>
      <c r="K35" s="46">
        <v>6</v>
      </c>
      <c r="L35" s="46">
        <v>10</v>
      </c>
      <c r="M35" s="45">
        <v>3</v>
      </c>
      <c r="N35" s="45">
        <v>28</v>
      </c>
      <c r="O35" s="45">
        <v>1105</v>
      </c>
      <c r="P35" s="53">
        <v>0</v>
      </c>
      <c r="Q35" s="53">
        <v>0</v>
      </c>
      <c r="R35" s="50">
        <v>0</v>
      </c>
      <c r="S35" s="50">
        <v>0</v>
      </c>
      <c r="T35" s="60">
        <v>0</v>
      </c>
      <c r="U35" s="60">
        <v>0</v>
      </c>
      <c r="V35" s="60">
        <v>0</v>
      </c>
      <c r="W35" s="61">
        <v>0</v>
      </c>
      <c r="X35" s="43">
        <v>19</v>
      </c>
    </row>
    <row r="36" spans="1:24" ht="13.5">
      <c r="A36" s="22"/>
      <c r="B36" s="43">
        <v>20</v>
      </c>
      <c r="C36" s="20" t="s">
        <v>64</v>
      </c>
      <c r="D36" s="55">
        <v>16</v>
      </c>
      <c r="E36" s="56">
        <v>848</v>
      </c>
      <c r="F36" s="41">
        <v>15</v>
      </c>
      <c r="G36" s="41">
        <v>915</v>
      </c>
      <c r="H36" s="41">
        <v>15</v>
      </c>
      <c r="I36" s="41">
        <v>915</v>
      </c>
      <c r="J36" s="56">
        <v>892</v>
      </c>
      <c r="K36" s="46">
        <v>4</v>
      </c>
      <c r="L36" s="46">
        <v>17</v>
      </c>
      <c r="M36" s="45">
        <v>12</v>
      </c>
      <c r="N36" s="45">
        <v>11</v>
      </c>
      <c r="O36" s="45">
        <v>898</v>
      </c>
      <c r="P36" s="53">
        <v>0</v>
      </c>
      <c r="Q36" s="53">
        <v>0</v>
      </c>
      <c r="R36" s="50">
        <v>0</v>
      </c>
      <c r="S36" s="50">
        <v>0</v>
      </c>
      <c r="T36" s="60">
        <v>0</v>
      </c>
      <c r="U36" s="60">
        <v>0</v>
      </c>
      <c r="V36" s="60">
        <v>0</v>
      </c>
      <c r="W36" s="61">
        <v>0</v>
      </c>
      <c r="X36" s="43">
        <v>20</v>
      </c>
    </row>
    <row r="37" spans="1:24" ht="13.5">
      <c r="A37" s="22"/>
      <c r="B37" s="43">
        <v>21</v>
      </c>
      <c r="C37" s="20" t="s">
        <v>65</v>
      </c>
      <c r="D37" s="55">
        <v>11</v>
      </c>
      <c r="E37" s="56">
        <v>170</v>
      </c>
      <c r="F37" s="41">
        <v>7</v>
      </c>
      <c r="G37" s="41">
        <v>134</v>
      </c>
      <c r="H37" s="41">
        <v>7</v>
      </c>
      <c r="I37" s="41">
        <v>134</v>
      </c>
      <c r="J37" s="56">
        <v>106</v>
      </c>
      <c r="K37" s="46">
        <v>3</v>
      </c>
      <c r="L37" s="46">
        <v>26</v>
      </c>
      <c r="M37" s="45">
        <v>2</v>
      </c>
      <c r="N37" s="45">
        <v>4</v>
      </c>
      <c r="O37" s="45">
        <v>108</v>
      </c>
      <c r="P37" s="53">
        <v>0</v>
      </c>
      <c r="Q37" s="53">
        <v>0</v>
      </c>
      <c r="R37" s="50">
        <v>0</v>
      </c>
      <c r="S37" s="50">
        <v>0</v>
      </c>
      <c r="T37" s="60">
        <v>0</v>
      </c>
      <c r="U37" s="60">
        <v>0</v>
      </c>
      <c r="V37" s="60">
        <v>0</v>
      </c>
      <c r="W37" s="61">
        <v>0</v>
      </c>
      <c r="X37" s="43">
        <v>21</v>
      </c>
    </row>
    <row r="38" spans="1:24" ht="13.5">
      <c r="A38" s="22"/>
      <c r="B38" s="62">
        <v>22</v>
      </c>
      <c r="C38" s="20" t="s">
        <v>66</v>
      </c>
      <c r="D38" s="55">
        <v>252</v>
      </c>
      <c r="E38" s="56">
        <v>3349</v>
      </c>
      <c r="F38" s="41">
        <v>243</v>
      </c>
      <c r="G38" s="41">
        <v>3030</v>
      </c>
      <c r="H38" s="41">
        <v>243</v>
      </c>
      <c r="I38" s="41">
        <v>3030</v>
      </c>
      <c r="J38" s="56">
        <v>2579</v>
      </c>
      <c r="K38" s="46">
        <v>65</v>
      </c>
      <c r="L38" s="46">
        <v>144</v>
      </c>
      <c r="M38" s="45">
        <v>47</v>
      </c>
      <c r="N38" s="45">
        <v>178</v>
      </c>
      <c r="O38" s="45">
        <v>2886</v>
      </c>
      <c r="P38" s="53">
        <v>0</v>
      </c>
      <c r="Q38" s="53">
        <v>0</v>
      </c>
      <c r="R38" s="50">
        <v>0</v>
      </c>
      <c r="S38" s="50">
        <v>0</v>
      </c>
      <c r="T38" s="60">
        <v>0</v>
      </c>
      <c r="U38" s="60">
        <v>0</v>
      </c>
      <c r="V38" s="60">
        <v>0</v>
      </c>
      <c r="W38" s="61">
        <v>0</v>
      </c>
      <c r="X38" s="43">
        <v>22</v>
      </c>
    </row>
    <row r="39" spans="1:24" ht="13.5">
      <c r="A39" s="22"/>
      <c r="B39" s="43">
        <v>23</v>
      </c>
      <c r="C39" s="20" t="s">
        <v>67</v>
      </c>
      <c r="D39" s="55">
        <v>39</v>
      </c>
      <c r="E39" s="56">
        <v>4094</v>
      </c>
      <c r="F39" s="41">
        <v>38</v>
      </c>
      <c r="G39" s="41">
        <v>4496</v>
      </c>
      <c r="H39" s="41">
        <v>38</v>
      </c>
      <c r="I39" s="41">
        <v>4496</v>
      </c>
      <c r="J39" s="56">
        <v>4439</v>
      </c>
      <c r="K39" s="46">
        <v>4</v>
      </c>
      <c r="L39" s="46">
        <v>21</v>
      </c>
      <c r="M39" s="45">
        <v>17</v>
      </c>
      <c r="N39" s="45">
        <v>34</v>
      </c>
      <c r="O39" s="45">
        <v>4475</v>
      </c>
      <c r="P39" s="53">
        <v>0</v>
      </c>
      <c r="Q39" s="53">
        <v>0</v>
      </c>
      <c r="R39" s="50">
        <v>0</v>
      </c>
      <c r="S39" s="50">
        <v>0</v>
      </c>
      <c r="T39" s="60">
        <v>0</v>
      </c>
      <c r="U39" s="60">
        <v>0</v>
      </c>
      <c r="V39" s="60">
        <v>0</v>
      </c>
      <c r="W39" s="61">
        <v>0</v>
      </c>
      <c r="X39" s="43">
        <v>23</v>
      </c>
    </row>
    <row r="40" spans="1:24" ht="13.5">
      <c r="A40" s="22"/>
      <c r="B40" s="62">
        <v>24</v>
      </c>
      <c r="C40" s="20" t="s">
        <v>68</v>
      </c>
      <c r="D40" s="55">
        <v>5</v>
      </c>
      <c r="E40" s="56">
        <v>387</v>
      </c>
      <c r="F40" s="41">
        <v>6</v>
      </c>
      <c r="G40" s="41">
        <v>333</v>
      </c>
      <c r="H40" s="41">
        <v>6</v>
      </c>
      <c r="I40" s="41">
        <v>333</v>
      </c>
      <c r="J40" s="56">
        <v>329</v>
      </c>
      <c r="K40" s="41">
        <v>1</v>
      </c>
      <c r="L40" s="41">
        <v>4</v>
      </c>
      <c r="M40" s="56">
        <v>3</v>
      </c>
      <c r="N40" s="45">
        <v>5</v>
      </c>
      <c r="O40" s="45">
        <v>329</v>
      </c>
      <c r="P40" s="53">
        <v>0</v>
      </c>
      <c r="Q40" s="53">
        <v>0</v>
      </c>
      <c r="R40" s="50">
        <v>0</v>
      </c>
      <c r="S40" s="50">
        <v>0</v>
      </c>
      <c r="T40" s="60">
        <v>0</v>
      </c>
      <c r="U40" s="60">
        <v>0</v>
      </c>
      <c r="V40" s="60">
        <v>0</v>
      </c>
      <c r="W40" s="61">
        <v>0</v>
      </c>
      <c r="X40" s="43">
        <v>24</v>
      </c>
    </row>
    <row r="41" spans="1:24" ht="13.5">
      <c r="A41" s="22"/>
      <c r="B41" s="43">
        <v>25</v>
      </c>
      <c r="C41" s="20" t="s">
        <v>69</v>
      </c>
      <c r="D41" s="55">
        <v>186</v>
      </c>
      <c r="E41" s="56">
        <v>1734</v>
      </c>
      <c r="F41" s="41">
        <v>184</v>
      </c>
      <c r="G41" s="41">
        <v>1886</v>
      </c>
      <c r="H41" s="41">
        <v>184</v>
      </c>
      <c r="I41" s="41">
        <v>1886</v>
      </c>
      <c r="J41" s="56">
        <v>1514</v>
      </c>
      <c r="K41" s="46">
        <v>84</v>
      </c>
      <c r="L41" s="46">
        <v>204</v>
      </c>
      <c r="M41" s="45">
        <v>95</v>
      </c>
      <c r="N41" s="45">
        <v>100</v>
      </c>
      <c r="O41" s="45">
        <v>1682</v>
      </c>
      <c r="P41" s="53">
        <v>0</v>
      </c>
      <c r="Q41" s="53">
        <v>0</v>
      </c>
      <c r="R41" s="50">
        <v>0</v>
      </c>
      <c r="S41" s="50">
        <v>0</v>
      </c>
      <c r="T41" s="60">
        <v>0</v>
      </c>
      <c r="U41" s="60">
        <v>0</v>
      </c>
      <c r="V41" s="60">
        <v>0</v>
      </c>
      <c r="W41" s="61">
        <v>0</v>
      </c>
      <c r="X41" s="43">
        <v>25</v>
      </c>
    </row>
    <row r="42" spans="1:24" ht="13.5">
      <c r="A42" s="22"/>
      <c r="B42" s="62">
        <v>26</v>
      </c>
      <c r="C42" s="20" t="s">
        <v>70</v>
      </c>
      <c r="D42" s="55">
        <v>224</v>
      </c>
      <c r="E42" s="56">
        <v>4919</v>
      </c>
      <c r="F42" s="41">
        <v>228</v>
      </c>
      <c r="G42" s="41">
        <v>5283</v>
      </c>
      <c r="H42" s="41">
        <v>228</v>
      </c>
      <c r="I42" s="41">
        <v>5283</v>
      </c>
      <c r="J42" s="56">
        <v>4843</v>
      </c>
      <c r="K42" s="46">
        <v>57</v>
      </c>
      <c r="L42" s="46">
        <v>187</v>
      </c>
      <c r="M42" s="45">
        <v>113</v>
      </c>
      <c r="N42" s="45">
        <v>171</v>
      </c>
      <c r="O42" s="45">
        <v>5096</v>
      </c>
      <c r="P42" s="53">
        <v>0</v>
      </c>
      <c r="Q42" s="53">
        <v>0</v>
      </c>
      <c r="R42" s="50">
        <v>0</v>
      </c>
      <c r="S42" s="50">
        <v>0</v>
      </c>
      <c r="T42" s="60">
        <v>0</v>
      </c>
      <c r="U42" s="60">
        <v>0</v>
      </c>
      <c r="V42" s="60">
        <v>0</v>
      </c>
      <c r="W42" s="61">
        <v>0</v>
      </c>
      <c r="X42" s="43">
        <v>26</v>
      </c>
    </row>
    <row r="43" spans="1:24" ht="13.5">
      <c r="A43" s="22"/>
      <c r="B43" s="43">
        <v>27</v>
      </c>
      <c r="C43" s="20" t="s">
        <v>71</v>
      </c>
      <c r="D43" s="55">
        <v>41</v>
      </c>
      <c r="E43" s="56">
        <v>1368</v>
      </c>
      <c r="F43" s="41">
        <v>47</v>
      </c>
      <c r="G43" s="41">
        <v>1445</v>
      </c>
      <c r="H43" s="41">
        <v>47</v>
      </c>
      <c r="I43" s="41">
        <v>1445</v>
      </c>
      <c r="J43" s="56">
        <v>1339</v>
      </c>
      <c r="K43" s="46">
        <v>8</v>
      </c>
      <c r="L43" s="46">
        <v>49</v>
      </c>
      <c r="M43" s="45">
        <v>26</v>
      </c>
      <c r="N43" s="45">
        <v>39</v>
      </c>
      <c r="O43" s="45">
        <v>1396</v>
      </c>
      <c r="P43" s="53">
        <v>0</v>
      </c>
      <c r="Q43" s="53">
        <v>0</v>
      </c>
      <c r="R43" s="50">
        <v>0</v>
      </c>
      <c r="S43" s="50">
        <v>0</v>
      </c>
      <c r="T43" s="60">
        <v>0</v>
      </c>
      <c r="U43" s="60">
        <v>0</v>
      </c>
      <c r="V43" s="60">
        <v>0</v>
      </c>
      <c r="W43" s="61">
        <v>0</v>
      </c>
      <c r="X43" s="43">
        <v>27</v>
      </c>
    </row>
    <row r="44" spans="1:24" ht="13.5">
      <c r="A44" s="22"/>
      <c r="B44" s="62">
        <v>28</v>
      </c>
      <c r="C44" s="20" t="s">
        <v>72</v>
      </c>
      <c r="D44" s="55">
        <v>13</v>
      </c>
      <c r="E44" s="56">
        <v>1480</v>
      </c>
      <c r="F44" s="41">
        <v>17</v>
      </c>
      <c r="G44" s="41">
        <v>1597</v>
      </c>
      <c r="H44" s="41">
        <v>17</v>
      </c>
      <c r="I44" s="41">
        <v>1597</v>
      </c>
      <c r="J44" s="56">
        <v>1576</v>
      </c>
      <c r="K44" s="52">
        <v>0</v>
      </c>
      <c r="L44" s="52">
        <v>0</v>
      </c>
      <c r="M44" s="53">
        <v>0</v>
      </c>
      <c r="N44" s="45">
        <v>17</v>
      </c>
      <c r="O44" s="45">
        <v>1597</v>
      </c>
      <c r="P44" s="53">
        <v>0</v>
      </c>
      <c r="Q44" s="53">
        <v>0</v>
      </c>
      <c r="R44" s="50">
        <v>0</v>
      </c>
      <c r="S44" s="50">
        <v>0</v>
      </c>
      <c r="T44" s="60">
        <v>0</v>
      </c>
      <c r="U44" s="60">
        <v>0</v>
      </c>
      <c r="V44" s="60">
        <v>0</v>
      </c>
      <c r="W44" s="61">
        <v>0</v>
      </c>
      <c r="X44" s="43">
        <v>28</v>
      </c>
    </row>
    <row r="45" spans="1:24" ht="13.5">
      <c r="A45" s="22"/>
      <c r="B45" s="43">
        <v>29</v>
      </c>
      <c r="C45" s="20" t="s">
        <v>73</v>
      </c>
      <c r="D45" s="55">
        <v>56</v>
      </c>
      <c r="E45" s="56">
        <v>5973</v>
      </c>
      <c r="F45" s="41">
        <v>54</v>
      </c>
      <c r="G45" s="41">
        <v>6266</v>
      </c>
      <c r="H45" s="41">
        <v>54</v>
      </c>
      <c r="I45" s="41">
        <v>6266</v>
      </c>
      <c r="J45" s="56">
        <v>6156</v>
      </c>
      <c r="K45" s="46">
        <v>6</v>
      </c>
      <c r="L45" s="46">
        <v>77</v>
      </c>
      <c r="M45" s="45">
        <v>70</v>
      </c>
      <c r="N45" s="45">
        <v>48</v>
      </c>
      <c r="O45" s="45">
        <v>6189</v>
      </c>
      <c r="P45" s="53">
        <v>0</v>
      </c>
      <c r="Q45" s="53">
        <v>0</v>
      </c>
      <c r="R45" s="50">
        <v>0</v>
      </c>
      <c r="S45" s="50">
        <v>0</v>
      </c>
      <c r="T45" s="60">
        <v>0</v>
      </c>
      <c r="U45" s="60">
        <v>0</v>
      </c>
      <c r="V45" s="60">
        <v>0</v>
      </c>
      <c r="W45" s="61">
        <v>0</v>
      </c>
      <c r="X45" s="43">
        <v>29</v>
      </c>
    </row>
    <row r="46" spans="1:24" ht="13.5">
      <c r="A46" s="22"/>
      <c r="B46" s="62">
        <v>30</v>
      </c>
      <c r="C46" s="20" t="s">
        <v>74</v>
      </c>
      <c r="D46" s="55">
        <v>106</v>
      </c>
      <c r="E46" s="56">
        <v>2486</v>
      </c>
      <c r="F46" s="41">
        <v>94</v>
      </c>
      <c r="G46" s="41">
        <v>2793</v>
      </c>
      <c r="H46" s="41">
        <v>94</v>
      </c>
      <c r="I46" s="41">
        <v>2793</v>
      </c>
      <c r="J46" s="56">
        <v>2587</v>
      </c>
      <c r="K46" s="46">
        <v>36</v>
      </c>
      <c r="L46" s="46">
        <v>106</v>
      </c>
      <c r="M46" s="45">
        <v>59</v>
      </c>
      <c r="N46" s="45">
        <v>57</v>
      </c>
      <c r="O46" s="45">
        <v>2685</v>
      </c>
      <c r="P46" s="53">
        <v>0</v>
      </c>
      <c r="Q46" s="53">
        <v>0</v>
      </c>
      <c r="R46" s="46">
        <v>1</v>
      </c>
      <c r="S46" s="46">
        <v>2</v>
      </c>
      <c r="T46" s="60">
        <v>0</v>
      </c>
      <c r="U46" s="60">
        <v>0</v>
      </c>
      <c r="V46" s="60">
        <v>0</v>
      </c>
      <c r="W46" s="61">
        <v>0</v>
      </c>
      <c r="X46" s="43">
        <v>30</v>
      </c>
    </row>
    <row r="47" spans="1:24" ht="13.5">
      <c r="A47" s="22"/>
      <c r="B47" s="43">
        <v>31</v>
      </c>
      <c r="C47" s="20" t="s">
        <v>75</v>
      </c>
      <c r="D47" s="55">
        <v>21</v>
      </c>
      <c r="E47" s="56">
        <v>1097</v>
      </c>
      <c r="F47" s="41">
        <v>20</v>
      </c>
      <c r="G47" s="41">
        <v>1218</v>
      </c>
      <c r="H47" s="41">
        <v>20</v>
      </c>
      <c r="I47" s="41">
        <v>1218</v>
      </c>
      <c r="J47" s="56">
        <v>1171</v>
      </c>
      <c r="K47" s="46">
        <v>2</v>
      </c>
      <c r="L47" s="46">
        <v>5</v>
      </c>
      <c r="M47" s="45">
        <v>2</v>
      </c>
      <c r="N47" s="45">
        <v>18</v>
      </c>
      <c r="O47" s="45">
        <v>1213</v>
      </c>
      <c r="P47" s="53">
        <v>0</v>
      </c>
      <c r="Q47" s="53">
        <v>0</v>
      </c>
      <c r="R47" s="50">
        <v>0</v>
      </c>
      <c r="S47" s="50">
        <v>0</v>
      </c>
      <c r="T47" s="60">
        <v>0</v>
      </c>
      <c r="U47" s="60">
        <v>0</v>
      </c>
      <c r="V47" s="60">
        <v>0</v>
      </c>
      <c r="W47" s="61">
        <v>0</v>
      </c>
      <c r="X47" s="43">
        <v>31</v>
      </c>
    </row>
    <row r="48" spans="1:24" ht="13.5">
      <c r="A48" s="22"/>
      <c r="B48" s="43">
        <v>32</v>
      </c>
      <c r="C48" s="20" t="s">
        <v>76</v>
      </c>
      <c r="D48" s="55">
        <v>111</v>
      </c>
      <c r="E48" s="56">
        <v>474</v>
      </c>
      <c r="F48" s="41">
        <v>106</v>
      </c>
      <c r="G48" s="41">
        <v>400</v>
      </c>
      <c r="H48" s="41">
        <v>106</v>
      </c>
      <c r="I48" s="41">
        <v>400</v>
      </c>
      <c r="J48" s="56">
        <v>242</v>
      </c>
      <c r="K48" s="46">
        <v>60</v>
      </c>
      <c r="L48" s="46">
        <v>111</v>
      </c>
      <c r="M48" s="45">
        <v>28</v>
      </c>
      <c r="N48" s="45">
        <v>46</v>
      </c>
      <c r="O48" s="45">
        <v>289</v>
      </c>
      <c r="P48" s="53">
        <v>0</v>
      </c>
      <c r="Q48" s="53">
        <v>0</v>
      </c>
      <c r="R48" s="50">
        <v>0</v>
      </c>
      <c r="S48" s="50">
        <v>0</v>
      </c>
      <c r="T48" s="60">
        <v>0</v>
      </c>
      <c r="U48" s="60">
        <v>0</v>
      </c>
      <c r="V48" s="60">
        <v>0</v>
      </c>
      <c r="W48" s="61">
        <v>0</v>
      </c>
      <c r="X48" s="43">
        <v>32</v>
      </c>
    </row>
    <row r="49" spans="1:24" ht="13.5">
      <c r="A49" s="22"/>
      <c r="B49" s="22"/>
      <c r="C49" s="22"/>
      <c r="D49" s="55"/>
      <c r="E49" s="56"/>
      <c r="F49" s="57"/>
      <c r="G49" s="57"/>
      <c r="H49" s="41"/>
      <c r="I49" s="41"/>
      <c r="J49" s="56"/>
      <c r="K49" s="52"/>
      <c r="L49" s="52"/>
      <c r="M49" s="53"/>
      <c r="N49" s="45"/>
      <c r="O49" s="45"/>
      <c r="P49" s="53"/>
      <c r="Q49" s="53"/>
      <c r="R49" s="52"/>
      <c r="S49" s="52"/>
      <c r="T49" s="51"/>
      <c r="U49" s="51"/>
      <c r="V49" s="53"/>
      <c r="W49" s="54"/>
      <c r="X49" s="22"/>
    </row>
    <row r="50" spans="1:24" ht="13.5">
      <c r="A50" s="43" t="s">
        <v>77</v>
      </c>
      <c r="B50" s="20" t="s">
        <v>78</v>
      </c>
      <c r="C50" s="22"/>
      <c r="D50" s="55">
        <v>23</v>
      </c>
      <c r="E50" s="56">
        <v>1428</v>
      </c>
      <c r="F50" s="41">
        <v>89</v>
      </c>
      <c r="G50" s="41">
        <v>2121</v>
      </c>
      <c r="H50" s="41">
        <v>23</v>
      </c>
      <c r="I50" s="41">
        <v>1342</v>
      </c>
      <c r="J50" s="56">
        <v>1313</v>
      </c>
      <c r="K50" s="50">
        <v>0</v>
      </c>
      <c r="L50" s="50">
        <v>0</v>
      </c>
      <c r="M50" s="51">
        <v>0</v>
      </c>
      <c r="N50" s="56">
        <v>23</v>
      </c>
      <c r="O50" s="56">
        <v>1342</v>
      </c>
      <c r="P50" s="51">
        <v>0</v>
      </c>
      <c r="Q50" s="51">
        <v>0</v>
      </c>
      <c r="R50" s="50">
        <v>0</v>
      </c>
      <c r="S50" s="50">
        <v>0</v>
      </c>
      <c r="T50" s="60">
        <v>0</v>
      </c>
      <c r="U50" s="60">
        <v>0</v>
      </c>
      <c r="V50" s="41">
        <v>66</v>
      </c>
      <c r="W50" s="42">
        <v>779</v>
      </c>
      <c r="X50" s="43" t="s">
        <v>77</v>
      </c>
    </row>
    <row r="51" spans="1:24" ht="13.5">
      <c r="A51" s="22"/>
      <c r="B51" s="43">
        <v>33</v>
      </c>
      <c r="C51" s="20" t="s">
        <v>79</v>
      </c>
      <c r="D51" s="55">
        <v>21</v>
      </c>
      <c r="E51" s="56">
        <v>1359</v>
      </c>
      <c r="F51" s="41">
        <v>25</v>
      </c>
      <c r="G51" s="41">
        <v>1298</v>
      </c>
      <c r="H51" s="41">
        <v>21</v>
      </c>
      <c r="I51" s="41">
        <v>1262</v>
      </c>
      <c r="J51" s="56">
        <v>1253</v>
      </c>
      <c r="K51" s="50">
        <v>0</v>
      </c>
      <c r="L51" s="50">
        <v>0</v>
      </c>
      <c r="M51" s="51">
        <v>0</v>
      </c>
      <c r="N51" s="45">
        <v>21</v>
      </c>
      <c r="O51" s="45">
        <v>1262</v>
      </c>
      <c r="P51" s="53">
        <v>0</v>
      </c>
      <c r="Q51" s="53">
        <v>0</v>
      </c>
      <c r="R51" s="50">
        <v>0</v>
      </c>
      <c r="S51" s="50">
        <v>0</v>
      </c>
      <c r="T51" s="60">
        <v>0</v>
      </c>
      <c r="U51" s="60">
        <v>0</v>
      </c>
      <c r="V51" s="41">
        <v>4</v>
      </c>
      <c r="W51" s="42">
        <v>36</v>
      </c>
      <c r="X51" s="43">
        <v>33</v>
      </c>
    </row>
    <row r="52" spans="1:24" ht="13.5">
      <c r="A52" s="22"/>
      <c r="B52" s="43">
        <v>34</v>
      </c>
      <c r="C52" s="20" t="s">
        <v>80</v>
      </c>
      <c r="D52" s="55">
        <v>2</v>
      </c>
      <c r="E52" s="56">
        <v>69</v>
      </c>
      <c r="F52" s="41">
        <v>4</v>
      </c>
      <c r="G52" s="41">
        <v>132</v>
      </c>
      <c r="H52" s="41">
        <v>2</v>
      </c>
      <c r="I52" s="41">
        <v>80</v>
      </c>
      <c r="J52" s="56">
        <v>60</v>
      </c>
      <c r="K52" s="50">
        <v>0</v>
      </c>
      <c r="L52" s="50">
        <v>0</v>
      </c>
      <c r="M52" s="51">
        <v>0</v>
      </c>
      <c r="N52" s="45">
        <v>2</v>
      </c>
      <c r="O52" s="45">
        <v>80</v>
      </c>
      <c r="P52" s="53">
        <v>0</v>
      </c>
      <c r="Q52" s="53">
        <v>0</v>
      </c>
      <c r="R52" s="50">
        <v>0</v>
      </c>
      <c r="S52" s="50">
        <v>0</v>
      </c>
      <c r="T52" s="60">
        <v>0</v>
      </c>
      <c r="U52" s="60">
        <v>0</v>
      </c>
      <c r="V52" s="41">
        <v>2</v>
      </c>
      <c r="W52" s="42">
        <v>52</v>
      </c>
      <c r="X52" s="43">
        <v>34</v>
      </c>
    </row>
    <row r="53" spans="1:24" ht="13.5">
      <c r="A53" s="22"/>
      <c r="B53" s="43">
        <v>35</v>
      </c>
      <c r="C53" s="20" t="s">
        <v>81</v>
      </c>
      <c r="D53" s="63">
        <v>0</v>
      </c>
      <c r="E53" s="64">
        <v>0</v>
      </c>
      <c r="F53" s="60">
        <v>0</v>
      </c>
      <c r="G53" s="6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1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60">
        <v>0</v>
      </c>
      <c r="U53" s="60">
        <v>0</v>
      </c>
      <c r="V53" s="60">
        <v>0</v>
      </c>
      <c r="W53" s="61">
        <v>0</v>
      </c>
      <c r="X53" s="43">
        <v>35</v>
      </c>
    </row>
    <row r="54" spans="1:24" ht="13.5">
      <c r="A54" s="22"/>
      <c r="B54" s="43">
        <v>36</v>
      </c>
      <c r="C54" s="20" t="s">
        <v>82</v>
      </c>
      <c r="D54" s="63">
        <v>0</v>
      </c>
      <c r="E54" s="64">
        <v>0</v>
      </c>
      <c r="F54" s="41">
        <v>60</v>
      </c>
      <c r="G54" s="41">
        <v>691</v>
      </c>
      <c r="H54" s="50">
        <v>0</v>
      </c>
      <c r="I54" s="50">
        <v>0</v>
      </c>
      <c r="J54" s="51">
        <v>0</v>
      </c>
      <c r="K54" s="50">
        <v>0</v>
      </c>
      <c r="L54" s="50">
        <v>0</v>
      </c>
      <c r="M54" s="51">
        <v>0</v>
      </c>
      <c r="N54" s="52">
        <v>0</v>
      </c>
      <c r="O54" s="52">
        <v>0</v>
      </c>
      <c r="P54" s="52">
        <v>0</v>
      </c>
      <c r="Q54" s="52">
        <v>0</v>
      </c>
      <c r="R54" s="50">
        <v>0</v>
      </c>
      <c r="S54" s="50">
        <v>0</v>
      </c>
      <c r="T54" s="60">
        <v>0</v>
      </c>
      <c r="U54" s="60">
        <v>0</v>
      </c>
      <c r="V54" s="41">
        <v>60</v>
      </c>
      <c r="W54" s="42">
        <v>691</v>
      </c>
      <c r="X54" s="43">
        <v>36</v>
      </c>
    </row>
    <row r="55" spans="1:24" ht="13.5">
      <c r="A55" s="22"/>
      <c r="B55" s="22"/>
      <c r="C55" s="22"/>
      <c r="D55" s="63"/>
      <c r="E55" s="64"/>
      <c r="F55" s="49"/>
      <c r="G55" s="49"/>
      <c r="H55" s="50"/>
      <c r="I55" s="50"/>
      <c r="J55" s="51"/>
      <c r="K55" s="52"/>
      <c r="L55" s="52"/>
      <c r="M55" s="53"/>
      <c r="N55" s="53"/>
      <c r="O55" s="53"/>
      <c r="P55" s="53"/>
      <c r="Q55" s="53"/>
      <c r="R55" s="52"/>
      <c r="S55" s="52"/>
      <c r="T55" s="51"/>
      <c r="U55" s="51"/>
      <c r="V55" s="45"/>
      <c r="W55" s="65"/>
      <c r="X55" s="22"/>
    </row>
    <row r="56" spans="1:24" ht="13.5">
      <c r="A56" s="43" t="s">
        <v>83</v>
      </c>
      <c r="B56" s="20" t="s">
        <v>84</v>
      </c>
      <c r="C56" s="22"/>
      <c r="D56" s="66">
        <v>234</v>
      </c>
      <c r="E56" s="41">
        <v>3026</v>
      </c>
      <c r="F56" s="41">
        <v>250</v>
      </c>
      <c r="G56" s="41">
        <v>3304</v>
      </c>
      <c r="H56" s="46">
        <v>236</v>
      </c>
      <c r="I56" s="46">
        <v>3267</v>
      </c>
      <c r="J56" s="45">
        <v>2998</v>
      </c>
      <c r="K56" s="41">
        <v>20</v>
      </c>
      <c r="L56" s="41">
        <v>55</v>
      </c>
      <c r="M56" s="56">
        <v>34</v>
      </c>
      <c r="N56" s="56">
        <v>208</v>
      </c>
      <c r="O56" s="56">
        <v>3165</v>
      </c>
      <c r="P56" s="56">
        <v>1</v>
      </c>
      <c r="Q56" s="56">
        <v>476</v>
      </c>
      <c r="R56" s="41">
        <v>8</v>
      </c>
      <c r="S56" s="41">
        <v>47</v>
      </c>
      <c r="T56" s="60">
        <v>0</v>
      </c>
      <c r="U56" s="60">
        <v>0</v>
      </c>
      <c r="V56" s="41">
        <v>14</v>
      </c>
      <c r="W56" s="42">
        <v>37</v>
      </c>
      <c r="X56" s="43" t="s">
        <v>83</v>
      </c>
    </row>
    <row r="57" spans="1:24" ht="13.5">
      <c r="A57" s="22"/>
      <c r="B57" s="43">
        <v>37</v>
      </c>
      <c r="C57" s="20" t="s">
        <v>85</v>
      </c>
      <c r="D57" s="66">
        <v>74</v>
      </c>
      <c r="E57" s="41">
        <v>906</v>
      </c>
      <c r="F57" s="41">
        <v>64</v>
      </c>
      <c r="G57" s="41">
        <v>897</v>
      </c>
      <c r="H57" s="41">
        <v>60</v>
      </c>
      <c r="I57" s="41">
        <v>888</v>
      </c>
      <c r="J57" s="56">
        <v>858</v>
      </c>
      <c r="K57" s="41">
        <v>2</v>
      </c>
      <c r="L57" s="41">
        <v>3</v>
      </c>
      <c r="M57" s="51">
        <v>0</v>
      </c>
      <c r="N57" s="45">
        <v>54</v>
      </c>
      <c r="O57" s="45">
        <v>859</v>
      </c>
      <c r="P57" s="45">
        <v>1</v>
      </c>
      <c r="Q57" s="45">
        <v>476</v>
      </c>
      <c r="R57" s="41">
        <v>4</v>
      </c>
      <c r="S57" s="41">
        <v>26</v>
      </c>
      <c r="T57" s="60">
        <v>0</v>
      </c>
      <c r="U57" s="60">
        <v>0</v>
      </c>
      <c r="V57" s="41">
        <v>4</v>
      </c>
      <c r="W57" s="42">
        <v>9</v>
      </c>
      <c r="X57" s="43">
        <v>37</v>
      </c>
    </row>
    <row r="58" spans="1:24" ht="13.5">
      <c r="A58" s="22"/>
      <c r="B58" s="43">
        <v>38</v>
      </c>
      <c r="C58" s="20" t="s">
        <v>86</v>
      </c>
      <c r="D58" s="66">
        <v>18</v>
      </c>
      <c r="E58" s="41">
        <v>401</v>
      </c>
      <c r="F58" s="41">
        <v>27</v>
      </c>
      <c r="G58" s="41">
        <v>442</v>
      </c>
      <c r="H58" s="41">
        <v>18</v>
      </c>
      <c r="I58" s="41">
        <v>420</v>
      </c>
      <c r="J58" s="56">
        <v>366</v>
      </c>
      <c r="K58" s="52">
        <v>0</v>
      </c>
      <c r="L58" s="52">
        <v>0</v>
      </c>
      <c r="M58" s="53">
        <v>0</v>
      </c>
      <c r="N58" s="45">
        <v>15</v>
      </c>
      <c r="O58" s="45">
        <v>399</v>
      </c>
      <c r="P58" s="53">
        <v>0</v>
      </c>
      <c r="Q58" s="53">
        <v>0</v>
      </c>
      <c r="R58" s="41">
        <v>3</v>
      </c>
      <c r="S58" s="41">
        <v>21</v>
      </c>
      <c r="T58" s="60">
        <v>0</v>
      </c>
      <c r="U58" s="60">
        <v>0</v>
      </c>
      <c r="V58" s="41">
        <v>9</v>
      </c>
      <c r="W58" s="42">
        <v>22</v>
      </c>
      <c r="X58" s="43">
        <v>38</v>
      </c>
    </row>
    <row r="59" spans="1:24" ht="13.5">
      <c r="A59" s="22"/>
      <c r="B59" s="43">
        <v>39</v>
      </c>
      <c r="C59" s="20" t="s">
        <v>87</v>
      </c>
      <c r="D59" s="66">
        <v>79</v>
      </c>
      <c r="E59" s="41">
        <v>1112</v>
      </c>
      <c r="F59" s="41">
        <v>86</v>
      </c>
      <c r="G59" s="41">
        <v>1400</v>
      </c>
      <c r="H59" s="41">
        <v>85</v>
      </c>
      <c r="I59" s="41">
        <v>1394</v>
      </c>
      <c r="J59" s="56">
        <v>1281</v>
      </c>
      <c r="K59" s="46">
        <v>5</v>
      </c>
      <c r="L59" s="46">
        <v>12</v>
      </c>
      <c r="M59" s="45">
        <v>7</v>
      </c>
      <c r="N59" s="45">
        <v>79</v>
      </c>
      <c r="O59" s="45">
        <v>1382</v>
      </c>
      <c r="P59" s="53">
        <v>0</v>
      </c>
      <c r="Q59" s="53">
        <v>0</v>
      </c>
      <c r="R59" s="41">
        <v>1</v>
      </c>
      <c r="S59" s="50">
        <v>0</v>
      </c>
      <c r="T59" s="60">
        <v>0</v>
      </c>
      <c r="U59" s="60">
        <v>0</v>
      </c>
      <c r="V59" s="41">
        <v>1</v>
      </c>
      <c r="W59" s="42">
        <v>6</v>
      </c>
      <c r="X59" s="43">
        <v>39</v>
      </c>
    </row>
    <row r="60" spans="1:24" ht="13.5">
      <c r="A60" s="22"/>
      <c r="B60" s="43">
        <v>40</v>
      </c>
      <c r="C60" s="20" t="s">
        <v>88</v>
      </c>
      <c r="D60" s="66">
        <v>4</v>
      </c>
      <c r="E60" s="41">
        <v>42</v>
      </c>
      <c r="F60" s="41">
        <v>10</v>
      </c>
      <c r="G60" s="41">
        <v>39</v>
      </c>
      <c r="H60" s="41">
        <v>10</v>
      </c>
      <c r="I60" s="41">
        <v>39</v>
      </c>
      <c r="J60" s="56">
        <v>24</v>
      </c>
      <c r="K60" s="46">
        <v>3</v>
      </c>
      <c r="L60" s="46">
        <v>12</v>
      </c>
      <c r="M60" s="45">
        <v>9</v>
      </c>
      <c r="N60" s="45">
        <v>7</v>
      </c>
      <c r="O60" s="45">
        <v>27</v>
      </c>
      <c r="P60" s="53">
        <v>0</v>
      </c>
      <c r="Q60" s="53">
        <v>0</v>
      </c>
      <c r="R60" s="50">
        <v>0</v>
      </c>
      <c r="S60" s="50">
        <v>0</v>
      </c>
      <c r="T60" s="60">
        <v>0</v>
      </c>
      <c r="U60" s="60">
        <v>0</v>
      </c>
      <c r="V60" s="60">
        <v>0</v>
      </c>
      <c r="W60" s="61">
        <v>0</v>
      </c>
      <c r="X60" s="43">
        <v>40</v>
      </c>
    </row>
    <row r="61" spans="1:24" ht="13.5">
      <c r="A61" s="22"/>
      <c r="B61" s="43">
        <v>41</v>
      </c>
      <c r="C61" s="20" t="s">
        <v>89</v>
      </c>
      <c r="D61" s="66">
        <v>59</v>
      </c>
      <c r="E61" s="41">
        <v>565</v>
      </c>
      <c r="F61" s="41">
        <v>63</v>
      </c>
      <c r="G61" s="41">
        <v>526</v>
      </c>
      <c r="H61" s="41">
        <v>63</v>
      </c>
      <c r="I61" s="41">
        <v>526</v>
      </c>
      <c r="J61" s="56">
        <v>469</v>
      </c>
      <c r="K61" s="41">
        <v>10</v>
      </c>
      <c r="L61" s="41">
        <v>28</v>
      </c>
      <c r="M61" s="56">
        <v>18</v>
      </c>
      <c r="N61" s="45">
        <v>53</v>
      </c>
      <c r="O61" s="45">
        <v>498</v>
      </c>
      <c r="P61" s="53">
        <v>0</v>
      </c>
      <c r="Q61" s="53">
        <v>0</v>
      </c>
      <c r="R61" s="50">
        <v>0</v>
      </c>
      <c r="S61" s="50">
        <v>0</v>
      </c>
      <c r="T61" s="60">
        <v>0</v>
      </c>
      <c r="U61" s="60">
        <v>0</v>
      </c>
      <c r="V61" s="60">
        <v>0</v>
      </c>
      <c r="W61" s="61">
        <v>0</v>
      </c>
      <c r="X61" s="43">
        <v>41</v>
      </c>
    </row>
    <row r="62" spans="1:24" ht="13.5">
      <c r="A62" s="22"/>
      <c r="B62" s="43"/>
      <c r="C62" s="20"/>
      <c r="D62" s="55"/>
      <c r="E62" s="56"/>
      <c r="F62" s="57"/>
      <c r="G62" s="57"/>
      <c r="H62" s="41"/>
      <c r="I62" s="41"/>
      <c r="J62" s="56"/>
      <c r="K62" s="41"/>
      <c r="L62" s="41"/>
      <c r="M62" s="56"/>
      <c r="N62" s="45"/>
      <c r="O62" s="45"/>
      <c r="P62" s="53"/>
      <c r="Q62" s="53"/>
      <c r="R62" s="50"/>
      <c r="S62" s="50"/>
      <c r="T62" s="51"/>
      <c r="U62" s="51"/>
      <c r="V62" s="51"/>
      <c r="W62" s="67"/>
      <c r="X62" s="43"/>
    </row>
    <row r="63" spans="1:24" ht="13.5">
      <c r="A63" s="68" t="s">
        <v>90</v>
      </c>
      <c r="B63" s="43" t="s">
        <v>91</v>
      </c>
      <c r="C63" s="20"/>
      <c r="D63" s="66">
        <v>752</v>
      </c>
      <c r="E63" s="41">
        <v>11647</v>
      </c>
      <c r="F63" s="41">
        <v>758</v>
      </c>
      <c r="G63" s="41">
        <v>12212</v>
      </c>
      <c r="H63" s="41">
        <v>733</v>
      </c>
      <c r="I63" s="41">
        <v>12023</v>
      </c>
      <c r="J63" s="56">
        <v>10787</v>
      </c>
      <c r="K63" s="41">
        <v>180</v>
      </c>
      <c r="L63" s="41">
        <v>619</v>
      </c>
      <c r="M63" s="56">
        <v>374</v>
      </c>
      <c r="N63" s="45">
        <v>536</v>
      </c>
      <c r="O63" s="45">
        <v>11352</v>
      </c>
      <c r="P63" s="53">
        <v>0</v>
      </c>
      <c r="Q63" s="53">
        <v>0</v>
      </c>
      <c r="R63" s="41">
        <v>17</v>
      </c>
      <c r="S63" s="41">
        <v>52</v>
      </c>
      <c r="T63" s="41">
        <v>1</v>
      </c>
      <c r="U63" s="41">
        <v>14</v>
      </c>
      <c r="V63" s="41">
        <v>24</v>
      </c>
      <c r="W63" s="42">
        <v>175</v>
      </c>
      <c r="X63" s="43" t="s">
        <v>92</v>
      </c>
    </row>
    <row r="64" spans="1:24" ht="13.5">
      <c r="A64" s="22"/>
      <c r="B64" s="43">
        <v>42</v>
      </c>
      <c r="C64" s="20" t="s">
        <v>93</v>
      </c>
      <c r="D64" s="55">
        <v>29</v>
      </c>
      <c r="E64" s="56">
        <v>480</v>
      </c>
      <c r="F64" s="41">
        <v>19</v>
      </c>
      <c r="G64" s="41">
        <v>1065</v>
      </c>
      <c r="H64" s="41">
        <v>19</v>
      </c>
      <c r="I64" s="41">
        <v>1065</v>
      </c>
      <c r="J64" s="56">
        <v>1035</v>
      </c>
      <c r="K64" s="52">
        <v>0</v>
      </c>
      <c r="L64" s="52">
        <v>0</v>
      </c>
      <c r="M64" s="53">
        <v>0</v>
      </c>
      <c r="N64" s="45">
        <v>19</v>
      </c>
      <c r="O64" s="45">
        <v>1065</v>
      </c>
      <c r="P64" s="53">
        <v>0</v>
      </c>
      <c r="Q64" s="53">
        <v>0</v>
      </c>
      <c r="R64" s="52">
        <v>0</v>
      </c>
      <c r="S64" s="52">
        <v>0</v>
      </c>
      <c r="T64" s="60">
        <v>0</v>
      </c>
      <c r="U64" s="60">
        <v>0</v>
      </c>
      <c r="V64" s="60">
        <v>0</v>
      </c>
      <c r="W64" s="61">
        <v>0</v>
      </c>
      <c r="X64" s="43">
        <v>42</v>
      </c>
    </row>
    <row r="65" spans="1:24" ht="13.5">
      <c r="A65" s="22"/>
      <c r="B65" s="43">
        <v>43</v>
      </c>
      <c r="C65" s="20" t="s">
        <v>94</v>
      </c>
      <c r="D65" s="55">
        <v>157</v>
      </c>
      <c r="E65" s="56">
        <v>3168</v>
      </c>
      <c r="F65" s="41">
        <v>171</v>
      </c>
      <c r="G65" s="41">
        <v>3262</v>
      </c>
      <c r="H65" s="41">
        <v>164</v>
      </c>
      <c r="I65" s="41">
        <v>3156</v>
      </c>
      <c r="J65" s="56">
        <v>2856</v>
      </c>
      <c r="K65" s="46">
        <v>32</v>
      </c>
      <c r="L65" s="46">
        <v>137</v>
      </c>
      <c r="M65" s="45">
        <v>93</v>
      </c>
      <c r="N65" s="45">
        <v>132</v>
      </c>
      <c r="O65" s="45">
        <v>3019</v>
      </c>
      <c r="P65" s="53">
        <v>0</v>
      </c>
      <c r="Q65" s="53">
        <v>0</v>
      </c>
      <c r="R65" s="52">
        <v>0</v>
      </c>
      <c r="S65" s="52">
        <v>0</v>
      </c>
      <c r="T65" s="60">
        <v>0</v>
      </c>
      <c r="U65" s="60">
        <v>0</v>
      </c>
      <c r="V65" s="41">
        <v>7</v>
      </c>
      <c r="W65" s="42">
        <v>106</v>
      </c>
      <c r="X65" s="43">
        <v>43</v>
      </c>
    </row>
    <row r="66" spans="1:24" ht="13.5">
      <c r="A66" s="22"/>
      <c r="B66" s="43">
        <v>44</v>
      </c>
      <c r="C66" s="20" t="s">
        <v>95</v>
      </c>
      <c r="D66" s="55">
        <v>467</v>
      </c>
      <c r="E66" s="56">
        <v>7096</v>
      </c>
      <c r="F66" s="41">
        <v>452</v>
      </c>
      <c r="G66" s="41">
        <v>6707</v>
      </c>
      <c r="H66" s="41">
        <v>452</v>
      </c>
      <c r="I66" s="41">
        <v>6707</v>
      </c>
      <c r="J66" s="56">
        <v>5897</v>
      </c>
      <c r="K66" s="46">
        <v>126</v>
      </c>
      <c r="L66" s="46">
        <v>438</v>
      </c>
      <c r="M66" s="45">
        <v>259</v>
      </c>
      <c r="N66" s="45">
        <v>325</v>
      </c>
      <c r="O66" s="45">
        <v>6263</v>
      </c>
      <c r="P66" s="53">
        <v>0</v>
      </c>
      <c r="Q66" s="53">
        <v>0</v>
      </c>
      <c r="R66" s="46">
        <v>1</v>
      </c>
      <c r="S66" s="46">
        <v>6</v>
      </c>
      <c r="T66" s="60">
        <v>0</v>
      </c>
      <c r="U66" s="60">
        <v>0</v>
      </c>
      <c r="V66" s="60">
        <v>0</v>
      </c>
      <c r="W66" s="61">
        <v>0</v>
      </c>
      <c r="X66" s="43">
        <v>44</v>
      </c>
    </row>
    <row r="67" spans="1:24" ht="13.5">
      <c r="A67" s="22"/>
      <c r="B67" s="43">
        <v>45</v>
      </c>
      <c r="C67" s="20" t="s">
        <v>96</v>
      </c>
      <c r="D67" s="55">
        <v>28</v>
      </c>
      <c r="E67" s="56">
        <v>355</v>
      </c>
      <c r="F67" s="41">
        <v>31</v>
      </c>
      <c r="G67" s="41">
        <v>507</v>
      </c>
      <c r="H67" s="41">
        <v>30</v>
      </c>
      <c r="I67" s="41">
        <v>504</v>
      </c>
      <c r="J67" s="56">
        <v>464</v>
      </c>
      <c r="K67" s="46">
        <v>8</v>
      </c>
      <c r="L67" s="46">
        <v>18</v>
      </c>
      <c r="M67" s="45">
        <v>11</v>
      </c>
      <c r="N67" s="45">
        <v>22</v>
      </c>
      <c r="O67" s="45">
        <v>486</v>
      </c>
      <c r="P67" s="53">
        <v>0</v>
      </c>
      <c r="Q67" s="53">
        <v>0</v>
      </c>
      <c r="R67" s="52">
        <v>0</v>
      </c>
      <c r="S67" s="52">
        <v>0</v>
      </c>
      <c r="T67" s="60">
        <v>0</v>
      </c>
      <c r="U67" s="60">
        <v>0</v>
      </c>
      <c r="V67" s="41">
        <v>1</v>
      </c>
      <c r="W67" s="42">
        <v>3</v>
      </c>
      <c r="X67" s="43">
        <v>45</v>
      </c>
    </row>
    <row r="68" spans="1:24" ht="13.5">
      <c r="A68" s="22"/>
      <c r="B68" s="43">
        <v>46</v>
      </c>
      <c r="C68" s="20" t="s">
        <v>97</v>
      </c>
      <c r="D68" s="55">
        <v>1</v>
      </c>
      <c r="E68" s="56">
        <v>7</v>
      </c>
      <c r="F68" s="41">
        <v>1</v>
      </c>
      <c r="G68" s="41">
        <v>6</v>
      </c>
      <c r="H68" s="41">
        <v>1</v>
      </c>
      <c r="I68" s="41">
        <v>6</v>
      </c>
      <c r="J68" s="56">
        <v>6</v>
      </c>
      <c r="K68" s="52">
        <v>0</v>
      </c>
      <c r="L68" s="52">
        <v>0</v>
      </c>
      <c r="M68" s="53">
        <v>0</v>
      </c>
      <c r="N68" s="45">
        <v>1</v>
      </c>
      <c r="O68" s="45">
        <v>6</v>
      </c>
      <c r="P68" s="53">
        <v>0</v>
      </c>
      <c r="Q68" s="53">
        <v>0</v>
      </c>
      <c r="R68" s="52">
        <v>0</v>
      </c>
      <c r="S68" s="52">
        <v>0</v>
      </c>
      <c r="T68" s="60">
        <v>0</v>
      </c>
      <c r="U68" s="60">
        <v>0</v>
      </c>
      <c r="V68" s="60">
        <v>0</v>
      </c>
      <c r="W68" s="61">
        <v>0</v>
      </c>
      <c r="X68" s="43">
        <v>46</v>
      </c>
    </row>
    <row r="69" spans="1:24" ht="13.5">
      <c r="A69" s="22"/>
      <c r="B69" s="43">
        <v>47</v>
      </c>
      <c r="C69" s="20" t="s">
        <v>98</v>
      </c>
      <c r="D69" s="55">
        <v>10</v>
      </c>
      <c r="E69" s="56">
        <v>62</v>
      </c>
      <c r="F69" s="41">
        <v>14</v>
      </c>
      <c r="G69" s="41">
        <v>87</v>
      </c>
      <c r="H69" s="41">
        <v>14</v>
      </c>
      <c r="I69" s="41">
        <v>87</v>
      </c>
      <c r="J69" s="56">
        <v>73</v>
      </c>
      <c r="K69" s="46">
        <v>1</v>
      </c>
      <c r="L69" s="46">
        <v>1</v>
      </c>
      <c r="M69" s="53">
        <v>0</v>
      </c>
      <c r="N69" s="45">
        <v>13</v>
      </c>
      <c r="O69" s="45">
        <v>86</v>
      </c>
      <c r="P69" s="53">
        <v>0</v>
      </c>
      <c r="Q69" s="53">
        <v>0</v>
      </c>
      <c r="R69" s="52">
        <v>0</v>
      </c>
      <c r="S69" s="52">
        <v>0</v>
      </c>
      <c r="T69" s="60">
        <v>0</v>
      </c>
      <c r="U69" s="60">
        <v>0</v>
      </c>
      <c r="V69" s="60">
        <v>0</v>
      </c>
      <c r="W69" s="61">
        <v>0</v>
      </c>
      <c r="X69" s="43">
        <v>47</v>
      </c>
    </row>
    <row r="70" spans="1:24" ht="13.5">
      <c r="A70" s="22"/>
      <c r="B70" s="43">
        <v>48</v>
      </c>
      <c r="C70" s="20" t="s">
        <v>99</v>
      </c>
      <c r="D70" s="55">
        <v>60</v>
      </c>
      <c r="E70" s="56">
        <v>479</v>
      </c>
      <c r="F70" s="41">
        <v>70</v>
      </c>
      <c r="G70" s="41">
        <v>578</v>
      </c>
      <c r="H70" s="41">
        <v>53</v>
      </c>
      <c r="I70" s="41">
        <v>498</v>
      </c>
      <c r="J70" s="56">
        <v>456</v>
      </c>
      <c r="K70" s="46">
        <v>13</v>
      </c>
      <c r="L70" s="46">
        <v>25</v>
      </c>
      <c r="M70" s="45">
        <v>11</v>
      </c>
      <c r="N70" s="45">
        <v>24</v>
      </c>
      <c r="O70" s="45">
        <v>427</v>
      </c>
      <c r="P70" s="53">
        <v>0</v>
      </c>
      <c r="Q70" s="53">
        <v>0</v>
      </c>
      <c r="R70" s="46">
        <v>16</v>
      </c>
      <c r="S70" s="46">
        <v>46</v>
      </c>
      <c r="T70" s="41">
        <v>1</v>
      </c>
      <c r="U70" s="41">
        <v>14</v>
      </c>
      <c r="V70" s="41">
        <v>16</v>
      </c>
      <c r="W70" s="42">
        <v>66</v>
      </c>
      <c r="X70" s="43">
        <v>48</v>
      </c>
    </row>
    <row r="71" spans="1:24" ht="13.5">
      <c r="A71" s="69"/>
      <c r="B71" s="70"/>
      <c r="C71" s="69"/>
      <c r="D71" s="71"/>
      <c r="E71" s="72"/>
      <c r="F71" s="72"/>
      <c r="G71" s="72"/>
      <c r="H71" s="73"/>
      <c r="I71" s="73"/>
      <c r="J71" s="73"/>
      <c r="K71" s="72"/>
      <c r="L71" s="72"/>
      <c r="M71" s="72"/>
      <c r="N71" s="72"/>
      <c r="O71" s="72"/>
      <c r="P71" s="72"/>
      <c r="Q71" s="72"/>
      <c r="R71" s="72"/>
      <c r="S71" s="72"/>
      <c r="T71" s="73"/>
      <c r="U71" s="73"/>
      <c r="V71" s="72"/>
      <c r="W71" s="74"/>
      <c r="X71" s="69"/>
    </row>
    <row r="72" spans="1:24" ht="13.5">
      <c r="A72" s="20" t="s">
        <v>100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</row>
    <row r="134" spans="1:24" ht="13.5">
      <c r="A134" s="76"/>
      <c r="B134" s="77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</row>
  </sheetData>
  <sheetProtection/>
  <mergeCells count="31">
    <mergeCell ref="F6:F8"/>
    <mergeCell ref="G6:G8"/>
    <mergeCell ref="H6:H8"/>
    <mergeCell ref="I6:I8"/>
    <mergeCell ref="J6:J8"/>
    <mergeCell ref="K6:K8"/>
    <mergeCell ref="H5:J5"/>
    <mergeCell ref="R6:R8"/>
    <mergeCell ref="N5:Q5"/>
    <mergeCell ref="R5:S5"/>
    <mergeCell ref="K5:M5"/>
    <mergeCell ref="P6:Q7"/>
    <mergeCell ref="T6:T8"/>
    <mergeCell ref="U6:U8"/>
    <mergeCell ref="V6:V8"/>
    <mergeCell ref="W6:W8"/>
    <mergeCell ref="S6:S8"/>
    <mergeCell ref="L6:L8"/>
    <mergeCell ref="M6:M8"/>
    <mergeCell ref="N6:N8"/>
    <mergeCell ref="O6:O8"/>
    <mergeCell ref="A3:C8"/>
    <mergeCell ref="D3:E3"/>
    <mergeCell ref="F3:W3"/>
    <mergeCell ref="X3:X8"/>
    <mergeCell ref="D4:D8"/>
    <mergeCell ref="E4:E8"/>
    <mergeCell ref="F4:G5"/>
    <mergeCell ref="T4:W4"/>
    <mergeCell ref="T5:U5"/>
    <mergeCell ref="V5:W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C1">
      <pane xSplit="1" ySplit="8" topLeftCell="D9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5"/>
  <cols>
    <col min="1" max="1" width="5.57421875" style="23" customWidth="1"/>
    <col min="2" max="2" width="6.57421875" style="23" customWidth="1"/>
    <col min="3" max="3" width="40.57421875" style="23" customWidth="1"/>
    <col min="4" max="4" width="12.28125" style="23" customWidth="1"/>
    <col min="5" max="5" width="12.421875" style="23" customWidth="1"/>
    <col min="6" max="6" width="9.421875" style="23" customWidth="1"/>
    <col min="7" max="7" width="10.140625" style="23" customWidth="1"/>
    <col min="8" max="8" width="9.421875" style="23" customWidth="1"/>
    <col min="9" max="10" width="10.421875" style="23" customWidth="1"/>
    <col min="11" max="11" width="9.140625" style="23" customWidth="1"/>
    <col min="12" max="12" width="9.57421875" style="23" customWidth="1"/>
    <col min="13" max="13" width="9.7109375" style="23" customWidth="1"/>
    <col min="14" max="14" width="9.28125" style="23" customWidth="1"/>
    <col min="15" max="17" width="10.140625" style="23" customWidth="1"/>
    <col min="18" max="18" width="8.57421875" style="23" customWidth="1"/>
    <col min="19" max="19" width="9.57421875" style="23" customWidth="1"/>
    <col min="20" max="20" width="8.57421875" style="23" customWidth="1"/>
    <col min="21" max="21" width="9.57421875" style="23" customWidth="1"/>
    <col min="22" max="22" width="8.57421875" style="23" customWidth="1"/>
    <col min="23" max="23" width="9.57421875" style="23" customWidth="1"/>
    <col min="24" max="24" width="7.28125" style="23" customWidth="1"/>
    <col min="25" max="16384" width="9.00390625" style="23" customWidth="1"/>
  </cols>
  <sheetData>
    <row r="1" spans="1:24" ht="13.5">
      <c r="A1" s="19" t="s">
        <v>101</v>
      </c>
      <c r="B1" s="20"/>
      <c r="C1" s="1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0"/>
      <c r="W2" s="22"/>
      <c r="X2" s="24" t="s">
        <v>10</v>
      </c>
    </row>
    <row r="3" spans="1:24" ht="18" customHeight="1" thickTop="1">
      <c r="A3" s="223" t="s">
        <v>11</v>
      </c>
      <c r="B3" s="224"/>
      <c r="C3" s="224"/>
      <c r="D3" s="227" t="s">
        <v>12</v>
      </c>
      <c r="E3" s="228"/>
      <c r="F3" s="229" t="s">
        <v>13</v>
      </c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1" t="s">
        <v>14</v>
      </c>
    </row>
    <row r="4" spans="1:24" ht="13.5">
      <c r="A4" s="225"/>
      <c r="B4" s="226"/>
      <c r="C4" s="226"/>
      <c r="D4" s="233" t="s">
        <v>15</v>
      </c>
      <c r="E4" s="233" t="s">
        <v>16</v>
      </c>
      <c r="F4" s="226" t="s">
        <v>17</v>
      </c>
      <c r="G4" s="226"/>
      <c r="H4" s="26" t="s">
        <v>18</v>
      </c>
      <c r="I4" s="27"/>
      <c r="J4" s="26"/>
      <c r="K4" s="26"/>
      <c r="L4" s="26"/>
      <c r="M4" s="26"/>
      <c r="N4" s="26"/>
      <c r="O4" s="27"/>
      <c r="P4" s="27"/>
      <c r="Q4" s="27"/>
      <c r="R4" s="26"/>
      <c r="S4" s="26"/>
      <c r="T4" s="234" t="s">
        <v>19</v>
      </c>
      <c r="U4" s="235"/>
      <c r="V4" s="235"/>
      <c r="W4" s="235"/>
      <c r="X4" s="232"/>
    </row>
    <row r="5" spans="1:24" ht="13.5">
      <c r="A5" s="225"/>
      <c r="B5" s="226"/>
      <c r="C5" s="226"/>
      <c r="D5" s="226"/>
      <c r="E5" s="226"/>
      <c r="F5" s="226"/>
      <c r="G5" s="226"/>
      <c r="H5" s="226" t="s">
        <v>20</v>
      </c>
      <c r="I5" s="235"/>
      <c r="J5" s="235"/>
      <c r="K5" s="226" t="s">
        <v>21</v>
      </c>
      <c r="L5" s="240"/>
      <c r="M5" s="240"/>
      <c r="N5" s="237" t="s">
        <v>22</v>
      </c>
      <c r="O5" s="238"/>
      <c r="P5" s="238"/>
      <c r="Q5" s="239"/>
      <c r="R5" s="226" t="s">
        <v>23</v>
      </c>
      <c r="S5" s="235"/>
      <c r="T5" s="226" t="s">
        <v>24</v>
      </c>
      <c r="U5" s="235"/>
      <c r="V5" s="226" t="s">
        <v>25</v>
      </c>
      <c r="W5" s="235"/>
      <c r="X5" s="232"/>
    </row>
    <row r="6" spans="1:24" ht="8.25" customHeight="1">
      <c r="A6" s="225"/>
      <c r="B6" s="226"/>
      <c r="C6" s="226"/>
      <c r="D6" s="226"/>
      <c r="E6" s="226"/>
      <c r="F6" s="226" t="s">
        <v>26</v>
      </c>
      <c r="G6" s="226" t="s">
        <v>27</v>
      </c>
      <c r="H6" s="226" t="s">
        <v>26</v>
      </c>
      <c r="I6" s="226" t="s">
        <v>27</v>
      </c>
      <c r="J6" s="233" t="s">
        <v>28</v>
      </c>
      <c r="K6" s="226" t="s">
        <v>26</v>
      </c>
      <c r="L6" s="226" t="s">
        <v>27</v>
      </c>
      <c r="M6" s="233" t="s">
        <v>28</v>
      </c>
      <c r="N6" s="226" t="s">
        <v>26</v>
      </c>
      <c r="O6" s="226" t="s">
        <v>27</v>
      </c>
      <c r="P6" s="241" t="s">
        <v>29</v>
      </c>
      <c r="Q6" s="242"/>
      <c r="R6" s="226" t="s">
        <v>26</v>
      </c>
      <c r="S6" s="226" t="s">
        <v>27</v>
      </c>
      <c r="T6" s="226" t="s">
        <v>26</v>
      </c>
      <c r="U6" s="226" t="s">
        <v>27</v>
      </c>
      <c r="V6" s="226" t="s">
        <v>26</v>
      </c>
      <c r="W6" s="226" t="s">
        <v>27</v>
      </c>
      <c r="X6" s="232"/>
    </row>
    <row r="7" spans="1:24" ht="13.5">
      <c r="A7" s="225"/>
      <c r="B7" s="226"/>
      <c r="C7" s="226"/>
      <c r="D7" s="226"/>
      <c r="E7" s="226"/>
      <c r="F7" s="226"/>
      <c r="G7" s="226"/>
      <c r="H7" s="226"/>
      <c r="I7" s="226"/>
      <c r="J7" s="236"/>
      <c r="K7" s="226"/>
      <c r="L7" s="226"/>
      <c r="M7" s="236"/>
      <c r="N7" s="226"/>
      <c r="O7" s="226"/>
      <c r="P7" s="243"/>
      <c r="Q7" s="244"/>
      <c r="R7" s="226"/>
      <c r="S7" s="226"/>
      <c r="T7" s="226"/>
      <c r="U7" s="226"/>
      <c r="V7" s="226"/>
      <c r="W7" s="226"/>
      <c r="X7" s="232"/>
    </row>
    <row r="8" spans="1:24" ht="13.5">
      <c r="A8" s="225"/>
      <c r="B8" s="226"/>
      <c r="C8" s="226"/>
      <c r="D8" s="226"/>
      <c r="E8" s="226"/>
      <c r="F8" s="226"/>
      <c r="G8" s="226"/>
      <c r="H8" s="226"/>
      <c r="I8" s="226"/>
      <c r="J8" s="236"/>
      <c r="K8" s="226"/>
      <c r="L8" s="226"/>
      <c r="M8" s="236"/>
      <c r="N8" s="226"/>
      <c r="O8" s="226"/>
      <c r="P8" s="25" t="s">
        <v>26</v>
      </c>
      <c r="Q8" s="25" t="s">
        <v>27</v>
      </c>
      <c r="R8" s="226"/>
      <c r="S8" s="226"/>
      <c r="T8" s="226"/>
      <c r="U8" s="226"/>
      <c r="V8" s="226"/>
      <c r="W8" s="226"/>
      <c r="X8" s="232"/>
    </row>
    <row r="9" spans="1:24" ht="13.5">
      <c r="A9" s="75"/>
      <c r="B9" s="75"/>
      <c r="C9" s="22"/>
      <c r="D9" s="28"/>
      <c r="E9" s="29"/>
      <c r="F9" s="29"/>
      <c r="G9" s="29"/>
      <c r="H9" s="29"/>
      <c r="I9" s="29"/>
      <c r="J9" s="30"/>
      <c r="K9" s="29"/>
      <c r="L9" s="29"/>
      <c r="M9" s="30"/>
      <c r="N9" s="29"/>
      <c r="O9" s="29"/>
      <c r="P9" s="29"/>
      <c r="Q9" s="29"/>
      <c r="R9" s="29"/>
      <c r="S9" s="29"/>
      <c r="T9" s="29"/>
      <c r="U9" s="29"/>
      <c r="V9" s="29"/>
      <c r="W9" s="31"/>
      <c r="X9" s="22"/>
    </row>
    <row r="10" spans="1:24" ht="13.5">
      <c r="A10" s="43" t="s">
        <v>102</v>
      </c>
      <c r="B10" s="20" t="s">
        <v>103</v>
      </c>
      <c r="C10" s="22"/>
      <c r="D10" s="44">
        <v>12146</v>
      </c>
      <c r="E10" s="45">
        <v>67627</v>
      </c>
      <c r="F10" s="41">
        <v>12015</v>
      </c>
      <c r="G10" s="41">
        <v>68333</v>
      </c>
      <c r="H10" s="46">
        <v>11954</v>
      </c>
      <c r="I10" s="46">
        <v>67829</v>
      </c>
      <c r="J10" s="45">
        <v>51088</v>
      </c>
      <c r="K10" s="46">
        <v>6054</v>
      </c>
      <c r="L10" s="46">
        <v>15806</v>
      </c>
      <c r="M10" s="45">
        <v>6929</v>
      </c>
      <c r="N10" s="45">
        <v>5857</v>
      </c>
      <c r="O10" s="45">
        <v>51834</v>
      </c>
      <c r="P10" s="56">
        <v>1</v>
      </c>
      <c r="Q10" s="56">
        <v>3</v>
      </c>
      <c r="R10" s="46">
        <v>43</v>
      </c>
      <c r="S10" s="46">
        <v>189</v>
      </c>
      <c r="T10" s="60">
        <v>0</v>
      </c>
      <c r="U10" s="60">
        <v>0</v>
      </c>
      <c r="V10" s="41">
        <v>61</v>
      </c>
      <c r="W10" s="42">
        <v>504</v>
      </c>
      <c r="X10" s="43" t="s">
        <v>104</v>
      </c>
    </row>
    <row r="11" spans="1:24" ht="13.5">
      <c r="A11" s="22"/>
      <c r="B11" s="43">
        <v>49</v>
      </c>
      <c r="C11" s="20" t="s">
        <v>105</v>
      </c>
      <c r="D11" s="44">
        <v>9</v>
      </c>
      <c r="E11" s="45">
        <v>165</v>
      </c>
      <c r="F11" s="41">
        <v>14</v>
      </c>
      <c r="G11" s="41">
        <v>181</v>
      </c>
      <c r="H11" s="46">
        <v>14</v>
      </c>
      <c r="I11" s="46">
        <v>181</v>
      </c>
      <c r="J11" s="45">
        <v>149</v>
      </c>
      <c r="K11" s="46">
        <v>4</v>
      </c>
      <c r="L11" s="46">
        <v>10</v>
      </c>
      <c r="M11" s="45">
        <v>3</v>
      </c>
      <c r="N11" s="45">
        <v>10</v>
      </c>
      <c r="O11" s="45">
        <v>171</v>
      </c>
      <c r="P11" s="53">
        <v>0</v>
      </c>
      <c r="Q11" s="53">
        <v>0</v>
      </c>
      <c r="R11" s="52">
        <v>0</v>
      </c>
      <c r="S11" s="52">
        <v>0</v>
      </c>
      <c r="T11" s="60">
        <v>0</v>
      </c>
      <c r="U11" s="60">
        <v>0</v>
      </c>
      <c r="V11" s="60">
        <v>0</v>
      </c>
      <c r="W11" s="61">
        <v>0</v>
      </c>
      <c r="X11" s="43">
        <v>49</v>
      </c>
    </row>
    <row r="12" spans="1:24" ht="13.5">
      <c r="A12" s="22"/>
      <c r="B12" s="43">
        <v>50</v>
      </c>
      <c r="C12" s="20" t="s">
        <v>106</v>
      </c>
      <c r="D12" s="44">
        <v>69</v>
      </c>
      <c r="E12" s="45">
        <v>422</v>
      </c>
      <c r="F12" s="41">
        <v>53</v>
      </c>
      <c r="G12" s="41">
        <v>304</v>
      </c>
      <c r="H12" s="46">
        <v>53</v>
      </c>
      <c r="I12" s="46">
        <v>304</v>
      </c>
      <c r="J12" s="45">
        <v>204</v>
      </c>
      <c r="K12" s="46">
        <v>9</v>
      </c>
      <c r="L12" s="46">
        <v>18</v>
      </c>
      <c r="M12" s="45">
        <v>7</v>
      </c>
      <c r="N12" s="45">
        <v>44</v>
      </c>
      <c r="O12" s="45">
        <v>286</v>
      </c>
      <c r="P12" s="53">
        <v>0</v>
      </c>
      <c r="Q12" s="53">
        <v>0</v>
      </c>
      <c r="R12" s="52">
        <v>0</v>
      </c>
      <c r="S12" s="52">
        <v>0</v>
      </c>
      <c r="T12" s="60">
        <v>0</v>
      </c>
      <c r="U12" s="60">
        <v>0</v>
      </c>
      <c r="V12" s="60">
        <v>0</v>
      </c>
      <c r="W12" s="61">
        <v>0</v>
      </c>
      <c r="X12" s="43">
        <v>50</v>
      </c>
    </row>
    <row r="13" spans="1:24" ht="13.5">
      <c r="A13" s="22"/>
      <c r="B13" s="43">
        <v>51</v>
      </c>
      <c r="C13" s="20" t="s">
        <v>107</v>
      </c>
      <c r="D13" s="78">
        <v>652</v>
      </c>
      <c r="E13" s="57">
        <v>5568</v>
      </c>
      <c r="F13" s="57">
        <v>519</v>
      </c>
      <c r="G13" s="57">
        <v>4442</v>
      </c>
      <c r="H13" s="41">
        <v>519</v>
      </c>
      <c r="I13" s="41">
        <v>4442</v>
      </c>
      <c r="J13" s="56">
        <v>3591</v>
      </c>
      <c r="K13" s="46">
        <v>161</v>
      </c>
      <c r="L13" s="46">
        <v>482</v>
      </c>
      <c r="M13" s="45">
        <v>254</v>
      </c>
      <c r="N13" s="45">
        <v>357</v>
      </c>
      <c r="O13" s="45">
        <v>3958</v>
      </c>
      <c r="P13" s="53">
        <v>0</v>
      </c>
      <c r="Q13" s="53">
        <v>0</v>
      </c>
      <c r="R13" s="46">
        <v>1</v>
      </c>
      <c r="S13" s="46">
        <v>2</v>
      </c>
      <c r="T13" s="53">
        <v>0</v>
      </c>
      <c r="U13" s="53">
        <v>0</v>
      </c>
      <c r="V13" s="53">
        <v>0</v>
      </c>
      <c r="W13" s="54">
        <v>0</v>
      </c>
      <c r="X13" s="43">
        <v>51</v>
      </c>
    </row>
    <row r="14" spans="1:24" ht="13.5">
      <c r="A14" s="22"/>
      <c r="B14" s="43">
        <v>52</v>
      </c>
      <c r="C14" s="20" t="s">
        <v>108</v>
      </c>
      <c r="D14" s="55">
        <v>512</v>
      </c>
      <c r="E14" s="56">
        <v>3881</v>
      </c>
      <c r="F14" s="41">
        <v>468</v>
      </c>
      <c r="G14" s="41">
        <v>3495</v>
      </c>
      <c r="H14" s="41">
        <v>468</v>
      </c>
      <c r="I14" s="41">
        <v>3495</v>
      </c>
      <c r="J14" s="56">
        <v>2813</v>
      </c>
      <c r="K14" s="46">
        <v>85</v>
      </c>
      <c r="L14" s="46">
        <v>276</v>
      </c>
      <c r="M14" s="46">
        <v>149</v>
      </c>
      <c r="N14" s="45">
        <v>383</v>
      </c>
      <c r="O14" s="45">
        <v>3219</v>
      </c>
      <c r="P14" s="53">
        <v>0</v>
      </c>
      <c r="Q14" s="53">
        <v>0</v>
      </c>
      <c r="R14" s="52">
        <v>0</v>
      </c>
      <c r="S14" s="52">
        <v>0</v>
      </c>
      <c r="T14" s="60">
        <v>0</v>
      </c>
      <c r="U14" s="60">
        <v>0</v>
      </c>
      <c r="V14" s="60">
        <v>0</v>
      </c>
      <c r="W14" s="61">
        <v>0</v>
      </c>
      <c r="X14" s="43">
        <v>52</v>
      </c>
    </row>
    <row r="15" spans="1:24" ht="13.5">
      <c r="A15" s="22"/>
      <c r="B15" s="43">
        <v>53</v>
      </c>
      <c r="C15" s="20" t="s">
        <v>109</v>
      </c>
      <c r="D15" s="55">
        <v>465</v>
      </c>
      <c r="E15" s="56">
        <v>3900</v>
      </c>
      <c r="F15" s="57">
        <v>420</v>
      </c>
      <c r="G15" s="57">
        <v>3449</v>
      </c>
      <c r="H15" s="41">
        <v>420</v>
      </c>
      <c r="I15" s="41">
        <v>3449</v>
      </c>
      <c r="J15" s="56">
        <v>2986</v>
      </c>
      <c r="K15" s="79">
        <v>28</v>
      </c>
      <c r="L15" s="79">
        <v>53</v>
      </c>
      <c r="M15" s="80">
        <v>17</v>
      </c>
      <c r="N15" s="45">
        <v>392</v>
      </c>
      <c r="O15" s="45">
        <v>3396</v>
      </c>
      <c r="P15" s="53">
        <v>0</v>
      </c>
      <c r="Q15" s="53">
        <v>0</v>
      </c>
      <c r="R15" s="52">
        <v>0</v>
      </c>
      <c r="S15" s="52">
        <v>0</v>
      </c>
      <c r="T15" s="51">
        <v>0</v>
      </c>
      <c r="U15" s="51">
        <v>0</v>
      </c>
      <c r="V15" s="53">
        <v>0</v>
      </c>
      <c r="W15" s="54">
        <v>0</v>
      </c>
      <c r="X15" s="43">
        <v>53</v>
      </c>
    </row>
    <row r="16" spans="1:24" ht="13.5">
      <c r="A16" s="22"/>
      <c r="B16" s="43">
        <v>54</v>
      </c>
      <c r="C16" s="20" t="s">
        <v>110</v>
      </c>
      <c r="D16" s="55">
        <v>516</v>
      </c>
      <c r="E16" s="56">
        <v>3379</v>
      </c>
      <c r="F16" s="41">
        <v>448</v>
      </c>
      <c r="G16" s="41">
        <v>2878</v>
      </c>
      <c r="H16" s="41">
        <v>448</v>
      </c>
      <c r="I16" s="41">
        <v>2878</v>
      </c>
      <c r="J16" s="56">
        <v>2305</v>
      </c>
      <c r="K16" s="41">
        <v>136</v>
      </c>
      <c r="L16" s="41">
        <v>401</v>
      </c>
      <c r="M16" s="56">
        <v>203</v>
      </c>
      <c r="N16" s="56">
        <v>312</v>
      </c>
      <c r="O16" s="56">
        <v>2477</v>
      </c>
      <c r="P16" s="56">
        <v>1</v>
      </c>
      <c r="Q16" s="56">
        <v>3</v>
      </c>
      <c r="R16" s="50">
        <v>0</v>
      </c>
      <c r="S16" s="50">
        <v>0</v>
      </c>
      <c r="T16" s="60">
        <v>0</v>
      </c>
      <c r="U16" s="60">
        <v>0</v>
      </c>
      <c r="V16" s="60">
        <v>0</v>
      </c>
      <c r="W16" s="61">
        <v>0</v>
      </c>
      <c r="X16" s="43">
        <v>54</v>
      </c>
    </row>
    <row r="17" spans="1:24" ht="13.5">
      <c r="A17" s="22"/>
      <c r="B17" s="43">
        <v>55</v>
      </c>
      <c r="C17" s="20" t="s">
        <v>111</v>
      </c>
      <c r="D17" s="55">
        <v>48</v>
      </c>
      <c r="E17" s="56">
        <v>3053</v>
      </c>
      <c r="F17" s="41">
        <v>76</v>
      </c>
      <c r="G17" s="41">
        <v>3217</v>
      </c>
      <c r="H17" s="41">
        <v>76</v>
      </c>
      <c r="I17" s="41">
        <v>3217</v>
      </c>
      <c r="J17" s="56">
        <v>3096</v>
      </c>
      <c r="K17" s="46">
        <v>24</v>
      </c>
      <c r="L17" s="46">
        <v>54</v>
      </c>
      <c r="M17" s="45">
        <v>22</v>
      </c>
      <c r="N17" s="45">
        <v>51</v>
      </c>
      <c r="O17" s="45">
        <v>3160</v>
      </c>
      <c r="P17" s="53">
        <v>0</v>
      </c>
      <c r="Q17" s="53">
        <v>0</v>
      </c>
      <c r="R17" s="41">
        <v>1</v>
      </c>
      <c r="S17" s="41">
        <v>3</v>
      </c>
      <c r="T17" s="60">
        <v>0</v>
      </c>
      <c r="U17" s="60">
        <v>0</v>
      </c>
      <c r="V17" s="60">
        <v>0</v>
      </c>
      <c r="W17" s="61">
        <v>0</v>
      </c>
      <c r="X17" s="43">
        <v>55</v>
      </c>
    </row>
    <row r="18" spans="1:24" ht="13.5">
      <c r="A18" s="22"/>
      <c r="B18" s="43">
        <v>56</v>
      </c>
      <c r="C18" s="22" t="s">
        <v>112</v>
      </c>
      <c r="D18" s="55">
        <v>1193</v>
      </c>
      <c r="E18" s="56">
        <v>3790</v>
      </c>
      <c r="F18" s="57">
        <v>1150</v>
      </c>
      <c r="G18" s="57">
        <v>3832</v>
      </c>
      <c r="H18" s="41">
        <v>1150</v>
      </c>
      <c r="I18" s="41">
        <v>3832</v>
      </c>
      <c r="J18" s="56">
        <v>2308</v>
      </c>
      <c r="K18" s="46">
        <v>625</v>
      </c>
      <c r="L18" s="46">
        <v>1278</v>
      </c>
      <c r="M18" s="45">
        <v>432</v>
      </c>
      <c r="N18" s="45">
        <v>525</v>
      </c>
      <c r="O18" s="45">
        <v>2554</v>
      </c>
      <c r="P18" s="53">
        <v>0</v>
      </c>
      <c r="Q18" s="53">
        <v>0</v>
      </c>
      <c r="R18" s="52">
        <v>0</v>
      </c>
      <c r="S18" s="52">
        <v>0</v>
      </c>
      <c r="T18" s="51">
        <v>0</v>
      </c>
      <c r="U18" s="51">
        <v>0</v>
      </c>
      <c r="V18" s="53">
        <v>0</v>
      </c>
      <c r="W18" s="54">
        <v>0</v>
      </c>
      <c r="X18" s="43">
        <v>56</v>
      </c>
    </row>
    <row r="19" spans="1:24" ht="13.5">
      <c r="A19" s="22"/>
      <c r="B19" s="43">
        <v>57</v>
      </c>
      <c r="C19" s="20" t="s">
        <v>113</v>
      </c>
      <c r="D19" s="55">
        <v>3712</v>
      </c>
      <c r="E19" s="56">
        <v>18875</v>
      </c>
      <c r="F19" s="41">
        <v>3647</v>
      </c>
      <c r="G19" s="41">
        <v>20034</v>
      </c>
      <c r="H19" s="41">
        <v>3589</v>
      </c>
      <c r="I19" s="41">
        <v>19545</v>
      </c>
      <c r="J19" s="56">
        <v>14348</v>
      </c>
      <c r="K19" s="41">
        <v>2340</v>
      </c>
      <c r="L19" s="41">
        <v>6058</v>
      </c>
      <c r="M19" s="56">
        <v>2531</v>
      </c>
      <c r="N19" s="56">
        <v>1214</v>
      </c>
      <c r="O19" s="56">
        <v>13311</v>
      </c>
      <c r="P19" s="51">
        <v>0</v>
      </c>
      <c r="Q19" s="51">
        <v>0</v>
      </c>
      <c r="R19" s="41">
        <v>35</v>
      </c>
      <c r="S19" s="41">
        <v>176</v>
      </c>
      <c r="T19" s="60">
        <v>0</v>
      </c>
      <c r="U19" s="60">
        <v>0</v>
      </c>
      <c r="V19" s="41">
        <v>58</v>
      </c>
      <c r="W19" s="42">
        <v>489</v>
      </c>
      <c r="X19" s="43">
        <v>57</v>
      </c>
    </row>
    <row r="20" spans="1:24" ht="13.5">
      <c r="A20" s="22"/>
      <c r="B20" s="43">
        <v>58</v>
      </c>
      <c r="C20" s="20" t="s">
        <v>114</v>
      </c>
      <c r="D20" s="55">
        <v>728</v>
      </c>
      <c r="E20" s="56">
        <v>4905</v>
      </c>
      <c r="F20" s="41">
        <v>839</v>
      </c>
      <c r="G20" s="41">
        <v>5376</v>
      </c>
      <c r="H20" s="41">
        <v>839</v>
      </c>
      <c r="I20" s="41">
        <v>5376</v>
      </c>
      <c r="J20" s="56">
        <v>4222</v>
      </c>
      <c r="K20" s="46">
        <v>337</v>
      </c>
      <c r="L20" s="46">
        <v>732</v>
      </c>
      <c r="M20" s="45">
        <v>281</v>
      </c>
      <c r="N20" s="45">
        <v>502</v>
      </c>
      <c r="O20" s="45">
        <v>4644</v>
      </c>
      <c r="P20" s="53">
        <v>0</v>
      </c>
      <c r="Q20" s="53">
        <v>0</v>
      </c>
      <c r="R20" s="50">
        <v>0</v>
      </c>
      <c r="S20" s="50">
        <v>0</v>
      </c>
      <c r="T20" s="60">
        <v>0</v>
      </c>
      <c r="U20" s="60">
        <v>0</v>
      </c>
      <c r="V20" s="60">
        <v>0</v>
      </c>
      <c r="W20" s="61">
        <v>0</v>
      </c>
      <c r="X20" s="43">
        <v>58</v>
      </c>
    </row>
    <row r="21" spans="1:24" ht="13.5">
      <c r="A21" s="22"/>
      <c r="B21" s="43">
        <v>59</v>
      </c>
      <c r="C21" s="20" t="s">
        <v>115</v>
      </c>
      <c r="D21" s="55">
        <v>1134</v>
      </c>
      <c r="E21" s="56">
        <v>4220</v>
      </c>
      <c r="F21" s="41">
        <v>1173</v>
      </c>
      <c r="G21" s="41">
        <v>4305</v>
      </c>
      <c r="H21" s="41">
        <v>1173</v>
      </c>
      <c r="I21" s="41">
        <v>4305</v>
      </c>
      <c r="J21" s="56">
        <v>2630</v>
      </c>
      <c r="K21" s="46">
        <v>718</v>
      </c>
      <c r="L21" s="46">
        <v>1544</v>
      </c>
      <c r="M21" s="45">
        <v>549</v>
      </c>
      <c r="N21" s="45">
        <v>455</v>
      </c>
      <c r="O21" s="45">
        <v>2761</v>
      </c>
      <c r="P21" s="53">
        <v>0</v>
      </c>
      <c r="Q21" s="53">
        <v>0</v>
      </c>
      <c r="R21" s="50">
        <v>0</v>
      </c>
      <c r="S21" s="50">
        <v>0</v>
      </c>
      <c r="T21" s="60">
        <v>0</v>
      </c>
      <c r="U21" s="60">
        <v>0</v>
      </c>
      <c r="V21" s="60">
        <v>0</v>
      </c>
      <c r="W21" s="61">
        <v>0</v>
      </c>
      <c r="X21" s="43">
        <v>59</v>
      </c>
    </row>
    <row r="22" spans="1:24" ht="13.5">
      <c r="A22" s="22"/>
      <c r="B22" s="43">
        <v>60</v>
      </c>
      <c r="C22" s="20" t="s">
        <v>116</v>
      </c>
      <c r="D22" s="55">
        <v>3108</v>
      </c>
      <c r="E22" s="56">
        <v>15469</v>
      </c>
      <c r="F22" s="41">
        <v>3208</v>
      </c>
      <c r="G22" s="41">
        <v>16820</v>
      </c>
      <c r="H22" s="41">
        <v>3205</v>
      </c>
      <c r="I22" s="41">
        <v>16805</v>
      </c>
      <c r="J22" s="56">
        <v>12436</v>
      </c>
      <c r="K22" s="46">
        <v>1587</v>
      </c>
      <c r="L22" s="46">
        <v>4900</v>
      </c>
      <c r="M22" s="45">
        <v>2481</v>
      </c>
      <c r="N22" s="45">
        <v>1612</v>
      </c>
      <c r="O22" s="45">
        <v>11897</v>
      </c>
      <c r="P22" s="53">
        <v>0</v>
      </c>
      <c r="Q22" s="53">
        <v>0</v>
      </c>
      <c r="R22" s="41">
        <v>6</v>
      </c>
      <c r="S22" s="41">
        <v>8</v>
      </c>
      <c r="T22" s="60">
        <v>0</v>
      </c>
      <c r="U22" s="60">
        <v>0</v>
      </c>
      <c r="V22" s="41">
        <v>3</v>
      </c>
      <c r="W22" s="42">
        <v>15</v>
      </c>
      <c r="X22" s="43">
        <v>60</v>
      </c>
    </row>
    <row r="23" spans="1:24" ht="13.5">
      <c r="A23" s="22"/>
      <c r="B23" s="43"/>
      <c r="C23" s="20"/>
      <c r="D23" s="55"/>
      <c r="E23" s="56"/>
      <c r="F23" s="57"/>
      <c r="G23" s="57"/>
      <c r="H23" s="41"/>
      <c r="I23" s="41"/>
      <c r="J23" s="56"/>
      <c r="K23" s="46"/>
      <c r="L23" s="46"/>
      <c r="M23" s="45"/>
      <c r="N23" s="45"/>
      <c r="O23" s="45"/>
      <c r="P23" s="53"/>
      <c r="Q23" s="53"/>
      <c r="R23" s="46"/>
      <c r="S23" s="46"/>
      <c r="T23" s="51"/>
      <c r="U23" s="51"/>
      <c r="V23" s="45"/>
      <c r="W23" s="65"/>
      <c r="X23" s="43"/>
    </row>
    <row r="24" spans="1:24" ht="13.5">
      <c r="A24" s="68" t="s">
        <v>117</v>
      </c>
      <c r="B24" s="245" t="s">
        <v>118</v>
      </c>
      <c r="C24" s="245"/>
      <c r="D24" s="55">
        <v>713</v>
      </c>
      <c r="E24" s="56">
        <v>7556</v>
      </c>
      <c r="F24" s="41">
        <v>674</v>
      </c>
      <c r="G24" s="41">
        <v>6976</v>
      </c>
      <c r="H24" s="41">
        <v>673</v>
      </c>
      <c r="I24" s="41">
        <v>6961</v>
      </c>
      <c r="J24" s="56">
        <v>6448</v>
      </c>
      <c r="K24" s="41">
        <v>94</v>
      </c>
      <c r="L24" s="41">
        <v>158</v>
      </c>
      <c r="M24" s="56">
        <v>46</v>
      </c>
      <c r="N24" s="56">
        <v>578</v>
      </c>
      <c r="O24" s="56">
        <v>6800</v>
      </c>
      <c r="P24" s="56">
        <v>1</v>
      </c>
      <c r="Q24" s="56">
        <v>21</v>
      </c>
      <c r="R24" s="41">
        <v>1</v>
      </c>
      <c r="S24" s="41">
        <v>3</v>
      </c>
      <c r="T24" s="60">
        <v>0</v>
      </c>
      <c r="U24" s="60">
        <v>0</v>
      </c>
      <c r="V24" s="41">
        <v>1</v>
      </c>
      <c r="W24" s="42">
        <v>15</v>
      </c>
      <c r="X24" s="43" t="s">
        <v>119</v>
      </c>
    </row>
    <row r="25" spans="1:24" ht="13.5">
      <c r="A25" s="22"/>
      <c r="B25" s="43">
        <v>61</v>
      </c>
      <c r="C25" s="20" t="s">
        <v>120</v>
      </c>
      <c r="D25" s="55">
        <v>126</v>
      </c>
      <c r="E25" s="56">
        <v>2185</v>
      </c>
      <c r="F25" s="41">
        <v>117</v>
      </c>
      <c r="G25" s="41">
        <v>1753</v>
      </c>
      <c r="H25" s="41">
        <v>117</v>
      </c>
      <c r="I25" s="41">
        <v>1753</v>
      </c>
      <c r="J25" s="56">
        <v>1724</v>
      </c>
      <c r="K25" s="52">
        <v>0</v>
      </c>
      <c r="L25" s="52">
        <v>0</v>
      </c>
      <c r="M25" s="53">
        <v>0</v>
      </c>
      <c r="N25" s="45">
        <v>117</v>
      </c>
      <c r="O25" s="45">
        <v>1753</v>
      </c>
      <c r="P25" s="53">
        <v>0</v>
      </c>
      <c r="Q25" s="53">
        <v>0</v>
      </c>
      <c r="R25" s="52">
        <v>0</v>
      </c>
      <c r="S25" s="52">
        <v>0</v>
      </c>
      <c r="T25" s="60">
        <v>0</v>
      </c>
      <c r="U25" s="60">
        <v>0</v>
      </c>
      <c r="V25" s="60">
        <v>0</v>
      </c>
      <c r="W25" s="61">
        <v>0</v>
      </c>
      <c r="X25" s="43">
        <v>61</v>
      </c>
    </row>
    <row r="26" spans="1:24" ht="13.5">
      <c r="A26" s="22"/>
      <c r="B26" s="43">
        <v>62</v>
      </c>
      <c r="C26" s="20" t="s">
        <v>121</v>
      </c>
      <c r="D26" s="55">
        <v>126</v>
      </c>
      <c r="E26" s="56">
        <v>1293</v>
      </c>
      <c r="F26" s="41">
        <v>110</v>
      </c>
      <c r="G26" s="41">
        <v>1378</v>
      </c>
      <c r="H26" s="41">
        <v>110</v>
      </c>
      <c r="I26" s="41">
        <v>1378</v>
      </c>
      <c r="J26" s="56">
        <v>1337</v>
      </c>
      <c r="K26" s="52">
        <v>0</v>
      </c>
      <c r="L26" s="52">
        <v>0</v>
      </c>
      <c r="M26" s="53">
        <v>0</v>
      </c>
      <c r="N26" s="45">
        <v>110</v>
      </c>
      <c r="O26" s="45">
        <v>1378</v>
      </c>
      <c r="P26" s="53">
        <v>0</v>
      </c>
      <c r="Q26" s="53">
        <v>0</v>
      </c>
      <c r="R26" s="52">
        <v>0</v>
      </c>
      <c r="S26" s="52">
        <v>0</v>
      </c>
      <c r="T26" s="60">
        <v>0</v>
      </c>
      <c r="U26" s="60">
        <v>0</v>
      </c>
      <c r="V26" s="60">
        <v>0</v>
      </c>
      <c r="W26" s="61">
        <v>0</v>
      </c>
      <c r="X26" s="43">
        <v>62</v>
      </c>
    </row>
    <row r="27" spans="1:24" ht="13.5">
      <c r="A27" s="22"/>
      <c r="B27" s="43">
        <v>63</v>
      </c>
      <c r="C27" s="22" t="s">
        <v>122</v>
      </c>
      <c r="D27" s="55">
        <v>5</v>
      </c>
      <c r="E27" s="56">
        <v>71</v>
      </c>
      <c r="F27" s="41">
        <v>6</v>
      </c>
      <c r="G27" s="41">
        <v>92</v>
      </c>
      <c r="H27" s="41">
        <v>6</v>
      </c>
      <c r="I27" s="41">
        <v>92</v>
      </c>
      <c r="J27" s="56">
        <v>92</v>
      </c>
      <c r="K27" s="52">
        <v>0</v>
      </c>
      <c r="L27" s="52">
        <v>0</v>
      </c>
      <c r="M27" s="53">
        <v>0</v>
      </c>
      <c r="N27" s="45">
        <v>6</v>
      </c>
      <c r="O27" s="45">
        <v>92</v>
      </c>
      <c r="P27" s="45">
        <v>1</v>
      </c>
      <c r="Q27" s="45">
        <v>21</v>
      </c>
      <c r="R27" s="50">
        <v>0</v>
      </c>
      <c r="S27" s="50">
        <v>0</v>
      </c>
      <c r="T27" s="60">
        <v>0</v>
      </c>
      <c r="U27" s="60">
        <v>0</v>
      </c>
      <c r="V27" s="60">
        <v>0</v>
      </c>
      <c r="W27" s="61">
        <v>0</v>
      </c>
      <c r="X27" s="43">
        <v>63</v>
      </c>
    </row>
    <row r="28" spans="1:24" ht="13.5">
      <c r="A28" s="22"/>
      <c r="B28" s="43">
        <v>64</v>
      </c>
      <c r="C28" s="20" t="s">
        <v>123</v>
      </c>
      <c r="D28" s="55">
        <v>80</v>
      </c>
      <c r="E28" s="56">
        <v>508</v>
      </c>
      <c r="F28" s="41">
        <v>70</v>
      </c>
      <c r="G28" s="41">
        <v>404</v>
      </c>
      <c r="H28" s="41">
        <v>70</v>
      </c>
      <c r="I28" s="41">
        <v>404</v>
      </c>
      <c r="J28" s="56">
        <v>350</v>
      </c>
      <c r="K28" s="46">
        <v>12</v>
      </c>
      <c r="L28" s="46">
        <v>25</v>
      </c>
      <c r="M28" s="45">
        <v>7</v>
      </c>
      <c r="N28" s="45">
        <v>57</v>
      </c>
      <c r="O28" s="45">
        <v>376</v>
      </c>
      <c r="P28" s="53">
        <v>0</v>
      </c>
      <c r="Q28" s="53">
        <v>0</v>
      </c>
      <c r="R28" s="41">
        <v>1</v>
      </c>
      <c r="S28" s="41">
        <v>3</v>
      </c>
      <c r="T28" s="60">
        <v>0</v>
      </c>
      <c r="U28" s="60">
        <v>0</v>
      </c>
      <c r="V28" s="60">
        <v>0</v>
      </c>
      <c r="W28" s="61">
        <v>0</v>
      </c>
      <c r="X28" s="43">
        <v>64</v>
      </c>
    </row>
    <row r="29" spans="1:24" ht="13.5">
      <c r="A29" s="22"/>
      <c r="B29" s="43">
        <v>65</v>
      </c>
      <c r="C29" s="20" t="s">
        <v>124</v>
      </c>
      <c r="D29" s="55">
        <v>7</v>
      </c>
      <c r="E29" s="56">
        <v>138</v>
      </c>
      <c r="F29" s="41">
        <v>7</v>
      </c>
      <c r="G29" s="41">
        <v>134</v>
      </c>
      <c r="H29" s="41">
        <v>7</v>
      </c>
      <c r="I29" s="41">
        <v>134</v>
      </c>
      <c r="J29" s="56">
        <v>134</v>
      </c>
      <c r="K29" s="52">
        <v>0</v>
      </c>
      <c r="L29" s="52">
        <v>0</v>
      </c>
      <c r="M29" s="53">
        <v>0</v>
      </c>
      <c r="N29" s="45">
        <v>7</v>
      </c>
      <c r="O29" s="45">
        <v>134</v>
      </c>
      <c r="P29" s="53">
        <v>0</v>
      </c>
      <c r="Q29" s="53">
        <v>0</v>
      </c>
      <c r="R29" s="52">
        <v>0</v>
      </c>
      <c r="S29" s="52">
        <v>0</v>
      </c>
      <c r="T29" s="60">
        <v>0</v>
      </c>
      <c r="U29" s="60">
        <v>0</v>
      </c>
      <c r="V29" s="60">
        <v>0</v>
      </c>
      <c r="W29" s="61">
        <v>0</v>
      </c>
      <c r="X29" s="43">
        <v>65</v>
      </c>
    </row>
    <row r="30" spans="1:24" ht="13.5">
      <c r="A30" s="22"/>
      <c r="B30" s="43">
        <v>66</v>
      </c>
      <c r="C30" s="20" t="s">
        <v>125</v>
      </c>
      <c r="D30" s="55">
        <v>35</v>
      </c>
      <c r="E30" s="56">
        <v>223</v>
      </c>
      <c r="F30" s="41">
        <v>34</v>
      </c>
      <c r="G30" s="41">
        <v>235</v>
      </c>
      <c r="H30" s="41">
        <v>34</v>
      </c>
      <c r="I30" s="41">
        <v>235</v>
      </c>
      <c r="J30" s="56">
        <v>200</v>
      </c>
      <c r="K30" s="46">
        <v>2</v>
      </c>
      <c r="L30" s="46">
        <v>4</v>
      </c>
      <c r="M30" s="45">
        <v>2</v>
      </c>
      <c r="N30" s="45">
        <v>32</v>
      </c>
      <c r="O30" s="45">
        <v>231</v>
      </c>
      <c r="P30" s="53">
        <v>0</v>
      </c>
      <c r="Q30" s="53">
        <v>0</v>
      </c>
      <c r="R30" s="50">
        <v>0</v>
      </c>
      <c r="S30" s="50">
        <v>0</v>
      </c>
      <c r="T30" s="60">
        <v>0</v>
      </c>
      <c r="U30" s="60">
        <v>0</v>
      </c>
      <c r="V30" s="60">
        <v>0</v>
      </c>
      <c r="W30" s="61">
        <v>0</v>
      </c>
      <c r="X30" s="43">
        <v>66</v>
      </c>
    </row>
    <row r="31" spans="1:24" ht="13.5">
      <c r="A31" s="22"/>
      <c r="B31" s="43">
        <v>67</v>
      </c>
      <c r="C31" s="22" t="s">
        <v>126</v>
      </c>
      <c r="D31" s="55">
        <v>334</v>
      </c>
      <c r="E31" s="56">
        <v>3138</v>
      </c>
      <c r="F31" s="41">
        <v>330</v>
      </c>
      <c r="G31" s="41">
        <v>2980</v>
      </c>
      <c r="H31" s="41">
        <v>329</v>
      </c>
      <c r="I31" s="41">
        <v>2965</v>
      </c>
      <c r="J31" s="56">
        <v>2611</v>
      </c>
      <c r="K31" s="46">
        <v>80</v>
      </c>
      <c r="L31" s="46">
        <v>129</v>
      </c>
      <c r="M31" s="45">
        <v>37</v>
      </c>
      <c r="N31" s="45">
        <v>249</v>
      </c>
      <c r="O31" s="45">
        <v>2836</v>
      </c>
      <c r="P31" s="53">
        <v>0</v>
      </c>
      <c r="Q31" s="53">
        <v>0</v>
      </c>
      <c r="R31" s="52">
        <v>0</v>
      </c>
      <c r="S31" s="52">
        <v>0</v>
      </c>
      <c r="T31" s="60">
        <v>0</v>
      </c>
      <c r="U31" s="60">
        <v>0</v>
      </c>
      <c r="V31" s="41">
        <v>1</v>
      </c>
      <c r="W31" s="42">
        <v>15</v>
      </c>
      <c r="X31" s="43">
        <v>67</v>
      </c>
    </row>
    <row r="32" spans="1:24" ht="13.5">
      <c r="A32" s="22"/>
      <c r="B32" s="22"/>
      <c r="C32" s="22"/>
      <c r="D32" s="55"/>
      <c r="E32" s="56"/>
      <c r="F32" s="41"/>
      <c r="G32" s="41"/>
      <c r="H32" s="41"/>
      <c r="I32" s="41"/>
      <c r="J32" s="56"/>
      <c r="K32" s="46"/>
      <c r="L32" s="46"/>
      <c r="M32" s="45"/>
      <c r="N32" s="45"/>
      <c r="O32" s="45"/>
      <c r="P32" s="53"/>
      <c r="Q32" s="53"/>
      <c r="R32" s="50"/>
      <c r="S32" s="50"/>
      <c r="T32" s="60"/>
      <c r="U32" s="60"/>
      <c r="V32" s="41"/>
      <c r="W32" s="42"/>
      <c r="X32" s="22"/>
    </row>
    <row r="33" spans="1:24" ht="13.5">
      <c r="A33" s="43" t="s">
        <v>127</v>
      </c>
      <c r="B33" s="20" t="s">
        <v>128</v>
      </c>
      <c r="C33" s="22"/>
      <c r="D33" s="55">
        <v>1423</v>
      </c>
      <c r="E33" s="56">
        <v>2990</v>
      </c>
      <c r="F33" s="41">
        <v>1482</v>
      </c>
      <c r="G33" s="41">
        <v>3138</v>
      </c>
      <c r="H33" s="41">
        <v>1465</v>
      </c>
      <c r="I33" s="41">
        <v>3066</v>
      </c>
      <c r="J33" s="56">
        <v>1144</v>
      </c>
      <c r="K33" s="46">
        <v>1048</v>
      </c>
      <c r="L33" s="46">
        <v>1390</v>
      </c>
      <c r="M33" s="46">
        <v>147</v>
      </c>
      <c r="N33" s="45">
        <v>413</v>
      </c>
      <c r="O33" s="45">
        <v>1672</v>
      </c>
      <c r="P33" s="45">
        <v>1</v>
      </c>
      <c r="Q33" s="45">
        <v>1</v>
      </c>
      <c r="R33" s="41">
        <v>4</v>
      </c>
      <c r="S33" s="41">
        <v>4</v>
      </c>
      <c r="T33" s="41">
        <v>3</v>
      </c>
      <c r="U33" s="60">
        <v>0</v>
      </c>
      <c r="V33" s="41">
        <v>14</v>
      </c>
      <c r="W33" s="42">
        <v>72</v>
      </c>
      <c r="X33" s="43" t="s">
        <v>129</v>
      </c>
    </row>
    <row r="34" spans="1:24" ht="13.5">
      <c r="A34" s="22"/>
      <c r="B34" s="43">
        <v>68</v>
      </c>
      <c r="C34" s="20" t="s">
        <v>130</v>
      </c>
      <c r="D34" s="55">
        <v>166</v>
      </c>
      <c r="E34" s="56">
        <v>679</v>
      </c>
      <c r="F34" s="41">
        <v>166</v>
      </c>
      <c r="G34" s="41">
        <v>734</v>
      </c>
      <c r="H34" s="41">
        <v>166</v>
      </c>
      <c r="I34" s="41">
        <v>734</v>
      </c>
      <c r="J34" s="56">
        <v>459</v>
      </c>
      <c r="K34" s="46">
        <v>38</v>
      </c>
      <c r="L34" s="46">
        <v>82</v>
      </c>
      <c r="M34" s="46">
        <v>33</v>
      </c>
      <c r="N34" s="45">
        <v>128</v>
      </c>
      <c r="O34" s="45">
        <v>652</v>
      </c>
      <c r="P34" s="53">
        <v>0</v>
      </c>
      <c r="Q34" s="53">
        <v>0</v>
      </c>
      <c r="R34" s="50">
        <v>0</v>
      </c>
      <c r="S34" s="50">
        <v>0</v>
      </c>
      <c r="T34" s="60">
        <v>0</v>
      </c>
      <c r="U34" s="60">
        <v>0</v>
      </c>
      <c r="V34" s="60">
        <v>0</v>
      </c>
      <c r="W34" s="61">
        <v>0</v>
      </c>
      <c r="X34" s="43">
        <v>68</v>
      </c>
    </row>
    <row r="35" spans="1:24" ht="13.5">
      <c r="A35" s="22"/>
      <c r="B35" s="43">
        <v>69</v>
      </c>
      <c r="C35" s="20" t="s">
        <v>131</v>
      </c>
      <c r="D35" s="55">
        <v>1257</v>
      </c>
      <c r="E35" s="56">
        <v>2311</v>
      </c>
      <c r="F35" s="41">
        <v>1316</v>
      </c>
      <c r="G35" s="41">
        <v>2404</v>
      </c>
      <c r="H35" s="41">
        <v>1299</v>
      </c>
      <c r="I35" s="41">
        <v>2332</v>
      </c>
      <c r="J35" s="56">
        <v>685</v>
      </c>
      <c r="K35" s="46">
        <v>1010</v>
      </c>
      <c r="L35" s="46">
        <v>1308</v>
      </c>
      <c r="M35" s="45">
        <v>114</v>
      </c>
      <c r="N35" s="45">
        <v>285</v>
      </c>
      <c r="O35" s="45">
        <v>1020</v>
      </c>
      <c r="P35" s="45">
        <v>1</v>
      </c>
      <c r="Q35" s="45">
        <v>1</v>
      </c>
      <c r="R35" s="41">
        <v>4</v>
      </c>
      <c r="S35" s="41">
        <v>4</v>
      </c>
      <c r="T35" s="41">
        <v>3</v>
      </c>
      <c r="U35" s="60">
        <v>0</v>
      </c>
      <c r="V35" s="41">
        <v>14</v>
      </c>
      <c r="W35" s="42">
        <v>72</v>
      </c>
      <c r="X35" s="43">
        <v>69</v>
      </c>
    </row>
    <row r="36" spans="1:24" ht="13.5">
      <c r="A36" s="22"/>
      <c r="B36" s="43"/>
      <c r="C36" s="20"/>
      <c r="D36" s="55"/>
      <c r="E36" s="56"/>
      <c r="F36" s="41"/>
      <c r="G36" s="41"/>
      <c r="H36" s="41"/>
      <c r="I36" s="41"/>
      <c r="J36" s="56"/>
      <c r="K36" s="46"/>
      <c r="L36" s="46"/>
      <c r="M36" s="45"/>
      <c r="N36" s="45"/>
      <c r="O36" s="45"/>
      <c r="P36" s="45"/>
      <c r="Q36" s="45"/>
      <c r="R36" s="50"/>
      <c r="S36" s="50"/>
      <c r="T36" s="60"/>
      <c r="U36" s="60"/>
      <c r="V36" s="41"/>
      <c r="W36" s="42"/>
      <c r="X36" s="43"/>
    </row>
    <row r="37" spans="1:24" ht="13.5">
      <c r="A37" s="68" t="s">
        <v>132</v>
      </c>
      <c r="B37" s="81" t="s">
        <v>133</v>
      </c>
      <c r="C37" s="82"/>
      <c r="D37" s="55">
        <v>4077</v>
      </c>
      <c r="E37" s="56">
        <v>22658</v>
      </c>
      <c r="F37" s="41">
        <v>4226</v>
      </c>
      <c r="G37" s="41">
        <v>23131</v>
      </c>
      <c r="H37" s="41">
        <v>4154</v>
      </c>
      <c r="I37" s="41">
        <v>23035</v>
      </c>
      <c r="J37" s="56">
        <v>16338</v>
      </c>
      <c r="K37" s="46">
        <v>3070</v>
      </c>
      <c r="L37" s="46">
        <v>9829</v>
      </c>
      <c r="M37" s="45">
        <v>5127</v>
      </c>
      <c r="N37" s="45">
        <v>1076</v>
      </c>
      <c r="O37" s="45">
        <v>13121</v>
      </c>
      <c r="P37" s="45">
        <v>2</v>
      </c>
      <c r="Q37" s="45">
        <v>4</v>
      </c>
      <c r="R37" s="41">
        <v>8</v>
      </c>
      <c r="S37" s="41">
        <v>85</v>
      </c>
      <c r="T37" s="41">
        <v>1</v>
      </c>
      <c r="U37" s="41">
        <v>1</v>
      </c>
      <c r="V37" s="41">
        <v>71</v>
      </c>
      <c r="W37" s="42">
        <v>95</v>
      </c>
      <c r="X37" s="43" t="s">
        <v>134</v>
      </c>
    </row>
    <row r="38" spans="1:24" ht="13.5">
      <c r="A38" s="22"/>
      <c r="B38" s="43">
        <v>70</v>
      </c>
      <c r="C38" s="20" t="s">
        <v>135</v>
      </c>
      <c r="D38" s="55">
        <v>1817</v>
      </c>
      <c r="E38" s="56">
        <v>9826</v>
      </c>
      <c r="F38" s="41">
        <v>1831</v>
      </c>
      <c r="G38" s="41">
        <v>9857</v>
      </c>
      <c r="H38" s="41">
        <v>1827</v>
      </c>
      <c r="I38" s="41">
        <v>9857</v>
      </c>
      <c r="J38" s="56">
        <v>7102</v>
      </c>
      <c r="K38" s="46">
        <v>1266</v>
      </c>
      <c r="L38" s="46">
        <v>4080</v>
      </c>
      <c r="M38" s="45">
        <v>2135</v>
      </c>
      <c r="N38" s="45">
        <v>558</v>
      </c>
      <c r="O38" s="45">
        <v>5747</v>
      </c>
      <c r="P38" s="53">
        <v>0</v>
      </c>
      <c r="Q38" s="53">
        <v>0</v>
      </c>
      <c r="R38" s="41">
        <v>3</v>
      </c>
      <c r="S38" s="41">
        <v>30</v>
      </c>
      <c r="T38" s="60">
        <v>0</v>
      </c>
      <c r="U38" s="60">
        <v>0</v>
      </c>
      <c r="V38" s="41">
        <v>4</v>
      </c>
      <c r="W38" s="61">
        <v>0</v>
      </c>
      <c r="X38" s="43">
        <v>70</v>
      </c>
    </row>
    <row r="39" spans="1:24" ht="13.5">
      <c r="A39" s="22"/>
      <c r="B39" s="43">
        <v>71</v>
      </c>
      <c r="C39" s="20" t="s">
        <v>136</v>
      </c>
      <c r="D39" s="55">
        <v>1582</v>
      </c>
      <c r="E39" s="56">
        <v>6306</v>
      </c>
      <c r="F39" s="41">
        <v>1697</v>
      </c>
      <c r="G39" s="41">
        <v>6759</v>
      </c>
      <c r="H39" s="41">
        <v>1697</v>
      </c>
      <c r="I39" s="41">
        <v>6759</v>
      </c>
      <c r="J39" s="56">
        <v>4171</v>
      </c>
      <c r="K39" s="46">
        <v>1465</v>
      </c>
      <c r="L39" s="46">
        <v>4667</v>
      </c>
      <c r="M39" s="45">
        <v>2578</v>
      </c>
      <c r="N39" s="45">
        <v>232</v>
      </c>
      <c r="O39" s="45">
        <v>2092</v>
      </c>
      <c r="P39" s="53">
        <v>0</v>
      </c>
      <c r="Q39" s="53">
        <v>0</v>
      </c>
      <c r="R39" s="50">
        <v>0</v>
      </c>
      <c r="S39" s="50">
        <v>0</v>
      </c>
      <c r="T39" s="60">
        <v>0</v>
      </c>
      <c r="U39" s="60">
        <v>0</v>
      </c>
      <c r="V39" s="60">
        <v>0</v>
      </c>
      <c r="W39" s="61">
        <v>0</v>
      </c>
      <c r="X39" s="43">
        <v>71</v>
      </c>
    </row>
    <row r="40" spans="1:24" ht="13.5">
      <c r="A40" s="22"/>
      <c r="B40" s="43">
        <v>72</v>
      </c>
      <c r="C40" s="20" t="s">
        <v>137</v>
      </c>
      <c r="D40" s="55">
        <v>678</v>
      </c>
      <c r="E40" s="56">
        <v>6526</v>
      </c>
      <c r="F40" s="41">
        <v>698</v>
      </c>
      <c r="G40" s="41">
        <v>6515</v>
      </c>
      <c r="H40" s="41">
        <v>630</v>
      </c>
      <c r="I40" s="41">
        <v>6419</v>
      </c>
      <c r="J40" s="56">
        <v>5065</v>
      </c>
      <c r="K40" s="41">
        <v>339</v>
      </c>
      <c r="L40" s="41">
        <v>1082</v>
      </c>
      <c r="M40" s="56">
        <v>414</v>
      </c>
      <c r="N40" s="45">
        <v>286</v>
      </c>
      <c r="O40" s="45">
        <v>5282</v>
      </c>
      <c r="P40" s="45">
        <v>2</v>
      </c>
      <c r="Q40" s="45">
        <v>4</v>
      </c>
      <c r="R40" s="41">
        <v>5</v>
      </c>
      <c r="S40" s="41">
        <v>55</v>
      </c>
      <c r="T40" s="41">
        <v>1</v>
      </c>
      <c r="U40" s="41">
        <v>1</v>
      </c>
      <c r="V40" s="41">
        <v>67</v>
      </c>
      <c r="W40" s="42">
        <v>95</v>
      </c>
      <c r="X40" s="43">
        <v>72</v>
      </c>
    </row>
    <row r="41" spans="1:24" ht="13.5">
      <c r="A41" s="22"/>
      <c r="B41" s="43"/>
      <c r="C41" s="20"/>
      <c r="D41" s="55"/>
      <c r="E41" s="56"/>
      <c r="F41" s="41"/>
      <c r="G41" s="41"/>
      <c r="H41" s="41"/>
      <c r="I41" s="41"/>
      <c r="J41" s="56"/>
      <c r="K41" s="46"/>
      <c r="L41" s="46"/>
      <c r="M41" s="45"/>
      <c r="N41" s="45"/>
      <c r="O41" s="45"/>
      <c r="P41" s="45"/>
      <c r="Q41" s="45"/>
      <c r="R41" s="41"/>
      <c r="S41" s="41"/>
      <c r="T41" s="41"/>
      <c r="U41" s="41"/>
      <c r="V41" s="41"/>
      <c r="W41" s="42"/>
      <c r="X41" s="43"/>
    </row>
    <row r="42" spans="1:24" ht="13.5">
      <c r="A42" s="68" t="s">
        <v>138</v>
      </c>
      <c r="B42" s="245" t="s">
        <v>139</v>
      </c>
      <c r="C42" s="245"/>
      <c r="D42" s="55">
        <v>1886</v>
      </c>
      <c r="E42" s="56">
        <v>29209</v>
      </c>
      <c r="F42" s="41">
        <v>2540</v>
      </c>
      <c r="G42" s="41">
        <v>41310</v>
      </c>
      <c r="H42" s="41">
        <v>2096</v>
      </c>
      <c r="I42" s="41">
        <v>34459</v>
      </c>
      <c r="J42" s="56">
        <v>31159</v>
      </c>
      <c r="K42" s="46">
        <v>878</v>
      </c>
      <c r="L42" s="46">
        <v>3873</v>
      </c>
      <c r="M42" s="45">
        <v>2800</v>
      </c>
      <c r="N42" s="45">
        <v>1162</v>
      </c>
      <c r="O42" s="45">
        <v>30321</v>
      </c>
      <c r="P42" s="45">
        <v>5</v>
      </c>
      <c r="Q42" s="45">
        <v>1573</v>
      </c>
      <c r="R42" s="41">
        <v>56</v>
      </c>
      <c r="S42" s="41">
        <v>265</v>
      </c>
      <c r="T42" s="41">
        <v>3</v>
      </c>
      <c r="U42" s="41">
        <v>149</v>
      </c>
      <c r="V42" s="41">
        <v>441</v>
      </c>
      <c r="W42" s="42">
        <v>6702</v>
      </c>
      <c r="X42" s="43" t="s">
        <v>140</v>
      </c>
    </row>
    <row r="43" spans="1:24" ht="13.5">
      <c r="A43" s="22"/>
      <c r="B43" s="43">
        <v>73</v>
      </c>
      <c r="C43" s="20" t="s">
        <v>141</v>
      </c>
      <c r="D43" s="55">
        <v>1261</v>
      </c>
      <c r="E43" s="56">
        <v>14160</v>
      </c>
      <c r="F43" s="41">
        <v>1337</v>
      </c>
      <c r="G43" s="41">
        <v>20084</v>
      </c>
      <c r="H43" s="41">
        <v>1286</v>
      </c>
      <c r="I43" s="41">
        <v>16331</v>
      </c>
      <c r="J43" s="56">
        <v>14144</v>
      </c>
      <c r="K43" s="46">
        <v>856</v>
      </c>
      <c r="L43" s="46">
        <v>3724</v>
      </c>
      <c r="M43" s="45">
        <v>2686</v>
      </c>
      <c r="N43" s="45">
        <v>430</v>
      </c>
      <c r="O43" s="45">
        <v>12607</v>
      </c>
      <c r="P43" s="45">
        <v>5</v>
      </c>
      <c r="Q43" s="45">
        <v>1573</v>
      </c>
      <c r="R43" s="50">
        <v>0</v>
      </c>
      <c r="S43" s="50">
        <v>0</v>
      </c>
      <c r="T43" s="60">
        <v>0</v>
      </c>
      <c r="U43" s="60">
        <v>0</v>
      </c>
      <c r="V43" s="41">
        <v>51</v>
      </c>
      <c r="W43" s="42">
        <v>3753</v>
      </c>
      <c r="X43" s="43">
        <v>73</v>
      </c>
    </row>
    <row r="44" spans="1:24" ht="13.5">
      <c r="A44" s="22"/>
      <c r="B44" s="68">
        <v>74</v>
      </c>
      <c r="C44" s="20" t="s">
        <v>142</v>
      </c>
      <c r="D44" s="55">
        <v>13</v>
      </c>
      <c r="E44" s="56">
        <v>251</v>
      </c>
      <c r="F44" s="41">
        <v>39</v>
      </c>
      <c r="G44" s="41">
        <v>717</v>
      </c>
      <c r="H44" s="41">
        <v>13</v>
      </c>
      <c r="I44" s="41">
        <v>320</v>
      </c>
      <c r="J44" s="56">
        <v>289</v>
      </c>
      <c r="K44" s="46">
        <v>2</v>
      </c>
      <c r="L44" s="46">
        <v>3</v>
      </c>
      <c r="M44" s="45">
        <v>1</v>
      </c>
      <c r="N44" s="45">
        <v>10</v>
      </c>
      <c r="O44" s="45">
        <v>314</v>
      </c>
      <c r="P44" s="53">
        <v>0</v>
      </c>
      <c r="Q44" s="53">
        <v>0</v>
      </c>
      <c r="R44" s="41">
        <v>1</v>
      </c>
      <c r="S44" s="41">
        <v>3</v>
      </c>
      <c r="T44" s="60">
        <v>0</v>
      </c>
      <c r="U44" s="60">
        <v>0</v>
      </c>
      <c r="V44" s="41">
        <v>26</v>
      </c>
      <c r="W44" s="42">
        <v>397</v>
      </c>
      <c r="X44" s="68">
        <v>74</v>
      </c>
    </row>
    <row r="45" spans="1:24" ht="13.5">
      <c r="A45" s="22"/>
      <c r="B45" s="68">
        <v>75</v>
      </c>
      <c r="C45" s="20" t="s">
        <v>143</v>
      </c>
      <c r="D45" s="55">
        <v>612</v>
      </c>
      <c r="E45" s="56">
        <v>14798</v>
      </c>
      <c r="F45" s="41">
        <v>1164</v>
      </c>
      <c r="G45" s="41">
        <v>20509</v>
      </c>
      <c r="H45" s="41">
        <v>797</v>
      </c>
      <c r="I45" s="41">
        <v>17808</v>
      </c>
      <c r="J45" s="56">
        <v>16726</v>
      </c>
      <c r="K45" s="46">
        <v>20</v>
      </c>
      <c r="L45" s="46">
        <v>146</v>
      </c>
      <c r="M45" s="45">
        <v>113</v>
      </c>
      <c r="N45" s="45">
        <v>722</v>
      </c>
      <c r="O45" s="45">
        <v>17400</v>
      </c>
      <c r="P45" s="53">
        <v>0</v>
      </c>
      <c r="Q45" s="53">
        <v>0</v>
      </c>
      <c r="R45" s="41">
        <v>55</v>
      </c>
      <c r="S45" s="41">
        <v>262</v>
      </c>
      <c r="T45" s="41">
        <v>3</v>
      </c>
      <c r="U45" s="41">
        <v>149</v>
      </c>
      <c r="V45" s="41">
        <v>364</v>
      </c>
      <c r="W45" s="42">
        <v>2552</v>
      </c>
      <c r="X45" s="68">
        <v>75</v>
      </c>
    </row>
    <row r="46" spans="1:24" ht="13.5">
      <c r="A46" s="22"/>
      <c r="B46" s="22"/>
      <c r="C46" s="20"/>
      <c r="D46" s="55"/>
      <c r="E46" s="56"/>
      <c r="F46" s="41"/>
      <c r="G46" s="41"/>
      <c r="H46" s="41"/>
      <c r="I46" s="41"/>
      <c r="J46" s="56"/>
      <c r="K46" s="46"/>
      <c r="L46" s="46"/>
      <c r="M46" s="45"/>
      <c r="N46" s="45"/>
      <c r="O46" s="45"/>
      <c r="P46" s="53"/>
      <c r="Q46" s="53"/>
      <c r="R46" s="46"/>
      <c r="S46" s="46"/>
      <c r="T46" s="60"/>
      <c r="U46" s="60"/>
      <c r="V46" s="41"/>
      <c r="W46" s="42"/>
      <c r="X46" s="22"/>
    </row>
    <row r="47" spans="1:24" ht="13.5">
      <c r="A47" s="43" t="s">
        <v>144</v>
      </c>
      <c r="B47" s="20" t="s">
        <v>145</v>
      </c>
      <c r="C47" s="22"/>
      <c r="D47" s="55">
        <v>852</v>
      </c>
      <c r="E47" s="56">
        <v>4360</v>
      </c>
      <c r="F47" s="41">
        <v>1777</v>
      </c>
      <c r="G47" s="41">
        <v>17356</v>
      </c>
      <c r="H47" s="41">
        <v>879</v>
      </c>
      <c r="I47" s="41">
        <v>5394</v>
      </c>
      <c r="J47" s="56">
        <v>4243</v>
      </c>
      <c r="K47" s="46">
        <v>594</v>
      </c>
      <c r="L47" s="46">
        <v>1127</v>
      </c>
      <c r="M47" s="45">
        <v>386</v>
      </c>
      <c r="N47" s="45">
        <v>256</v>
      </c>
      <c r="O47" s="45">
        <v>4133</v>
      </c>
      <c r="P47" s="45">
        <v>12</v>
      </c>
      <c r="Q47" s="45">
        <v>1347</v>
      </c>
      <c r="R47" s="41">
        <v>29</v>
      </c>
      <c r="S47" s="41">
        <v>134</v>
      </c>
      <c r="T47" s="60">
        <v>0</v>
      </c>
      <c r="U47" s="60">
        <v>0</v>
      </c>
      <c r="V47" s="41">
        <v>898</v>
      </c>
      <c r="W47" s="42">
        <v>11962</v>
      </c>
      <c r="X47" s="43" t="s">
        <v>146</v>
      </c>
    </row>
    <row r="48" spans="1:24" ht="13.5">
      <c r="A48" s="22"/>
      <c r="B48" s="43">
        <v>76</v>
      </c>
      <c r="C48" s="20" t="s">
        <v>147</v>
      </c>
      <c r="D48" s="55">
        <v>62</v>
      </c>
      <c r="E48" s="56">
        <v>1526</v>
      </c>
      <c r="F48" s="41">
        <v>589</v>
      </c>
      <c r="G48" s="41">
        <v>13227</v>
      </c>
      <c r="H48" s="41">
        <v>62</v>
      </c>
      <c r="I48" s="41">
        <v>2483</v>
      </c>
      <c r="J48" s="56">
        <v>2305</v>
      </c>
      <c r="K48" s="46">
        <v>2</v>
      </c>
      <c r="L48" s="46">
        <v>13</v>
      </c>
      <c r="M48" s="45">
        <v>10</v>
      </c>
      <c r="N48" s="45">
        <v>60</v>
      </c>
      <c r="O48" s="45">
        <v>2470</v>
      </c>
      <c r="P48" s="45">
        <v>7</v>
      </c>
      <c r="Q48" s="45">
        <v>1296</v>
      </c>
      <c r="R48" s="50">
        <v>0</v>
      </c>
      <c r="S48" s="50">
        <v>0</v>
      </c>
      <c r="T48" s="60">
        <v>0</v>
      </c>
      <c r="U48" s="60">
        <v>0</v>
      </c>
      <c r="V48" s="41">
        <v>527</v>
      </c>
      <c r="W48" s="42">
        <v>10744</v>
      </c>
      <c r="X48" s="43">
        <v>76</v>
      </c>
    </row>
    <row r="49" spans="1:24" ht="13.5">
      <c r="A49" s="22"/>
      <c r="B49" s="43">
        <v>77</v>
      </c>
      <c r="C49" s="20" t="s">
        <v>148</v>
      </c>
      <c r="D49" s="55">
        <v>790</v>
      </c>
      <c r="E49" s="56">
        <v>2834</v>
      </c>
      <c r="F49" s="57">
        <v>1188</v>
      </c>
      <c r="G49" s="57">
        <v>4129</v>
      </c>
      <c r="H49" s="41">
        <v>817</v>
      </c>
      <c r="I49" s="41">
        <v>2911</v>
      </c>
      <c r="J49" s="56">
        <v>1938</v>
      </c>
      <c r="K49" s="46">
        <v>592</v>
      </c>
      <c r="L49" s="46">
        <v>1114</v>
      </c>
      <c r="M49" s="45">
        <v>376</v>
      </c>
      <c r="N49" s="45">
        <v>196</v>
      </c>
      <c r="O49" s="45">
        <v>1663</v>
      </c>
      <c r="P49" s="45">
        <v>5</v>
      </c>
      <c r="Q49" s="45">
        <v>51</v>
      </c>
      <c r="R49" s="41">
        <v>29</v>
      </c>
      <c r="S49" s="41">
        <v>134</v>
      </c>
      <c r="T49" s="51">
        <v>0</v>
      </c>
      <c r="U49" s="51">
        <v>0</v>
      </c>
      <c r="V49" s="45">
        <v>371</v>
      </c>
      <c r="W49" s="65">
        <v>1218</v>
      </c>
      <c r="X49" s="43">
        <v>77</v>
      </c>
    </row>
    <row r="50" spans="1:24" ht="13.5">
      <c r="A50" s="22"/>
      <c r="B50" s="22"/>
      <c r="C50" s="20"/>
      <c r="D50" s="55"/>
      <c r="E50" s="56"/>
      <c r="F50" s="41"/>
      <c r="G50" s="41"/>
      <c r="H50" s="41"/>
      <c r="I50" s="41"/>
      <c r="J50" s="56"/>
      <c r="K50" s="41"/>
      <c r="L50" s="41"/>
      <c r="M50" s="56"/>
      <c r="N50" s="56"/>
      <c r="O50" s="56"/>
      <c r="P50" s="56"/>
      <c r="Q50" s="56"/>
      <c r="R50" s="50"/>
      <c r="S50" s="50"/>
      <c r="T50" s="60"/>
      <c r="U50" s="60"/>
      <c r="V50" s="41"/>
      <c r="W50" s="42"/>
      <c r="X50" s="22"/>
    </row>
    <row r="51" spans="1:24" ht="13.5">
      <c r="A51" s="43" t="s">
        <v>149</v>
      </c>
      <c r="B51" s="20" t="s">
        <v>150</v>
      </c>
      <c r="C51" s="22"/>
      <c r="D51" s="55">
        <v>626</v>
      </c>
      <c r="E51" s="56">
        <v>5655</v>
      </c>
      <c r="F51" s="41">
        <v>804</v>
      </c>
      <c r="G51" s="41">
        <v>8222</v>
      </c>
      <c r="H51" s="41">
        <v>803</v>
      </c>
      <c r="I51" s="41">
        <v>8221</v>
      </c>
      <c r="J51" s="56">
        <v>7307</v>
      </c>
      <c r="K51" s="41">
        <v>106</v>
      </c>
      <c r="L51" s="41">
        <v>234</v>
      </c>
      <c r="M51" s="56">
        <v>81</v>
      </c>
      <c r="N51" s="45">
        <v>697</v>
      </c>
      <c r="O51" s="45">
        <v>7987</v>
      </c>
      <c r="P51" s="45">
        <v>255</v>
      </c>
      <c r="Q51" s="45">
        <v>2747</v>
      </c>
      <c r="R51" s="50">
        <v>0</v>
      </c>
      <c r="S51" s="50">
        <v>0</v>
      </c>
      <c r="T51" s="60">
        <v>0</v>
      </c>
      <c r="U51" s="60">
        <v>0</v>
      </c>
      <c r="V51" s="41">
        <v>1</v>
      </c>
      <c r="W51" s="42">
        <v>1</v>
      </c>
      <c r="X51" s="43" t="s">
        <v>151</v>
      </c>
    </row>
    <row r="52" spans="1:24" ht="13.5">
      <c r="A52" s="22"/>
      <c r="B52" s="43">
        <v>78</v>
      </c>
      <c r="C52" s="20" t="s">
        <v>152</v>
      </c>
      <c r="D52" s="55">
        <v>115</v>
      </c>
      <c r="E52" s="56">
        <v>277</v>
      </c>
      <c r="F52" s="41">
        <v>366</v>
      </c>
      <c r="G52" s="41">
        <v>2995</v>
      </c>
      <c r="H52" s="41">
        <v>365</v>
      </c>
      <c r="I52" s="41">
        <v>2994</v>
      </c>
      <c r="J52" s="56">
        <v>2641</v>
      </c>
      <c r="K52" s="41">
        <v>106</v>
      </c>
      <c r="L52" s="41">
        <v>234</v>
      </c>
      <c r="M52" s="56">
        <v>81</v>
      </c>
      <c r="N52" s="45">
        <v>259</v>
      </c>
      <c r="O52" s="45">
        <v>2760</v>
      </c>
      <c r="P52" s="45">
        <v>255</v>
      </c>
      <c r="Q52" s="45">
        <v>2747</v>
      </c>
      <c r="R52" s="50">
        <v>0</v>
      </c>
      <c r="S52" s="50">
        <v>0</v>
      </c>
      <c r="T52" s="60">
        <v>0</v>
      </c>
      <c r="U52" s="60">
        <v>0</v>
      </c>
      <c r="V52" s="41">
        <v>1</v>
      </c>
      <c r="W52" s="42">
        <v>1</v>
      </c>
      <c r="X52" s="43">
        <v>78</v>
      </c>
    </row>
    <row r="53" spans="1:24" ht="13.5">
      <c r="A53" s="22"/>
      <c r="B53" s="43">
        <v>79</v>
      </c>
      <c r="C53" s="20" t="s">
        <v>153</v>
      </c>
      <c r="D53" s="55">
        <v>511</v>
      </c>
      <c r="E53" s="56">
        <v>5378</v>
      </c>
      <c r="F53" s="41">
        <v>438</v>
      </c>
      <c r="G53" s="41">
        <v>5227</v>
      </c>
      <c r="H53" s="41">
        <v>438</v>
      </c>
      <c r="I53" s="41">
        <v>5227</v>
      </c>
      <c r="J53" s="41">
        <v>4666</v>
      </c>
      <c r="K53" s="50">
        <v>0</v>
      </c>
      <c r="L53" s="50">
        <v>0</v>
      </c>
      <c r="M53" s="51">
        <v>0</v>
      </c>
      <c r="N53" s="41">
        <v>438</v>
      </c>
      <c r="O53" s="41">
        <v>5227</v>
      </c>
      <c r="P53" s="50">
        <v>0</v>
      </c>
      <c r="Q53" s="50">
        <v>0</v>
      </c>
      <c r="R53" s="50">
        <v>0</v>
      </c>
      <c r="S53" s="50">
        <v>0</v>
      </c>
      <c r="T53" s="60">
        <v>0</v>
      </c>
      <c r="U53" s="60">
        <v>0</v>
      </c>
      <c r="V53" s="60">
        <v>0</v>
      </c>
      <c r="W53" s="61">
        <v>0</v>
      </c>
      <c r="X53" s="43">
        <v>79</v>
      </c>
    </row>
    <row r="54" spans="1:24" ht="13.5">
      <c r="A54" s="22"/>
      <c r="B54" s="43"/>
      <c r="C54" s="20"/>
      <c r="D54" s="55"/>
      <c r="E54" s="56"/>
      <c r="F54" s="41"/>
      <c r="G54" s="41"/>
      <c r="H54" s="41"/>
      <c r="I54" s="41"/>
      <c r="J54" s="56"/>
      <c r="K54" s="50"/>
      <c r="L54" s="50"/>
      <c r="M54" s="51"/>
      <c r="N54" s="46"/>
      <c r="O54" s="46"/>
      <c r="P54" s="52"/>
      <c r="Q54" s="52"/>
      <c r="R54" s="50"/>
      <c r="S54" s="50"/>
      <c r="T54" s="60"/>
      <c r="U54" s="60"/>
      <c r="V54" s="60"/>
      <c r="W54" s="61"/>
      <c r="X54" s="43"/>
    </row>
    <row r="55" spans="1:24" ht="13.5">
      <c r="A55" s="68" t="s">
        <v>154</v>
      </c>
      <c r="B55" s="245" t="s">
        <v>155</v>
      </c>
      <c r="C55" s="245"/>
      <c r="D55" s="55">
        <v>8101</v>
      </c>
      <c r="E55" s="56">
        <v>39654</v>
      </c>
      <c r="F55" s="57">
        <v>8481</v>
      </c>
      <c r="G55" s="57">
        <v>44106</v>
      </c>
      <c r="H55" s="41">
        <v>8126</v>
      </c>
      <c r="I55" s="41">
        <v>41199</v>
      </c>
      <c r="J55" s="56">
        <v>30847</v>
      </c>
      <c r="K55" s="46">
        <v>3838</v>
      </c>
      <c r="L55" s="46">
        <v>7579</v>
      </c>
      <c r="M55" s="45">
        <v>2994</v>
      </c>
      <c r="N55" s="45">
        <v>4085</v>
      </c>
      <c r="O55" s="45">
        <v>33115</v>
      </c>
      <c r="P55" s="45">
        <v>19</v>
      </c>
      <c r="Q55" s="45">
        <v>226</v>
      </c>
      <c r="R55" s="46">
        <v>203</v>
      </c>
      <c r="S55" s="46">
        <v>505</v>
      </c>
      <c r="T55" s="56">
        <v>22</v>
      </c>
      <c r="U55" s="56">
        <v>396</v>
      </c>
      <c r="V55" s="45">
        <v>333</v>
      </c>
      <c r="W55" s="65">
        <v>2511</v>
      </c>
      <c r="X55" s="43" t="s">
        <v>156</v>
      </c>
    </row>
    <row r="56" spans="1:24" ht="13.5">
      <c r="A56" s="22"/>
      <c r="B56" s="43">
        <v>80</v>
      </c>
      <c r="C56" s="20" t="s">
        <v>157</v>
      </c>
      <c r="D56" s="66">
        <v>1205</v>
      </c>
      <c r="E56" s="41">
        <v>5933</v>
      </c>
      <c r="F56" s="41">
        <v>1223</v>
      </c>
      <c r="G56" s="41">
        <v>6975</v>
      </c>
      <c r="H56" s="46">
        <v>1191</v>
      </c>
      <c r="I56" s="46">
        <v>5731</v>
      </c>
      <c r="J56" s="45">
        <v>3960</v>
      </c>
      <c r="K56" s="41">
        <v>721</v>
      </c>
      <c r="L56" s="41">
        <v>1669</v>
      </c>
      <c r="M56" s="56">
        <v>790</v>
      </c>
      <c r="N56" s="56">
        <v>466</v>
      </c>
      <c r="O56" s="56">
        <v>4044</v>
      </c>
      <c r="P56" s="56">
        <v>1</v>
      </c>
      <c r="Q56" s="56">
        <v>13</v>
      </c>
      <c r="R56" s="41">
        <v>4</v>
      </c>
      <c r="S56" s="41">
        <v>18</v>
      </c>
      <c r="T56" s="41">
        <v>20</v>
      </c>
      <c r="U56" s="41">
        <v>392</v>
      </c>
      <c r="V56" s="41">
        <v>12</v>
      </c>
      <c r="W56" s="42">
        <v>852</v>
      </c>
      <c r="X56" s="43">
        <v>80</v>
      </c>
    </row>
    <row r="57" spans="1:24" ht="13.5">
      <c r="A57" s="22"/>
      <c r="B57" s="43">
        <v>81</v>
      </c>
      <c r="C57" s="20" t="s">
        <v>158</v>
      </c>
      <c r="D57" s="66">
        <v>6</v>
      </c>
      <c r="E57" s="41">
        <v>127</v>
      </c>
      <c r="F57" s="41">
        <v>41</v>
      </c>
      <c r="G57" s="41">
        <v>1104</v>
      </c>
      <c r="H57" s="41">
        <v>25</v>
      </c>
      <c r="I57" s="41">
        <v>340</v>
      </c>
      <c r="J57" s="56">
        <v>249</v>
      </c>
      <c r="K57" s="41">
        <v>1</v>
      </c>
      <c r="L57" s="41">
        <v>2</v>
      </c>
      <c r="M57" s="56">
        <v>1</v>
      </c>
      <c r="N57" s="45">
        <v>24</v>
      </c>
      <c r="O57" s="45">
        <v>338</v>
      </c>
      <c r="P57" s="45">
        <v>14</v>
      </c>
      <c r="Q57" s="45">
        <v>167</v>
      </c>
      <c r="R57" s="50">
        <v>0</v>
      </c>
      <c r="S57" s="50">
        <v>0</v>
      </c>
      <c r="T57" s="60">
        <v>0</v>
      </c>
      <c r="U57" s="60">
        <v>0</v>
      </c>
      <c r="V57" s="41">
        <v>16</v>
      </c>
      <c r="W57" s="42">
        <v>764</v>
      </c>
      <c r="X57" s="43">
        <v>81</v>
      </c>
    </row>
    <row r="58" spans="1:24" ht="13.5">
      <c r="A58" s="22"/>
      <c r="B58" s="43">
        <v>82</v>
      </c>
      <c r="C58" s="20" t="s">
        <v>159</v>
      </c>
      <c r="D58" s="66">
        <v>2832</v>
      </c>
      <c r="E58" s="41">
        <v>7195</v>
      </c>
      <c r="F58" s="41">
        <v>2845</v>
      </c>
      <c r="G58" s="41">
        <v>7280</v>
      </c>
      <c r="H58" s="41">
        <v>2824</v>
      </c>
      <c r="I58" s="41">
        <v>7237</v>
      </c>
      <c r="J58" s="56">
        <v>4021</v>
      </c>
      <c r="K58" s="46">
        <v>2417</v>
      </c>
      <c r="L58" s="46">
        <v>4181</v>
      </c>
      <c r="M58" s="45">
        <v>1435</v>
      </c>
      <c r="N58" s="45">
        <v>400</v>
      </c>
      <c r="O58" s="45">
        <v>3021</v>
      </c>
      <c r="P58" s="53">
        <v>0</v>
      </c>
      <c r="Q58" s="53">
        <v>0</v>
      </c>
      <c r="R58" s="41">
        <v>7</v>
      </c>
      <c r="S58" s="41">
        <v>35</v>
      </c>
      <c r="T58" s="60">
        <v>0</v>
      </c>
      <c r="U58" s="60">
        <v>0</v>
      </c>
      <c r="V58" s="41">
        <v>21</v>
      </c>
      <c r="W58" s="42">
        <v>43</v>
      </c>
      <c r="X58" s="43">
        <v>82</v>
      </c>
    </row>
    <row r="59" spans="1:24" ht="13.5">
      <c r="A59" s="22"/>
      <c r="B59" s="43">
        <v>83</v>
      </c>
      <c r="C59" s="20" t="s">
        <v>160</v>
      </c>
      <c r="D59" s="66">
        <v>347</v>
      </c>
      <c r="E59" s="41">
        <v>1689</v>
      </c>
      <c r="F59" s="41">
        <v>369</v>
      </c>
      <c r="G59" s="41">
        <v>1852</v>
      </c>
      <c r="H59" s="41">
        <v>346</v>
      </c>
      <c r="I59" s="41">
        <v>1825</v>
      </c>
      <c r="J59" s="56">
        <v>1385</v>
      </c>
      <c r="K59" s="46">
        <v>156</v>
      </c>
      <c r="L59" s="46">
        <v>397</v>
      </c>
      <c r="M59" s="45">
        <v>175</v>
      </c>
      <c r="N59" s="45">
        <v>186</v>
      </c>
      <c r="O59" s="45">
        <v>1410</v>
      </c>
      <c r="P59" s="53">
        <v>0</v>
      </c>
      <c r="Q59" s="53">
        <v>0</v>
      </c>
      <c r="R59" s="41">
        <v>4</v>
      </c>
      <c r="S59" s="41">
        <v>18</v>
      </c>
      <c r="T59" s="60">
        <v>0</v>
      </c>
      <c r="U59" s="60">
        <v>0</v>
      </c>
      <c r="V59" s="41">
        <v>23</v>
      </c>
      <c r="W59" s="42">
        <v>27</v>
      </c>
      <c r="X59" s="43">
        <v>83</v>
      </c>
    </row>
    <row r="60" spans="1:24" ht="13.5">
      <c r="A60" s="22"/>
      <c r="B60" s="43">
        <v>84</v>
      </c>
      <c r="C60" s="20" t="s">
        <v>161</v>
      </c>
      <c r="D60" s="66">
        <v>320</v>
      </c>
      <c r="E60" s="41">
        <v>3560</v>
      </c>
      <c r="F60" s="41">
        <v>420</v>
      </c>
      <c r="G60" s="41">
        <v>3505</v>
      </c>
      <c r="H60" s="41">
        <v>330</v>
      </c>
      <c r="I60" s="41">
        <v>3414</v>
      </c>
      <c r="J60" s="56">
        <v>2991</v>
      </c>
      <c r="K60" s="46">
        <v>104</v>
      </c>
      <c r="L60" s="46">
        <v>290</v>
      </c>
      <c r="M60" s="45">
        <v>125</v>
      </c>
      <c r="N60" s="45">
        <v>222</v>
      </c>
      <c r="O60" s="45">
        <v>3113</v>
      </c>
      <c r="P60" s="53">
        <v>0</v>
      </c>
      <c r="Q60" s="53">
        <v>0</v>
      </c>
      <c r="R60" s="41">
        <v>4</v>
      </c>
      <c r="S60" s="41">
        <v>11</v>
      </c>
      <c r="T60" s="41">
        <v>1</v>
      </c>
      <c r="U60" s="41">
        <v>2</v>
      </c>
      <c r="V60" s="41">
        <v>89</v>
      </c>
      <c r="W60" s="42">
        <v>89</v>
      </c>
      <c r="X60" s="43">
        <v>84</v>
      </c>
    </row>
    <row r="61" spans="1:24" ht="13.5">
      <c r="A61" s="22"/>
      <c r="B61" s="43">
        <v>85</v>
      </c>
      <c r="C61" s="20" t="s">
        <v>162</v>
      </c>
      <c r="D61" s="66">
        <v>111</v>
      </c>
      <c r="E61" s="41">
        <v>1452</v>
      </c>
      <c r="F61" s="41">
        <v>185</v>
      </c>
      <c r="G61" s="41">
        <v>2047</v>
      </c>
      <c r="H61" s="41">
        <v>127</v>
      </c>
      <c r="I61" s="41">
        <v>1674</v>
      </c>
      <c r="J61" s="56">
        <v>1406</v>
      </c>
      <c r="K61" s="41">
        <v>11</v>
      </c>
      <c r="L61" s="41">
        <v>38</v>
      </c>
      <c r="M61" s="56">
        <v>24</v>
      </c>
      <c r="N61" s="45">
        <v>116</v>
      </c>
      <c r="O61" s="45">
        <v>1636</v>
      </c>
      <c r="P61" s="53">
        <v>0</v>
      </c>
      <c r="Q61" s="53">
        <v>0</v>
      </c>
      <c r="R61" s="50">
        <v>0</v>
      </c>
      <c r="S61" s="50">
        <v>0</v>
      </c>
      <c r="T61" s="60">
        <v>0</v>
      </c>
      <c r="U61" s="60">
        <v>0</v>
      </c>
      <c r="V61" s="41">
        <v>58</v>
      </c>
      <c r="W61" s="42">
        <v>373</v>
      </c>
      <c r="X61" s="43">
        <v>85</v>
      </c>
    </row>
    <row r="62" spans="1:24" ht="13.5">
      <c r="A62" s="22"/>
      <c r="B62" s="43">
        <v>86</v>
      </c>
      <c r="C62" s="20" t="s">
        <v>163</v>
      </c>
      <c r="D62" s="55">
        <v>348</v>
      </c>
      <c r="E62" s="56">
        <v>1728</v>
      </c>
      <c r="F62" s="57">
        <v>328</v>
      </c>
      <c r="G62" s="57">
        <v>1573</v>
      </c>
      <c r="H62" s="41">
        <v>327</v>
      </c>
      <c r="I62" s="41">
        <v>1570</v>
      </c>
      <c r="J62" s="56">
        <v>1101</v>
      </c>
      <c r="K62" s="41">
        <v>164</v>
      </c>
      <c r="L62" s="41">
        <v>397</v>
      </c>
      <c r="M62" s="56">
        <v>199</v>
      </c>
      <c r="N62" s="45">
        <v>162</v>
      </c>
      <c r="O62" s="45">
        <v>1171</v>
      </c>
      <c r="P62" s="53">
        <v>0</v>
      </c>
      <c r="Q62" s="53">
        <v>0</v>
      </c>
      <c r="R62" s="41">
        <v>1</v>
      </c>
      <c r="S62" s="41">
        <v>2</v>
      </c>
      <c r="T62" s="51">
        <v>0</v>
      </c>
      <c r="U62" s="51">
        <v>0</v>
      </c>
      <c r="V62" s="56">
        <v>1</v>
      </c>
      <c r="W62" s="83">
        <v>3</v>
      </c>
      <c r="X62" s="43">
        <v>86</v>
      </c>
    </row>
    <row r="63" spans="1:24" ht="13.5">
      <c r="A63" s="22"/>
      <c r="B63" s="43">
        <v>87</v>
      </c>
      <c r="C63" s="20" t="s">
        <v>164</v>
      </c>
      <c r="D63" s="66">
        <v>236</v>
      </c>
      <c r="E63" s="41">
        <v>724</v>
      </c>
      <c r="F63" s="41">
        <v>220</v>
      </c>
      <c r="G63" s="41">
        <v>694</v>
      </c>
      <c r="H63" s="41">
        <v>220</v>
      </c>
      <c r="I63" s="41">
        <v>694</v>
      </c>
      <c r="J63" s="56">
        <v>445</v>
      </c>
      <c r="K63" s="41">
        <v>126</v>
      </c>
      <c r="L63" s="41">
        <v>226</v>
      </c>
      <c r="M63" s="56">
        <v>62</v>
      </c>
      <c r="N63" s="45">
        <v>94</v>
      </c>
      <c r="O63" s="45">
        <v>468</v>
      </c>
      <c r="P63" s="53">
        <v>0</v>
      </c>
      <c r="Q63" s="53">
        <v>0</v>
      </c>
      <c r="R63" s="50">
        <v>0</v>
      </c>
      <c r="S63" s="50">
        <v>0</v>
      </c>
      <c r="T63" s="60">
        <v>0</v>
      </c>
      <c r="U63" s="60">
        <v>0</v>
      </c>
      <c r="V63" s="60">
        <v>0</v>
      </c>
      <c r="W63" s="61">
        <v>0</v>
      </c>
      <c r="X63" s="43">
        <v>87</v>
      </c>
    </row>
    <row r="64" spans="1:24" ht="13.5">
      <c r="A64" s="22"/>
      <c r="B64" s="43">
        <v>88</v>
      </c>
      <c r="C64" s="20" t="s">
        <v>165</v>
      </c>
      <c r="D64" s="55">
        <v>186</v>
      </c>
      <c r="E64" s="56">
        <v>1300</v>
      </c>
      <c r="F64" s="41">
        <v>205</v>
      </c>
      <c r="G64" s="41">
        <v>1345</v>
      </c>
      <c r="H64" s="41">
        <v>205</v>
      </c>
      <c r="I64" s="41">
        <v>1345</v>
      </c>
      <c r="J64" s="56">
        <v>1110</v>
      </c>
      <c r="K64" s="46">
        <v>38</v>
      </c>
      <c r="L64" s="46">
        <v>94</v>
      </c>
      <c r="M64" s="45">
        <v>41</v>
      </c>
      <c r="N64" s="45">
        <v>167</v>
      </c>
      <c r="O64" s="45">
        <v>1251</v>
      </c>
      <c r="P64" s="53">
        <v>0</v>
      </c>
      <c r="Q64" s="53">
        <v>0</v>
      </c>
      <c r="R64" s="52">
        <v>0</v>
      </c>
      <c r="S64" s="52">
        <v>0</v>
      </c>
      <c r="T64" s="60">
        <v>0</v>
      </c>
      <c r="U64" s="60">
        <v>0</v>
      </c>
      <c r="V64" s="60">
        <v>0</v>
      </c>
      <c r="W64" s="61">
        <v>0</v>
      </c>
      <c r="X64" s="43">
        <v>88</v>
      </c>
    </row>
    <row r="65" spans="1:24" ht="13.5">
      <c r="A65" s="22"/>
      <c r="B65" s="43">
        <v>89</v>
      </c>
      <c r="C65" s="20" t="s">
        <v>166</v>
      </c>
      <c r="D65" s="55">
        <v>63</v>
      </c>
      <c r="E65" s="56">
        <v>422</v>
      </c>
      <c r="F65" s="41">
        <v>74</v>
      </c>
      <c r="G65" s="41">
        <v>403</v>
      </c>
      <c r="H65" s="41">
        <v>74</v>
      </c>
      <c r="I65" s="41">
        <v>403</v>
      </c>
      <c r="J65" s="56">
        <v>304</v>
      </c>
      <c r="K65" s="46">
        <v>14</v>
      </c>
      <c r="L65" s="46">
        <v>27</v>
      </c>
      <c r="M65" s="45">
        <v>12</v>
      </c>
      <c r="N65" s="45">
        <v>60</v>
      </c>
      <c r="O65" s="45">
        <v>376</v>
      </c>
      <c r="P65" s="53">
        <v>0</v>
      </c>
      <c r="Q65" s="53">
        <v>0</v>
      </c>
      <c r="R65" s="52">
        <v>0</v>
      </c>
      <c r="S65" s="52">
        <v>0</v>
      </c>
      <c r="T65" s="60">
        <v>0</v>
      </c>
      <c r="U65" s="60">
        <v>0</v>
      </c>
      <c r="V65" s="60">
        <v>0</v>
      </c>
      <c r="W65" s="61">
        <v>0</v>
      </c>
      <c r="X65" s="43">
        <v>89</v>
      </c>
    </row>
    <row r="66" spans="1:24" ht="13.5">
      <c r="A66" s="22"/>
      <c r="B66" s="43">
        <v>90</v>
      </c>
      <c r="C66" s="20" t="s">
        <v>167</v>
      </c>
      <c r="D66" s="55">
        <v>375</v>
      </c>
      <c r="E66" s="56">
        <v>10019</v>
      </c>
      <c r="F66" s="41">
        <v>432</v>
      </c>
      <c r="G66" s="41">
        <v>11623</v>
      </c>
      <c r="H66" s="41">
        <v>408</v>
      </c>
      <c r="I66" s="41">
        <v>11479</v>
      </c>
      <c r="J66" s="56">
        <v>10572</v>
      </c>
      <c r="K66" s="46">
        <v>80</v>
      </c>
      <c r="L66" s="46">
        <v>241</v>
      </c>
      <c r="M66" s="45">
        <v>122</v>
      </c>
      <c r="N66" s="45">
        <v>317</v>
      </c>
      <c r="O66" s="45">
        <v>11205</v>
      </c>
      <c r="P66" s="45">
        <v>2</v>
      </c>
      <c r="Q66" s="45">
        <v>38</v>
      </c>
      <c r="R66" s="46">
        <v>11</v>
      </c>
      <c r="S66" s="46">
        <v>33</v>
      </c>
      <c r="T66" s="60">
        <v>0</v>
      </c>
      <c r="U66" s="60">
        <v>0</v>
      </c>
      <c r="V66" s="41">
        <v>24</v>
      </c>
      <c r="W66" s="42">
        <v>144</v>
      </c>
      <c r="X66" s="43">
        <v>90</v>
      </c>
    </row>
    <row r="67" spans="1:24" ht="13.5">
      <c r="A67" s="22"/>
      <c r="B67" s="43">
        <v>91</v>
      </c>
      <c r="C67" s="20" t="s">
        <v>168</v>
      </c>
      <c r="D67" s="55">
        <v>425</v>
      </c>
      <c r="E67" s="56">
        <v>2012</v>
      </c>
      <c r="F67" s="41">
        <v>426</v>
      </c>
      <c r="G67" s="41">
        <v>1986</v>
      </c>
      <c r="H67" s="41">
        <v>426</v>
      </c>
      <c r="I67" s="41">
        <v>1986</v>
      </c>
      <c r="J67" s="56">
        <v>1710</v>
      </c>
      <c r="K67" s="52">
        <v>0</v>
      </c>
      <c r="L67" s="52">
        <v>0</v>
      </c>
      <c r="M67" s="53">
        <v>0</v>
      </c>
      <c r="N67" s="45">
        <v>262</v>
      </c>
      <c r="O67" s="45">
        <v>1614</v>
      </c>
      <c r="P67" s="45">
        <v>2</v>
      </c>
      <c r="Q67" s="45">
        <v>8</v>
      </c>
      <c r="R67" s="46">
        <v>164</v>
      </c>
      <c r="S67" s="46">
        <v>372</v>
      </c>
      <c r="T67" s="60">
        <v>0</v>
      </c>
      <c r="U67" s="60">
        <v>0</v>
      </c>
      <c r="V67" s="60">
        <v>0</v>
      </c>
      <c r="W67" s="61">
        <v>0</v>
      </c>
      <c r="X67" s="43">
        <v>91</v>
      </c>
    </row>
    <row r="68" spans="1:24" ht="13.5">
      <c r="A68" s="22"/>
      <c r="B68" s="43">
        <v>92</v>
      </c>
      <c r="C68" s="20" t="s">
        <v>169</v>
      </c>
      <c r="D68" s="55">
        <v>1626</v>
      </c>
      <c r="E68" s="56">
        <v>3312</v>
      </c>
      <c r="F68" s="41">
        <v>1597</v>
      </c>
      <c r="G68" s="41">
        <v>3353</v>
      </c>
      <c r="H68" s="41">
        <v>1597</v>
      </c>
      <c r="I68" s="41">
        <v>3353</v>
      </c>
      <c r="J68" s="56">
        <v>1480</v>
      </c>
      <c r="K68" s="46">
        <v>4</v>
      </c>
      <c r="L68" s="46">
        <v>5</v>
      </c>
      <c r="M68" s="45">
        <v>1</v>
      </c>
      <c r="N68" s="45">
        <v>1589</v>
      </c>
      <c r="O68" s="45">
        <v>3340</v>
      </c>
      <c r="P68" s="53">
        <v>0</v>
      </c>
      <c r="Q68" s="53">
        <v>0</v>
      </c>
      <c r="R68" s="46">
        <v>4</v>
      </c>
      <c r="S68" s="46">
        <v>8</v>
      </c>
      <c r="T68" s="60">
        <v>0</v>
      </c>
      <c r="U68" s="60">
        <v>0</v>
      </c>
      <c r="V68" s="60">
        <v>0</v>
      </c>
      <c r="W68" s="61">
        <v>0</v>
      </c>
      <c r="X68" s="43">
        <v>92</v>
      </c>
    </row>
    <row r="69" spans="1:24" ht="13.5">
      <c r="A69" s="22"/>
      <c r="B69" s="43">
        <v>93</v>
      </c>
      <c r="C69" s="20" t="s">
        <v>170</v>
      </c>
      <c r="D69" s="55">
        <v>21</v>
      </c>
      <c r="E69" s="56">
        <v>181</v>
      </c>
      <c r="F69" s="41">
        <v>116</v>
      </c>
      <c r="G69" s="41">
        <v>366</v>
      </c>
      <c r="H69" s="41">
        <v>26</v>
      </c>
      <c r="I69" s="41">
        <v>148</v>
      </c>
      <c r="J69" s="56">
        <v>113</v>
      </c>
      <c r="K69" s="46">
        <v>2</v>
      </c>
      <c r="L69" s="46">
        <v>12</v>
      </c>
      <c r="M69" s="45">
        <v>7</v>
      </c>
      <c r="N69" s="45">
        <v>20</v>
      </c>
      <c r="O69" s="45">
        <v>128</v>
      </c>
      <c r="P69" s="53">
        <v>0</v>
      </c>
      <c r="Q69" s="53">
        <v>0</v>
      </c>
      <c r="R69" s="46">
        <v>4</v>
      </c>
      <c r="S69" s="46">
        <v>8</v>
      </c>
      <c r="T69" s="41">
        <v>1</v>
      </c>
      <c r="U69" s="41">
        <v>2</v>
      </c>
      <c r="V69" s="41">
        <v>89</v>
      </c>
      <c r="W69" s="42">
        <v>216</v>
      </c>
      <c r="X69" s="43">
        <v>93</v>
      </c>
    </row>
    <row r="70" spans="1:24" ht="13.5">
      <c r="A70" s="22"/>
      <c r="B70" s="43"/>
      <c r="C70" s="20"/>
      <c r="D70" s="55"/>
      <c r="E70" s="56"/>
      <c r="F70" s="41"/>
      <c r="G70" s="41"/>
      <c r="H70" s="50"/>
      <c r="I70" s="50"/>
      <c r="J70" s="51"/>
      <c r="K70" s="52"/>
      <c r="L70" s="52"/>
      <c r="M70" s="53"/>
      <c r="N70" s="53"/>
      <c r="O70" s="53"/>
      <c r="P70" s="53"/>
      <c r="Q70" s="53"/>
      <c r="R70" s="52"/>
      <c r="S70" s="52"/>
      <c r="T70" s="60"/>
      <c r="U70" s="60"/>
      <c r="V70" s="60"/>
      <c r="W70" s="61"/>
      <c r="X70" s="43"/>
    </row>
    <row r="71" spans="1:24" ht="13.5">
      <c r="A71" s="68" t="s">
        <v>171</v>
      </c>
      <c r="B71" s="245" t="s">
        <v>172</v>
      </c>
      <c r="C71" s="245"/>
      <c r="D71" s="84" t="s">
        <v>32</v>
      </c>
      <c r="E71" s="46" t="s">
        <v>32</v>
      </c>
      <c r="F71" s="45">
        <v>630</v>
      </c>
      <c r="G71" s="45">
        <v>14938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56">
        <v>89</v>
      </c>
      <c r="U71" s="56">
        <v>2445</v>
      </c>
      <c r="V71" s="45">
        <v>541</v>
      </c>
      <c r="W71" s="65">
        <v>12493</v>
      </c>
      <c r="X71" s="43" t="s">
        <v>173</v>
      </c>
    </row>
    <row r="72" spans="1:24" ht="13.5">
      <c r="A72" s="22"/>
      <c r="B72" s="43">
        <v>95</v>
      </c>
      <c r="C72" s="20" t="s">
        <v>174</v>
      </c>
      <c r="D72" s="86" t="s">
        <v>32</v>
      </c>
      <c r="E72" s="79" t="s">
        <v>32</v>
      </c>
      <c r="F72" s="80">
        <v>89</v>
      </c>
      <c r="G72" s="80">
        <v>2445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0">
        <v>89</v>
      </c>
      <c r="U72" s="80">
        <v>2445</v>
      </c>
      <c r="V72" s="87">
        <v>0</v>
      </c>
      <c r="W72" s="87">
        <v>0</v>
      </c>
      <c r="X72" s="88">
        <v>95</v>
      </c>
    </row>
    <row r="73" spans="1:24" ht="13.5">
      <c r="A73" s="22"/>
      <c r="B73" s="43">
        <v>96</v>
      </c>
      <c r="C73" s="20" t="s">
        <v>175</v>
      </c>
      <c r="D73" s="89" t="s">
        <v>32</v>
      </c>
      <c r="E73" s="90" t="s">
        <v>32</v>
      </c>
      <c r="F73" s="57">
        <v>541</v>
      </c>
      <c r="G73" s="57">
        <v>12493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7">
        <v>0</v>
      </c>
      <c r="U73" s="87">
        <v>0</v>
      </c>
      <c r="V73" s="45">
        <v>541</v>
      </c>
      <c r="W73" s="65">
        <v>12493</v>
      </c>
      <c r="X73" s="88">
        <v>96</v>
      </c>
    </row>
    <row r="74" spans="1:24" ht="13.5">
      <c r="A74" s="69"/>
      <c r="B74" s="69"/>
      <c r="C74" s="69"/>
      <c r="D74" s="91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3"/>
    </row>
    <row r="75" spans="1:24" ht="13.5">
      <c r="A75" s="75"/>
      <c r="B75" s="75"/>
      <c r="C75" s="75"/>
      <c r="X75" s="75"/>
    </row>
    <row r="134" spans="4:23" ht="13.5"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</row>
  </sheetData>
  <sheetProtection/>
  <mergeCells count="35">
    <mergeCell ref="A3:C8"/>
    <mergeCell ref="R5:S5"/>
    <mergeCell ref="B42:C42"/>
    <mergeCell ref="T5:U5"/>
    <mergeCell ref="D3:E3"/>
    <mergeCell ref="F3:W3"/>
    <mergeCell ref="W6:W8"/>
    <mergeCell ref="B55:C55"/>
    <mergeCell ref="B71:C71"/>
    <mergeCell ref="S6:S8"/>
    <mergeCell ref="B24:C24"/>
    <mergeCell ref="L6:L8"/>
    <mergeCell ref="M6:M8"/>
    <mergeCell ref="N6:N8"/>
    <mergeCell ref="O6:O8"/>
    <mergeCell ref="P6:Q7"/>
    <mergeCell ref="G6:G8"/>
    <mergeCell ref="H6:H8"/>
    <mergeCell ref="I6:I8"/>
    <mergeCell ref="J6:J8"/>
    <mergeCell ref="K6:K8"/>
    <mergeCell ref="V6:V8"/>
    <mergeCell ref="T6:T8"/>
    <mergeCell ref="U6:U8"/>
    <mergeCell ref="R6:R8"/>
    <mergeCell ref="X3:X8"/>
    <mergeCell ref="D4:D8"/>
    <mergeCell ref="E4:E8"/>
    <mergeCell ref="F4:G5"/>
    <mergeCell ref="T4:W4"/>
    <mergeCell ref="H5:J5"/>
    <mergeCell ref="K5:M5"/>
    <mergeCell ref="N5:Q5"/>
    <mergeCell ref="V5:W5"/>
    <mergeCell ref="F6:F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57421875" style="23" customWidth="1"/>
    <col min="2" max="2" width="6.8515625" style="23" customWidth="1"/>
    <col min="3" max="3" width="38.57421875" style="23" customWidth="1"/>
    <col min="4" max="4" width="9.57421875" style="23" customWidth="1"/>
    <col min="5" max="5" width="10.421875" style="23" customWidth="1"/>
    <col min="6" max="7" width="9.57421875" style="23" customWidth="1"/>
    <col min="8" max="8" width="8.57421875" style="23" customWidth="1"/>
    <col min="9" max="9" width="9.57421875" style="23" customWidth="1"/>
    <col min="10" max="10" width="8.57421875" style="23" customWidth="1"/>
    <col min="11" max="11" width="9.57421875" style="23" customWidth="1"/>
    <col min="12" max="12" width="8.57421875" style="23" customWidth="1"/>
    <col min="13" max="13" width="9.57421875" style="23" customWidth="1"/>
    <col min="14" max="14" width="8.57421875" style="23" customWidth="1"/>
    <col min="15" max="15" width="9.57421875" style="23" customWidth="1"/>
    <col min="16" max="16" width="8.57421875" style="23" customWidth="1"/>
    <col min="17" max="17" width="9.57421875" style="23" customWidth="1"/>
    <col min="18" max="18" width="8.57421875" style="23" customWidth="1"/>
    <col min="19" max="20" width="9.57421875" style="23" customWidth="1"/>
    <col min="21" max="21" width="6.57421875" style="23" customWidth="1"/>
    <col min="22" max="16384" width="9.00390625" style="23" customWidth="1"/>
  </cols>
  <sheetData>
    <row r="1" spans="1:21" ht="13.5">
      <c r="A1" s="19" t="s">
        <v>176</v>
      </c>
      <c r="B1" s="43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4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0"/>
      <c r="S2" s="20"/>
      <c r="T2" s="20"/>
      <c r="U2" s="24" t="s">
        <v>10</v>
      </c>
    </row>
    <row r="3" spans="1:21" ht="28.5" customHeight="1" thickTop="1">
      <c r="A3" s="223" t="s">
        <v>177</v>
      </c>
      <c r="B3" s="224"/>
      <c r="C3" s="224"/>
      <c r="D3" s="224" t="s">
        <v>17</v>
      </c>
      <c r="E3" s="224"/>
      <c r="F3" s="224" t="s">
        <v>178</v>
      </c>
      <c r="G3" s="224"/>
      <c r="H3" s="94" t="s">
        <v>179</v>
      </c>
      <c r="I3" s="95"/>
      <c r="J3" s="94" t="s">
        <v>180</v>
      </c>
      <c r="K3" s="95"/>
      <c r="L3" s="94" t="s">
        <v>181</v>
      </c>
      <c r="M3" s="95"/>
      <c r="N3" s="94" t="s">
        <v>182</v>
      </c>
      <c r="O3" s="95"/>
      <c r="P3" s="94" t="s">
        <v>183</v>
      </c>
      <c r="Q3" s="95"/>
      <c r="R3" s="94" t="s">
        <v>184</v>
      </c>
      <c r="S3" s="95"/>
      <c r="T3" s="96" t="s">
        <v>185</v>
      </c>
      <c r="U3" s="246" t="s">
        <v>186</v>
      </c>
    </row>
    <row r="4" spans="1:21" ht="21" customHeight="1">
      <c r="A4" s="225"/>
      <c r="B4" s="226"/>
      <c r="C4" s="226"/>
      <c r="D4" s="25" t="s">
        <v>26</v>
      </c>
      <c r="E4" s="25" t="s">
        <v>27</v>
      </c>
      <c r="F4" s="25" t="s">
        <v>26</v>
      </c>
      <c r="G4" s="25" t="s">
        <v>27</v>
      </c>
      <c r="H4" s="25" t="s">
        <v>26</v>
      </c>
      <c r="I4" s="25" t="s">
        <v>27</v>
      </c>
      <c r="J4" s="25" t="s">
        <v>26</v>
      </c>
      <c r="K4" s="25" t="s">
        <v>27</v>
      </c>
      <c r="L4" s="25" t="s">
        <v>26</v>
      </c>
      <c r="M4" s="25" t="s">
        <v>27</v>
      </c>
      <c r="N4" s="25" t="s">
        <v>26</v>
      </c>
      <c r="O4" s="25" t="s">
        <v>27</v>
      </c>
      <c r="P4" s="25" t="s">
        <v>26</v>
      </c>
      <c r="Q4" s="25" t="s">
        <v>27</v>
      </c>
      <c r="R4" s="25" t="s">
        <v>26</v>
      </c>
      <c r="S4" s="25" t="s">
        <v>27</v>
      </c>
      <c r="T4" s="25" t="s">
        <v>26</v>
      </c>
      <c r="U4" s="247"/>
    </row>
    <row r="5" spans="1:21" ht="13.5">
      <c r="A5" s="22"/>
      <c r="B5" s="22"/>
      <c r="C5" s="22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/>
    </row>
    <row r="6" spans="2:21" s="100" customFormat="1" ht="13.5">
      <c r="B6" s="101" t="s">
        <v>187</v>
      </c>
      <c r="C6" s="102" t="s">
        <v>188</v>
      </c>
      <c r="D6" s="103">
        <v>44744</v>
      </c>
      <c r="E6" s="104">
        <v>316617</v>
      </c>
      <c r="F6" s="104">
        <v>29417</v>
      </c>
      <c r="G6" s="104">
        <v>60106</v>
      </c>
      <c r="H6" s="105">
        <v>7980</v>
      </c>
      <c r="I6" s="105">
        <v>52176</v>
      </c>
      <c r="J6" s="105">
        <v>5701</v>
      </c>
      <c r="K6" s="105">
        <v>90317</v>
      </c>
      <c r="L6" s="105">
        <v>897</v>
      </c>
      <c r="M6" s="105">
        <v>33589</v>
      </c>
      <c r="N6" s="105">
        <v>528</v>
      </c>
      <c r="O6" s="105">
        <v>35423</v>
      </c>
      <c r="P6" s="105">
        <v>189</v>
      </c>
      <c r="Q6" s="105">
        <v>29316</v>
      </c>
      <c r="R6" s="105">
        <v>32</v>
      </c>
      <c r="S6" s="105">
        <v>15690</v>
      </c>
      <c r="T6" s="106" t="s">
        <v>32</v>
      </c>
      <c r="U6" s="107" t="s">
        <v>189</v>
      </c>
    </row>
    <row r="7" spans="1:21" s="100" customFormat="1" ht="13.5">
      <c r="A7" s="108"/>
      <c r="B7" s="109"/>
      <c r="C7" s="102" t="s">
        <v>190</v>
      </c>
      <c r="D7" s="103">
        <v>43131</v>
      </c>
      <c r="E7" s="104">
        <v>302792</v>
      </c>
      <c r="F7" s="104">
        <v>28462</v>
      </c>
      <c r="G7" s="104">
        <v>55794</v>
      </c>
      <c r="H7" s="104">
        <v>7585</v>
      </c>
      <c r="I7" s="104">
        <v>49452</v>
      </c>
      <c r="J7" s="104">
        <v>5517</v>
      </c>
      <c r="K7" s="104">
        <v>87851</v>
      </c>
      <c r="L7" s="104">
        <v>847</v>
      </c>
      <c r="M7" s="104">
        <v>31810</v>
      </c>
      <c r="N7" s="104">
        <v>510</v>
      </c>
      <c r="O7" s="104">
        <v>33907</v>
      </c>
      <c r="P7" s="104">
        <v>179</v>
      </c>
      <c r="Q7" s="104">
        <v>27414</v>
      </c>
      <c r="R7" s="104">
        <v>31</v>
      </c>
      <c r="S7" s="104">
        <v>16564</v>
      </c>
      <c r="T7" s="106" t="s">
        <v>32</v>
      </c>
      <c r="U7" s="110">
        <v>11</v>
      </c>
    </row>
    <row r="8" spans="1:21" s="113" customFormat="1" ht="13.5">
      <c r="A8" s="111"/>
      <c r="B8" s="112"/>
      <c r="C8" s="102" t="s">
        <v>191</v>
      </c>
      <c r="D8" s="103">
        <v>45344</v>
      </c>
      <c r="E8" s="104">
        <v>352019</v>
      </c>
      <c r="F8" s="104">
        <v>28739</v>
      </c>
      <c r="G8" s="104">
        <v>59549</v>
      </c>
      <c r="H8" s="104">
        <v>8142</v>
      </c>
      <c r="I8" s="104">
        <v>53392</v>
      </c>
      <c r="J8" s="104">
        <v>6232</v>
      </c>
      <c r="K8" s="104">
        <v>98651</v>
      </c>
      <c r="L8" s="104">
        <v>1001</v>
      </c>
      <c r="M8" s="104">
        <v>37324</v>
      </c>
      <c r="N8" s="104">
        <v>615</v>
      </c>
      <c r="O8" s="104">
        <v>40984</v>
      </c>
      <c r="P8" s="104">
        <v>239</v>
      </c>
      <c r="Q8" s="104">
        <v>37278</v>
      </c>
      <c r="R8" s="104">
        <v>44</v>
      </c>
      <c r="S8" s="104">
        <v>24841</v>
      </c>
      <c r="T8" s="106">
        <v>332</v>
      </c>
      <c r="U8" s="110">
        <v>13</v>
      </c>
    </row>
    <row r="9" spans="1:21" s="113" customFormat="1" ht="13.5">
      <c r="A9" s="111"/>
      <c r="B9" s="112"/>
      <c r="C9" s="102" t="s">
        <v>192</v>
      </c>
      <c r="D9" s="55">
        <v>39267</v>
      </c>
      <c r="E9" s="56">
        <v>288334</v>
      </c>
      <c r="F9" s="56">
        <v>25339</v>
      </c>
      <c r="G9" s="56">
        <v>52126</v>
      </c>
      <c r="H9" s="56">
        <v>7181</v>
      </c>
      <c r="I9" s="56">
        <v>46869</v>
      </c>
      <c r="J9" s="56">
        <v>5173</v>
      </c>
      <c r="K9" s="56">
        <v>81907</v>
      </c>
      <c r="L9" s="56">
        <v>830</v>
      </c>
      <c r="M9" s="56">
        <v>31287</v>
      </c>
      <c r="N9" s="56">
        <v>474</v>
      </c>
      <c r="O9" s="56">
        <v>32382</v>
      </c>
      <c r="P9" s="56">
        <v>174</v>
      </c>
      <c r="Q9" s="56">
        <v>27151</v>
      </c>
      <c r="R9" s="56">
        <v>30</v>
      </c>
      <c r="S9" s="56">
        <v>16612</v>
      </c>
      <c r="T9" s="106">
        <v>66</v>
      </c>
      <c r="U9" s="110">
        <v>16</v>
      </c>
    </row>
    <row r="10" spans="1:21" s="39" customFormat="1" ht="13.5">
      <c r="A10" s="33"/>
      <c r="B10" s="32"/>
      <c r="C10" s="114" t="s">
        <v>193</v>
      </c>
      <c r="D10" s="115">
        <v>41814</v>
      </c>
      <c r="E10" s="116">
        <v>333360</v>
      </c>
      <c r="F10" s="116">
        <v>26214</v>
      </c>
      <c r="G10" s="116">
        <v>53792</v>
      </c>
      <c r="H10" s="116">
        <v>7480</v>
      </c>
      <c r="I10" s="116">
        <v>48975</v>
      </c>
      <c r="J10" s="116">
        <v>5803</v>
      </c>
      <c r="K10" s="116">
        <v>92393</v>
      </c>
      <c r="L10" s="116">
        <v>962</v>
      </c>
      <c r="M10" s="116">
        <v>36129</v>
      </c>
      <c r="N10" s="116">
        <v>585</v>
      </c>
      <c r="O10" s="116">
        <v>39278</v>
      </c>
      <c r="P10" s="116">
        <v>230</v>
      </c>
      <c r="Q10" s="116">
        <v>35712</v>
      </c>
      <c r="R10" s="116">
        <v>45</v>
      </c>
      <c r="S10" s="116">
        <v>27081</v>
      </c>
      <c r="T10" s="116">
        <v>495</v>
      </c>
      <c r="U10" s="117">
        <v>18</v>
      </c>
    </row>
    <row r="11" spans="1:21" ht="13.5">
      <c r="A11" s="22"/>
      <c r="B11" s="22"/>
      <c r="C11" s="22"/>
      <c r="D11" s="55"/>
      <c r="E11" s="56"/>
      <c r="F11" s="41"/>
      <c r="G11" s="41"/>
      <c r="H11" s="45"/>
      <c r="I11" s="45"/>
      <c r="J11" s="45"/>
      <c r="K11" s="45"/>
      <c r="L11" s="45"/>
      <c r="M11" s="45"/>
      <c r="N11" s="45"/>
      <c r="O11" s="45"/>
      <c r="P11" s="53"/>
      <c r="Q11" s="53"/>
      <c r="R11" s="53"/>
      <c r="S11" s="53"/>
      <c r="T11" s="45"/>
      <c r="U11" s="118"/>
    </row>
    <row r="12" spans="1:21" ht="13.5">
      <c r="A12" s="43" t="s">
        <v>35</v>
      </c>
      <c r="B12" s="20" t="s">
        <v>194</v>
      </c>
      <c r="C12" s="22"/>
      <c r="D12" s="66">
        <v>303</v>
      </c>
      <c r="E12" s="41">
        <v>3489</v>
      </c>
      <c r="F12" s="41">
        <v>96</v>
      </c>
      <c r="G12" s="41">
        <v>229</v>
      </c>
      <c r="H12" s="41">
        <v>76</v>
      </c>
      <c r="I12" s="41">
        <v>533</v>
      </c>
      <c r="J12" s="41">
        <v>98</v>
      </c>
      <c r="K12" s="41">
        <v>1685</v>
      </c>
      <c r="L12" s="41">
        <v>14</v>
      </c>
      <c r="M12" s="41">
        <v>523</v>
      </c>
      <c r="N12" s="41">
        <v>6</v>
      </c>
      <c r="O12" s="41">
        <v>378</v>
      </c>
      <c r="P12" s="41">
        <v>1</v>
      </c>
      <c r="Q12" s="41">
        <v>141</v>
      </c>
      <c r="R12" s="50">
        <v>0</v>
      </c>
      <c r="S12" s="50">
        <v>0</v>
      </c>
      <c r="T12" s="41">
        <v>12</v>
      </c>
      <c r="U12" s="88" t="s">
        <v>195</v>
      </c>
    </row>
    <row r="13" spans="1:21" ht="13.5">
      <c r="A13" s="22"/>
      <c r="B13" s="22"/>
      <c r="C13" s="22"/>
      <c r="D13" s="66"/>
      <c r="E13" s="41"/>
      <c r="F13" s="41"/>
      <c r="G13" s="41"/>
      <c r="H13" s="41"/>
      <c r="I13" s="41"/>
      <c r="J13" s="41"/>
      <c r="K13" s="41"/>
      <c r="L13" s="41"/>
      <c r="M13" s="41"/>
      <c r="N13" s="50"/>
      <c r="O13" s="50"/>
      <c r="P13" s="50"/>
      <c r="Q13" s="50"/>
      <c r="R13" s="50"/>
      <c r="S13" s="50"/>
      <c r="T13" s="50"/>
      <c r="U13" s="119"/>
    </row>
    <row r="14" spans="1:21" ht="13.5">
      <c r="A14" s="43" t="s">
        <v>37</v>
      </c>
      <c r="B14" s="20" t="s">
        <v>196</v>
      </c>
      <c r="C14" s="22"/>
      <c r="D14" s="66">
        <v>64</v>
      </c>
      <c r="E14" s="41">
        <v>612</v>
      </c>
      <c r="F14" s="41">
        <v>15</v>
      </c>
      <c r="G14" s="41">
        <v>39</v>
      </c>
      <c r="H14" s="41">
        <v>28</v>
      </c>
      <c r="I14" s="41">
        <v>197</v>
      </c>
      <c r="J14" s="41">
        <v>19</v>
      </c>
      <c r="K14" s="41">
        <v>311</v>
      </c>
      <c r="L14" s="41">
        <v>2</v>
      </c>
      <c r="M14" s="41">
        <v>65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88" t="s">
        <v>197</v>
      </c>
    </row>
    <row r="15" spans="1:21" ht="13.5">
      <c r="A15" s="22"/>
      <c r="B15" s="120" t="s">
        <v>39</v>
      </c>
      <c r="C15" s="22" t="s">
        <v>40</v>
      </c>
      <c r="D15" s="66">
        <v>64</v>
      </c>
      <c r="E15" s="41">
        <v>612</v>
      </c>
      <c r="F15" s="41">
        <v>15</v>
      </c>
      <c r="G15" s="41">
        <v>39</v>
      </c>
      <c r="H15" s="41">
        <v>28</v>
      </c>
      <c r="I15" s="41">
        <v>197</v>
      </c>
      <c r="J15" s="41">
        <v>19</v>
      </c>
      <c r="K15" s="41">
        <v>311</v>
      </c>
      <c r="L15" s="41">
        <v>2</v>
      </c>
      <c r="M15" s="41">
        <v>65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121" t="s">
        <v>39</v>
      </c>
    </row>
    <row r="16" spans="1:21" ht="13.5">
      <c r="A16" s="22"/>
      <c r="B16" s="22"/>
      <c r="C16" s="22"/>
      <c r="D16" s="66"/>
      <c r="E16" s="41"/>
      <c r="F16" s="41"/>
      <c r="G16" s="41"/>
      <c r="H16" s="41"/>
      <c r="I16" s="41"/>
      <c r="J16" s="41"/>
      <c r="K16" s="41"/>
      <c r="L16" s="41"/>
      <c r="M16" s="41"/>
      <c r="N16" s="50"/>
      <c r="O16" s="50"/>
      <c r="P16" s="50"/>
      <c r="Q16" s="50"/>
      <c r="R16" s="50"/>
      <c r="S16" s="50"/>
      <c r="T16" s="50"/>
      <c r="U16" s="119"/>
    </row>
    <row r="17" spans="1:21" ht="13.5">
      <c r="A17" s="43" t="s">
        <v>41</v>
      </c>
      <c r="B17" s="20" t="s">
        <v>198</v>
      </c>
      <c r="C17" s="22"/>
      <c r="D17" s="66">
        <v>4975</v>
      </c>
      <c r="E17" s="41">
        <v>34433</v>
      </c>
      <c r="F17" s="41">
        <v>2839</v>
      </c>
      <c r="G17" s="41">
        <v>5723</v>
      </c>
      <c r="H17" s="41">
        <v>1117</v>
      </c>
      <c r="I17" s="41">
        <v>7375</v>
      </c>
      <c r="J17" s="41">
        <v>857</v>
      </c>
      <c r="K17" s="41">
        <v>13359</v>
      </c>
      <c r="L17" s="41">
        <v>108</v>
      </c>
      <c r="M17" s="41">
        <v>3927</v>
      </c>
      <c r="N17" s="41">
        <v>41</v>
      </c>
      <c r="O17" s="41">
        <v>2656</v>
      </c>
      <c r="P17" s="41">
        <v>12</v>
      </c>
      <c r="Q17" s="41">
        <v>1393</v>
      </c>
      <c r="R17" s="50">
        <v>0</v>
      </c>
      <c r="S17" s="50">
        <v>0</v>
      </c>
      <c r="T17" s="41">
        <v>1</v>
      </c>
      <c r="U17" s="88" t="s">
        <v>199</v>
      </c>
    </row>
    <row r="18" spans="1:21" ht="13.5">
      <c r="A18" s="22"/>
      <c r="B18" s="62" t="s">
        <v>43</v>
      </c>
      <c r="C18" s="20" t="s">
        <v>44</v>
      </c>
      <c r="D18" s="66">
        <v>2006</v>
      </c>
      <c r="E18" s="41">
        <v>19453</v>
      </c>
      <c r="F18" s="41">
        <v>772</v>
      </c>
      <c r="G18" s="41">
        <v>1838</v>
      </c>
      <c r="H18" s="41">
        <v>599</v>
      </c>
      <c r="I18" s="41">
        <v>3984</v>
      </c>
      <c r="J18" s="41">
        <v>534</v>
      </c>
      <c r="K18" s="41">
        <v>8465</v>
      </c>
      <c r="L18" s="41">
        <v>66</v>
      </c>
      <c r="M18" s="41">
        <v>2419</v>
      </c>
      <c r="N18" s="41">
        <v>26</v>
      </c>
      <c r="O18" s="41">
        <v>1699</v>
      </c>
      <c r="P18" s="41">
        <v>9</v>
      </c>
      <c r="Q18" s="41">
        <v>1048</v>
      </c>
      <c r="R18" s="50">
        <v>0</v>
      </c>
      <c r="S18" s="50">
        <v>0</v>
      </c>
      <c r="T18" s="50">
        <v>0</v>
      </c>
      <c r="U18" s="122" t="s">
        <v>200</v>
      </c>
    </row>
    <row r="19" spans="1:21" ht="13.5">
      <c r="A19" s="22"/>
      <c r="B19" s="62" t="s">
        <v>45</v>
      </c>
      <c r="C19" s="20" t="s">
        <v>46</v>
      </c>
      <c r="D19" s="66">
        <v>2123</v>
      </c>
      <c r="E19" s="41">
        <v>7623</v>
      </c>
      <c r="F19" s="41">
        <v>1669</v>
      </c>
      <c r="G19" s="41">
        <v>2986</v>
      </c>
      <c r="H19" s="41">
        <v>302</v>
      </c>
      <c r="I19" s="41">
        <v>1932</v>
      </c>
      <c r="J19" s="41">
        <v>131</v>
      </c>
      <c r="K19" s="41">
        <v>1972</v>
      </c>
      <c r="L19" s="41">
        <v>18</v>
      </c>
      <c r="M19" s="41">
        <v>631</v>
      </c>
      <c r="N19" s="41">
        <v>2</v>
      </c>
      <c r="O19" s="41">
        <v>102</v>
      </c>
      <c r="P19" s="50" t="s">
        <v>201</v>
      </c>
      <c r="Q19" s="50" t="s">
        <v>201</v>
      </c>
      <c r="R19" s="50">
        <v>0</v>
      </c>
      <c r="S19" s="50">
        <v>0</v>
      </c>
      <c r="T19" s="41">
        <v>1</v>
      </c>
      <c r="U19" s="122" t="s">
        <v>202</v>
      </c>
    </row>
    <row r="20" spans="1:21" ht="13.5">
      <c r="A20" s="22"/>
      <c r="B20" s="62" t="s">
        <v>49</v>
      </c>
      <c r="C20" s="20" t="s">
        <v>48</v>
      </c>
      <c r="D20" s="66">
        <v>846</v>
      </c>
      <c r="E20" s="41">
        <v>7357</v>
      </c>
      <c r="F20" s="41">
        <v>398</v>
      </c>
      <c r="G20" s="41">
        <v>899</v>
      </c>
      <c r="H20" s="41">
        <v>216</v>
      </c>
      <c r="I20" s="41">
        <v>1459</v>
      </c>
      <c r="J20" s="41">
        <v>192</v>
      </c>
      <c r="K20" s="41">
        <v>2922</v>
      </c>
      <c r="L20" s="41">
        <v>24</v>
      </c>
      <c r="M20" s="41">
        <v>877</v>
      </c>
      <c r="N20" s="41">
        <v>13</v>
      </c>
      <c r="O20" s="41">
        <v>855</v>
      </c>
      <c r="P20" s="41">
        <v>3</v>
      </c>
      <c r="Q20" s="41">
        <v>345</v>
      </c>
      <c r="R20" s="50">
        <v>0</v>
      </c>
      <c r="S20" s="50">
        <v>0</v>
      </c>
      <c r="T20" s="50">
        <v>0</v>
      </c>
      <c r="U20" s="122" t="s">
        <v>47</v>
      </c>
    </row>
    <row r="21" spans="1:21" ht="13.5">
      <c r="A21" s="22"/>
      <c r="B21" s="22"/>
      <c r="C21" s="22"/>
      <c r="D21" s="66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50"/>
      <c r="S21" s="50"/>
      <c r="T21" s="50"/>
      <c r="U21" s="119"/>
    </row>
    <row r="22" spans="1:21" ht="13.5">
      <c r="A22" s="43" t="s">
        <v>50</v>
      </c>
      <c r="B22" s="20" t="s">
        <v>203</v>
      </c>
      <c r="C22" s="22"/>
      <c r="D22" s="66">
        <v>2746</v>
      </c>
      <c r="E22" s="41">
        <v>49679</v>
      </c>
      <c r="F22" s="41">
        <v>1178</v>
      </c>
      <c r="G22" s="41">
        <v>2737</v>
      </c>
      <c r="H22" s="41">
        <v>625</v>
      </c>
      <c r="I22" s="41">
        <v>4182</v>
      </c>
      <c r="J22" s="41">
        <v>603</v>
      </c>
      <c r="K22" s="41">
        <v>9793</v>
      </c>
      <c r="L22" s="41">
        <v>131</v>
      </c>
      <c r="M22" s="41">
        <v>5069</v>
      </c>
      <c r="N22" s="41">
        <v>120</v>
      </c>
      <c r="O22" s="41">
        <v>8387</v>
      </c>
      <c r="P22" s="41">
        <v>70</v>
      </c>
      <c r="Q22" s="41">
        <v>10742</v>
      </c>
      <c r="R22" s="41">
        <v>12</v>
      </c>
      <c r="S22" s="41">
        <v>8769</v>
      </c>
      <c r="T22" s="41">
        <v>7</v>
      </c>
      <c r="U22" s="88" t="s">
        <v>204</v>
      </c>
    </row>
    <row r="23" spans="1:21" ht="13.5">
      <c r="A23" s="22"/>
      <c r="B23" s="62" t="s">
        <v>52</v>
      </c>
      <c r="C23" s="20" t="s">
        <v>53</v>
      </c>
      <c r="D23" s="66">
        <v>598</v>
      </c>
      <c r="E23" s="41">
        <v>7128</v>
      </c>
      <c r="F23" s="41">
        <v>243</v>
      </c>
      <c r="G23" s="41">
        <v>631</v>
      </c>
      <c r="H23" s="41">
        <v>154</v>
      </c>
      <c r="I23" s="41">
        <v>1046</v>
      </c>
      <c r="J23" s="41">
        <v>149</v>
      </c>
      <c r="K23" s="41">
        <v>2366</v>
      </c>
      <c r="L23" s="41">
        <v>26</v>
      </c>
      <c r="M23" s="41">
        <v>1002</v>
      </c>
      <c r="N23" s="41">
        <v>16</v>
      </c>
      <c r="O23" s="41">
        <v>1040</v>
      </c>
      <c r="P23" s="41">
        <v>7</v>
      </c>
      <c r="Q23" s="41">
        <v>1043</v>
      </c>
      <c r="R23" s="50" t="s">
        <v>201</v>
      </c>
      <c r="S23" s="50" t="s">
        <v>201</v>
      </c>
      <c r="T23" s="41">
        <v>3</v>
      </c>
      <c r="U23" s="88">
        <v>9</v>
      </c>
    </row>
    <row r="24" spans="1:21" ht="13.5">
      <c r="A24" s="22"/>
      <c r="B24" s="43">
        <v>10</v>
      </c>
      <c r="C24" s="20" t="s">
        <v>54</v>
      </c>
      <c r="D24" s="66">
        <v>121</v>
      </c>
      <c r="E24" s="41">
        <v>1136</v>
      </c>
      <c r="F24" s="41">
        <v>40</v>
      </c>
      <c r="G24" s="41">
        <v>113</v>
      </c>
      <c r="H24" s="41">
        <v>44</v>
      </c>
      <c r="I24" s="41">
        <v>302</v>
      </c>
      <c r="J24" s="41">
        <v>30</v>
      </c>
      <c r="K24" s="41">
        <v>499</v>
      </c>
      <c r="L24" s="41">
        <v>3</v>
      </c>
      <c r="M24" s="41">
        <v>110</v>
      </c>
      <c r="N24" s="41" t="s">
        <v>201</v>
      </c>
      <c r="O24" s="41" t="s">
        <v>201</v>
      </c>
      <c r="P24" s="41">
        <v>1</v>
      </c>
      <c r="Q24" s="41">
        <v>112</v>
      </c>
      <c r="R24" s="50" t="s">
        <v>201</v>
      </c>
      <c r="S24" s="50" t="s">
        <v>201</v>
      </c>
      <c r="T24" s="41">
        <v>3</v>
      </c>
      <c r="U24" s="88">
        <v>10</v>
      </c>
    </row>
    <row r="25" spans="1:21" ht="13.5">
      <c r="A25" s="22"/>
      <c r="B25" s="43">
        <v>11</v>
      </c>
      <c r="C25" s="20" t="s">
        <v>205</v>
      </c>
      <c r="D25" s="66">
        <v>14</v>
      </c>
      <c r="E25" s="41">
        <v>616</v>
      </c>
      <c r="F25" s="41">
        <v>4</v>
      </c>
      <c r="G25" s="41">
        <v>11</v>
      </c>
      <c r="H25" s="41">
        <v>3</v>
      </c>
      <c r="I25" s="41">
        <v>17</v>
      </c>
      <c r="J25" s="41">
        <v>2</v>
      </c>
      <c r="K25" s="41">
        <v>29</v>
      </c>
      <c r="L25" s="41">
        <v>1</v>
      </c>
      <c r="M25" s="41">
        <v>43</v>
      </c>
      <c r="N25" s="41">
        <v>2</v>
      </c>
      <c r="O25" s="41">
        <v>161</v>
      </c>
      <c r="P25" s="41">
        <v>2</v>
      </c>
      <c r="Q25" s="41">
        <v>355</v>
      </c>
      <c r="R25" s="50" t="s">
        <v>201</v>
      </c>
      <c r="S25" s="50" t="s">
        <v>201</v>
      </c>
      <c r="T25" s="50">
        <v>0</v>
      </c>
      <c r="U25" s="88">
        <v>11</v>
      </c>
    </row>
    <row r="26" spans="1:21" ht="13.5">
      <c r="A26" s="22"/>
      <c r="B26" s="43">
        <v>12</v>
      </c>
      <c r="C26" s="20" t="s">
        <v>56</v>
      </c>
      <c r="D26" s="66">
        <v>263</v>
      </c>
      <c r="E26" s="41">
        <v>3342</v>
      </c>
      <c r="F26" s="41">
        <v>99</v>
      </c>
      <c r="G26" s="41">
        <v>184</v>
      </c>
      <c r="H26" s="41">
        <v>62</v>
      </c>
      <c r="I26" s="41">
        <v>427</v>
      </c>
      <c r="J26" s="41">
        <v>74</v>
      </c>
      <c r="K26" s="41">
        <v>1154</v>
      </c>
      <c r="L26" s="41">
        <v>18</v>
      </c>
      <c r="M26" s="41">
        <v>716</v>
      </c>
      <c r="N26" s="41">
        <v>5</v>
      </c>
      <c r="O26" s="41">
        <v>288</v>
      </c>
      <c r="P26" s="41">
        <v>5</v>
      </c>
      <c r="Q26" s="41">
        <v>573</v>
      </c>
      <c r="R26" s="50" t="s">
        <v>201</v>
      </c>
      <c r="S26" s="50" t="s">
        <v>201</v>
      </c>
      <c r="T26" s="50">
        <v>0</v>
      </c>
      <c r="U26" s="88">
        <v>12</v>
      </c>
    </row>
    <row r="27" spans="1:21" ht="13.5">
      <c r="A27" s="22"/>
      <c r="B27" s="43">
        <v>13</v>
      </c>
      <c r="C27" s="20" t="s">
        <v>57</v>
      </c>
      <c r="D27" s="66">
        <v>204</v>
      </c>
      <c r="E27" s="41">
        <v>2044</v>
      </c>
      <c r="F27" s="41">
        <v>88</v>
      </c>
      <c r="G27" s="41">
        <v>214</v>
      </c>
      <c r="H27" s="41">
        <v>68</v>
      </c>
      <c r="I27" s="41">
        <v>442</v>
      </c>
      <c r="J27" s="41">
        <v>38</v>
      </c>
      <c r="K27" s="41">
        <v>573</v>
      </c>
      <c r="L27" s="41">
        <v>3</v>
      </c>
      <c r="M27" s="41">
        <v>112</v>
      </c>
      <c r="N27" s="41">
        <v>3</v>
      </c>
      <c r="O27" s="41">
        <v>159</v>
      </c>
      <c r="P27" s="41">
        <v>4</v>
      </c>
      <c r="Q27" s="41">
        <v>544</v>
      </c>
      <c r="R27" s="50" t="s">
        <v>201</v>
      </c>
      <c r="S27" s="50" t="s">
        <v>201</v>
      </c>
      <c r="T27" s="50">
        <v>0</v>
      </c>
      <c r="U27" s="88">
        <v>13</v>
      </c>
    </row>
    <row r="28" spans="1:21" ht="13.5">
      <c r="A28" s="22"/>
      <c r="B28" s="43">
        <v>14</v>
      </c>
      <c r="C28" s="20" t="s">
        <v>58</v>
      </c>
      <c r="D28" s="66">
        <v>184</v>
      </c>
      <c r="E28" s="41">
        <v>956</v>
      </c>
      <c r="F28" s="41">
        <v>125</v>
      </c>
      <c r="G28" s="41">
        <v>262</v>
      </c>
      <c r="H28" s="41">
        <v>43</v>
      </c>
      <c r="I28" s="41">
        <v>286</v>
      </c>
      <c r="J28" s="41">
        <v>12</v>
      </c>
      <c r="K28" s="41">
        <v>185</v>
      </c>
      <c r="L28" s="41">
        <v>1</v>
      </c>
      <c r="M28" s="41">
        <v>40</v>
      </c>
      <c r="N28" s="41">
        <v>3</v>
      </c>
      <c r="O28" s="41">
        <v>183</v>
      </c>
      <c r="P28" s="50" t="s">
        <v>201</v>
      </c>
      <c r="Q28" s="50" t="s">
        <v>201</v>
      </c>
      <c r="R28" s="50" t="s">
        <v>201</v>
      </c>
      <c r="S28" s="50" t="s">
        <v>201</v>
      </c>
      <c r="T28" s="50">
        <v>0</v>
      </c>
      <c r="U28" s="88">
        <v>14</v>
      </c>
    </row>
    <row r="29" spans="1:21" ht="13.5">
      <c r="A29" s="22"/>
      <c r="B29" s="43">
        <v>15</v>
      </c>
      <c r="C29" s="20" t="s">
        <v>59</v>
      </c>
      <c r="D29" s="66">
        <v>65</v>
      </c>
      <c r="E29" s="41">
        <v>1475</v>
      </c>
      <c r="F29" s="41">
        <v>21</v>
      </c>
      <c r="G29" s="41">
        <v>55</v>
      </c>
      <c r="H29" s="41">
        <v>17</v>
      </c>
      <c r="I29" s="41">
        <v>112</v>
      </c>
      <c r="J29" s="41">
        <v>16</v>
      </c>
      <c r="K29" s="41">
        <v>300</v>
      </c>
      <c r="L29" s="41">
        <v>2</v>
      </c>
      <c r="M29" s="41">
        <v>79</v>
      </c>
      <c r="N29" s="41">
        <v>5</v>
      </c>
      <c r="O29" s="41">
        <v>357</v>
      </c>
      <c r="P29" s="41">
        <v>4</v>
      </c>
      <c r="Q29" s="41">
        <v>572</v>
      </c>
      <c r="R29" s="50" t="s">
        <v>201</v>
      </c>
      <c r="S29" s="50" t="s">
        <v>201</v>
      </c>
      <c r="T29" s="50">
        <v>0</v>
      </c>
      <c r="U29" s="88">
        <v>15</v>
      </c>
    </row>
    <row r="30" spans="1:21" ht="13.5">
      <c r="A30" s="22"/>
      <c r="B30" s="43">
        <v>16</v>
      </c>
      <c r="C30" s="20" t="s">
        <v>206</v>
      </c>
      <c r="D30" s="66">
        <v>176</v>
      </c>
      <c r="E30" s="41">
        <v>1431</v>
      </c>
      <c r="F30" s="41">
        <v>104</v>
      </c>
      <c r="G30" s="41">
        <v>250</v>
      </c>
      <c r="H30" s="41">
        <v>39</v>
      </c>
      <c r="I30" s="41">
        <v>255</v>
      </c>
      <c r="J30" s="41">
        <v>20</v>
      </c>
      <c r="K30" s="41">
        <v>299</v>
      </c>
      <c r="L30" s="41">
        <v>8</v>
      </c>
      <c r="M30" s="41">
        <v>290</v>
      </c>
      <c r="N30" s="41">
        <v>5</v>
      </c>
      <c r="O30" s="41">
        <v>337</v>
      </c>
      <c r="P30" s="50" t="s">
        <v>201</v>
      </c>
      <c r="Q30" s="50" t="s">
        <v>201</v>
      </c>
      <c r="R30" s="50" t="s">
        <v>201</v>
      </c>
      <c r="S30" s="50" t="s">
        <v>201</v>
      </c>
      <c r="T30" s="50">
        <v>0</v>
      </c>
      <c r="U30" s="88">
        <v>16</v>
      </c>
    </row>
    <row r="31" spans="1:21" ht="13.5">
      <c r="A31" s="22"/>
      <c r="B31" s="43">
        <v>17</v>
      </c>
      <c r="C31" s="20" t="s">
        <v>61</v>
      </c>
      <c r="D31" s="66">
        <v>12</v>
      </c>
      <c r="E31" s="41">
        <v>541</v>
      </c>
      <c r="F31" s="41">
        <v>3</v>
      </c>
      <c r="G31" s="41">
        <v>9</v>
      </c>
      <c r="H31" s="50" t="s">
        <v>201</v>
      </c>
      <c r="I31" s="50" t="s">
        <v>201</v>
      </c>
      <c r="J31" s="41">
        <v>3</v>
      </c>
      <c r="K31" s="41">
        <v>50</v>
      </c>
      <c r="L31" s="41">
        <v>2</v>
      </c>
      <c r="M31" s="41">
        <v>82</v>
      </c>
      <c r="N31" s="41">
        <v>2</v>
      </c>
      <c r="O31" s="41">
        <v>109</v>
      </c>
      <c r="P31" s="41">
        <v>2</v>
      </c>
      <c r="Q31" s="41">
        <v>291</v>
      </c>
      <c r="R31" s="50" t="s">
        <v>201</v>
      </c>
      <c r="S31" s="50" t="s">
        <v>201</v>
      </c>
      <c r="T31" s="50">
        <v>0</v>
      </c>
      <c r="U31" s="88">
        <v>17</v>
      </c>
    </row>
    <row r="32" spans="1:21" ht="13.5">
      <c r="A32" s="22"/>
      <c r="B32" s="43">
        <v>18</v>
      </c>
      <c r="C32" s="20" t="s">
        <v>62</v>
      </c>
      <c r="D32" s="66">
        <v>16</v>
      </c>
      <c r="E32" s="41">
        <v>99</v>
      </c>
      <c r="F32" s="41">
        <v>8</v>
      </c>
      <c r="G32" s="41">
        <v>25</v>
      </c>
      <c r="H32" s="41">
        <v>4</v>
      </c>
      <c r="I32" s="41">
        <v>28</v>
      </c>
      <c r="J32" s="41">
        <v>3</v>
      </c>
      <c r="K32" s="41">
        <v>46</v>
      </c>
      <c r="L32" s="50" t="s">
        <v>201</v>
      </c>
      <c r="M32" s="50" t="s">
        <v>201</v>
      </c>
      <c r="N32" s="50" t="s">
        <v>201</v>
      </c>
      <c r="O32" s="50" t="s">
        <v>201</v>
      </c>
      <c r="P32" s="50" t="s">
        <v>201</v>
      </c>
      <c r="Q32" s="50" t="s">
        <v>201</v>
      </c>
      <c r="R32" s="50" t="s">
        <v>201</v>
      </c>
      <c r="S32" s="50" t="s">
        <v>201</v>
      </c>
      <c r="T32" s="41">
        <v>1</v>
      </c>
      <c r="U32" s="88">
        <v>18</v>
      </c>
    </row>
    <row r="33" spans="1:21" ht="13.5">
      <c r="A33" s="22"/>
      <c r="B33" s="43">
        <v>19</v>
      </c>
      <c r="C33" s="20" t="s">
        <v>207</v>
      </c>
      <c r="D33" s="66">
        <v>34</v>
      </c>
      <c r="E33" s="41">
        <v>1115</v>
      </c>
      <c r="F33" s="41">
        <v>11</v>
      </c>
      <c r="G33" s="41">
        <v>24</v>
      </c>
      <c r="H33" s="41">
        <v>3</v>
      </c>
      <c r="I33" s="41">
        <v>25</v>
      </c>
      <c r="J33" s="41">
        <v>9</v>
      </c>
      <c r="K33" s="41">
        <v>161</v>
      </c>
      <c r="L33" s="41">
        <v>3</v>
      </c>
      <c r="M33" s="41">
        <v>112</v>
      </c>
      <c r="N33" s="41">
        <v>5</v>
      </c>
      <c r="O33" s="41">
        <v>286</v>
      </c>
      <c r="P33" s="41">
        <v>3</v>
      </c>
      <c r="Q33" s="41">
        <v>507</v>
      </c>
      <c r="R33" s="50" t="s">
        <v>201</v>
      </c>
      <c r="S33" s="50" t="s">
        <v>201</v>
      </c>
      <c r="T33" s="50">
        <v>0</v>
      </c>
      <c r="U33" s="88">
        <v>19</v>
      </c>
    </row>
    <row r="34" spans="1:21" ht="13.5">
      <c r="A34" s="22"/>
      <c r="B34" s="43">
        <v>20</v>
      </c>
      <c r="C34" s="20" t="s">
        <v>208</v>
      </c>
      <c r="D34" s="66">
        <v>15</v>
      </c>
      <c r="E34" s="41">
        <v>915</v>
      </c>
      <c r="F34" s="41">
        <v>2</v>
      </c>
      <c r="G34" s="41">
        <v>3</v>
      </c>
      <c r="H34" s="41">
        <v>3</v>
      </c>
      <c r="I34" s="41">
        <v>20</v>
      </c>
      <c r="J34" s="41">
        <v>2</v>
      </c>
      <c r="K34" s="41">
        <v>29</v>
      </c>
      <c r="L34" s="41">
        <v>1</v>
      </c>
      <c r="M34" s="41">
        <v>42</v>
      </c>
      <c r="N34" s="41">
        <v>3</v>
      </c>
      <c r="O34" s="41">
        <v>231</v>
      </c>
      <c r="P34" s="41">
        <v>4</v>
      </c>
      <c r="Q34" s="41">
        <v>590</v>
      </c>
      <c r="R34" s="50" t="s">
        <v>201</v>
      </c>
      <c r="S34" s="50" t="s">
        <v>201</v>
      </c>
      <c r="T34" s="50">
        <v>0</v>
      </c>
      <c r="U34" s="88">
        <v>20</v>
      </c>
    </row>
    <row r="35" spans="1:21" ht="13.5">
      <c r="A35" s="22"/>
      <c r="B35" s="43">
        <v>21</v>
      </c>
      <c r="C35" s="20" t="s">
        <v>65</v>
      </c>
      <c r="D35" s="66">
        <v>7</v>
      </c>
      <c r="E35" s="41">
        <v>134</v>
      </c>
      <c r="F35" s="41">
        <v>2</v>
      </c>
      <c r="G35" s="41">
        <v>4</v>
      </c>
      <c r="H35" s="50" t="s">
        <v>201</v>
      </c>
      <c r="I35" s="50" t="s">
        <v>201</v>
      </c>
      <c r="J35" s="41">
        <v>4</v>
      </c>
      <c r="K35" s="41">
        <v>90</v>
      </c>
      <c r="L35" s="41">
        <v>1</v>
      </c>
      <c r="M35" s="41">
        <v>40</v>
      </c>
      <c r="N35" s="50" t="s">
        <v>201</v>
      </c>
      <c r="O35" s="50" t="s">
        <v>201</v>
      </c>
      <c r="P35" s="50" t="s">
        <v>201</v>
      </c>
      <c r="Q35" s="50" t="s">
        <v>201</v>
      </c>
      <c r="R35" s="50" t="s">
        <v>201</v>
      </c>
      <c r="S35" s="50" t="s">
        <v>201</v>
      </c>
      <c r="T35" s="50">
        <v>0</v>
      </c>
      <c r="U35" s="88">
        <v>21</v>
      </c>
    </row>
    <row r="36" spans="1:21" ht="13.5">
      <c r="A36" s="22"/>
      <c r="B36" s="43">
        <v>22</v>
      </c>
      <c r="C36" s="20" t="s">
        <v>66</v>
      </c>
      <c r="D36" s="66">
        <v>243</v>
      </c>
      <c r="E36" s="41">
        <v>3030</v>
      </c>
      <c r="F36" s="41">
        <v>96</v>
      </c>
      <c r="G36" s="41">
        <v>215</v>
      </c>
      <c r="H36" s="41">
        <v>41</v>
      </c>
      <c r="I36" s="41">
        <v>283</v>
      </c>
      <c r="J36" s="41">
        <v>81</v>
      </c>
      <c r="K36" s="41">
        <v>1296</v>
      </c>
      <c r="L36" s="41">
        <v>17</v>
      </c>
      <c r="M36" s="41">
        <v>654</v>
      </c>
      <c r="N36" s="41">
        <v>7</v>
      </c>
      <c r="O36" s="41">
        <v>480</v>
      </c>
      <c r="P36" s="41">
        <v>1</v>
      </c>
      <c r="Q36" s="41">
        <v>102</v>
      </c>
      <c r="R36" s="50" t="s">
        <v>201</v>
      </c>
      <c r="S36" s="50" t="s">
        <v>201</v>
      </c>
      <c r="T36" s="50">
        <v>0</v>
      </c>
      <c r="U36" s="88">
        <v>22</v>
      </c>
    </row>
    <row r="37" spans="1:21" ht="13.5">
      <c r="A37" s="22"/>
      <c r="B37" s="43">
        <v>23</v>
      </c>
      <c r="C37" s="20" t="s">
        <v>67</v>
      </c>
      <c r="D37" s="66">
        <v>38</v>
      </c>
      <c r="E37" s="41">
        <v>4496</v>
      </c>
      <c r="F37" s="41">
        <v>6</v>
      </c>
      <c r="G37" s="41">
        <v>15</v>
      </c>
      <c r="H37" s="41">
        <v>8</v>
      </c>
      <c r="I37" s="41">
        <v>56</v>
      </c>
      <c r="J37" s="41">
        <v>5</v>
      </c>
      <c r="K37" s="41">
        <v>80</v>
      </c>
      <c r="L37" s="41">
        <v>5</v>
      </c>
      <c r="M37" s="41">
        <v>204</v>
      </c>
      <c r="N37" s="41">
        <v>7</v>
      </c>
      <c r="O37" s="41">
        <v>513</v>
      </c>
      <c r="P37" s="41">
        <v>3</v>
      </c>
      <c r="Q37" s="41">
        <v>531</v>
      </c>
      <c r="R37" s="41">
        <v>4</v>
      </c>
      <c r="S37" s="41">
        <v>3097</v>
      </c>
      <c r="T37" s="50">
        <v>0</v>
      </c>
      <c r="U37" s="88">
        <v>23</v>
      </c>
    </row>
    <row r="38" spans="1:21" ht="13.5">
      <c r="A38" s="22"/>
      <c r="B38" s="43">
        <v>24</v>
      </c>
      <c r="C38" s="20" t="s">
        <v>68</v>
      </c>
      <c r="D38" s="66">
        <v>6</v>
      </c>
      <c r="E38" s="41">
        <v>333</v>
      </c>
      <c r="F38" s="41">
        <v>1</v>
      </c>
      <c r="G38" s="41">
        <v>4</v>
      </c>
      <c r="H38" s="41">
        <v>2</v>
      </c>
      <c r="I38" s="41">
        <v>13</v>
      </c>
      <c r="J38" s="41">
        <v>1</v>
      </c>
      <c r="K38" s="41">
        <v>13</v>
      </c>
      <c r="L38" s="50" t="s">
        <v>201</v>
      </c>
      <c r="M38" s="50" t="s">
        <v>201</v>
      </c>
      <c r="N38" s="41">
        <v>1</v>
      </c>
      <c r="O38" s="41">
        <v>91</v>
      </c>
      <c r="P38" s="41">
        <v>1</v>
      </c>
      <c r="Q38" s="41">
        <v>212</v>
      </c>
      <c r="R38" s="50" t="s">
        <v>201</v>
      </c>
      <c r="S38" s="50" t="s">
        <v>201</v>
      </c>
      <c r="T38" s="50">
        <v>0</v>
      </c>
      <c r="U38" s="88">
        <v>24</v>
      </c>
    </row>
    <row r="39" spans="1:21" ht="13.5">
      <c r="A39" s="22"/>
      <c r="B39" s="43">
        <v>25</v>
      </c>
      <c r="C39" s="20" t="s">
        <v>69</v>
      </c>
      <c r="D39" s="66">
        <v>184</v>
      </c>
      <c r="E39" s="41">
        <v>1886</v>
      </c>
      <c r="F39" s="41">
        <v>103</v>
      </c>
      <c r="G39" s="41">
        <v>228</v>
      </c>
      <c r="H39" s="41">
        <v>38</v>
      </c>
      <c r="I39" s="41">
        <v>252</v>
      </c>
      <c r="J39" s="41">
        <v>27</v>
      </c>
      <c r="K39" s="41">
        <v>472</v>
      </c>
      <c r="L39" s="41">
        <v>11</v>
      </c>
      <c r="M39" s="41">
        <v>396</v>
      </c>
      <c r="N39" s="41">
        <v>3</v>
      </c>
      <c r="O39" s="41">
        <v>228</v>
      </c>
      <c r="P39" s="41">
        <v>2</v>
      </c>
      <c r="Q39" s="41">
        <v>310</v>
      </c>
      <c r="R39" s="50" t="s">
        <v>201</v>
      </c>
      <c r="S39" s="50" t="s">
        <v>201</v>
      </c>
      <c r="T39" s="50">
        <v>0</v>
      </c>
      <c r="U39" s="88">
        <v>25</v>
      </c>
    </row>
    <row r="40" spans="1:21" ht="13.5">
      <c r="A40" s="22"/>
      <c r="B40" s="43">
        <v>26</v>
      </c>
      <c r="C40" s="20" t="s">
        <v>70</v>
      </c>
      <c r="D40" s="66">
        <v>228</v>
      </c>
      <c r="E40" s="41">
        <v>5283</v>
      </c>
      <c r="F40" s="41">
        <v>75</v>
      </c>
      <c r="G40" s="41">
        <v>176</v>
      </c>
      <c r="H40" s="41">
        <v>53</v>
      </c>
      <c r="I40" s="41">
        <v>336</v>
      </c>
      <c r="J40" s="41">
        <v>61</v>
      </c>
      <c r="K40" s="41">
        <v>996</v>
      </c>
      <c r="L40" s="41">
        <v>12</v>
      </c>
      <c r="M40" s="41">
        <v>455</v>
      </c>
      <c r="N40" s="41">
        <v>16</v>
      </c>
      <c r="O40" s="41">
        <v>1140</v>
      </c>
      <c r="P40" s="41">
        <v>9</v>
      </c>
      <c r="Q40" s="41">
        <v>1397</v>
      </c>
      <c r="R40" s="41">
        <v>2</v>
      </c>
      <c r="S40" s="41">
        <v>783</v>
      </c>
      <c r="T40" s="50">
        <v>0</v>
      </c>
      <c r="U40" s="88">
        <v>26</v>
      </c>
    </row>
    <row r="41" spans="1:21" ht="13.5">
      <c r="A41" s="22"/>
      <c r="B41" s="43">
        <v>27</v>
      </c>
      <c r="C41" s="20" t="s">
        <v>71</v>
      </c>
      <c r="D41" s="66">
        <v>47</v>
      </c>
      <c r="E41" s="41">
        <v>1445</v>
      </c>
      <c r="F41" s="41">
        <v>12</v>
      </c>
      <c r="G41" s="41">
        <v>34</v>
      </c>
      <c r="H41" s="41">
        <v>7</v>
      </c>
      <c r="I41" s="41">
        <v>52</v>
      </c>
      <c r="J41" s="41">
        <v>13</v>
      </c>
      <c r="K41" s="41">
        <v>233</v>
      </c>
      <c r="L41" s="41">
        <v>3</v>
      </c>
      <c r="M41" s="41">
        <v>111</v>
      </c>
      <c r="N41" s="41">
        <v>10</v>
      </c>
      <c r="O41" s="41">
        <v>694</v>
      </c>
      <c r="P41" s="41">
        <v>2</v>
      </c>
      <c r="Q41" s="41">
        <v>321</v>
      </c>
      <c r="R41" s="50" t="s">
        <v>201</v>
      </c>
      <c r="S41" s="50" t="s">
        <v>201</v>
      </c>
      <c r="T41" s="50">
        <v>0</v>
      </c>
      <c r="U41" s="88">
        <v>27</v>
      </c>
    </row>
    <row r="42" spans="1:21" ht="13.5">
      <c r="A42" s="22"/>
      <c r="B42" s="43">
        <v>28</v>
      </c>
      <c r="C42" s="20" t="s">
        <v>72</v>
      </c>
      <c r="D42" s="66">
        <v>17</v>
      </c>
      <c r="E42" s="41">
        <v>1597</v>
      </c>
      <c r="F42" s="41">
        <v>2</v>
      </c>
      <c r="G42" s="41">
        <v>4</v>
      </c>
      <c r="H42" s="41">
        <v>1</v>
      </c>
      <c r="I42" s="41">
        <v>6</v>
      </c>
      <c r="J42" s="41">
        <v>4</v>
      </c>
      <c r="K42" s="41">
        <v>97</v>
      </c>
      <c r="L42" s="41">
        <v>2</v>
      </c>
      <c r="M42" s="41">
        <v>94</v>
      </c>
      <c r="N42" s="41">
        <v>5</v>
      </c>
      <c r="O42" s="41">
        <v>393</v>
      </c>
      <c r="P42" s="41">
        <v>1</v>
      </c>
      <c r="Q42" s="41">
        <v>102</v>
      </c>
      <c r="R42" s="41">
        <v>2</v>
      </c>
      <c r="S42" s="41">
        <v>901</v>
      </c>
      <c r="T42" s="50">
        <v>0</v>
      </c>
      <c r="U42" s="88">
        <v>28</v>
      </c>
    </row>
    <row r="43" spans="1:21" ht="13.5">
      <c r="A43" s="22"/>
      <c r="B43" s="43">
        <v>29</v>
      </c>
      <c r="C43" s="20" t="s">
        <v>73</v>
      </c>
      <c r="D43" s="66">
        <v>54</v>
      </c>
      <c r="E43" s="41">
        <v>6266</v>
      </c>
      <c r="F43" s="41">
        <v>4</v>
      </c>
      <c r="G43" s="41">
        <v>10</v>
      </c>
      <c r="H43" s="50" t="s">
        <v>201</v>
      </c>
      <c r="I43" s="50" t="s">
        <v>201</v>
      </c>
      <c r="J43" s="41">
        <v>22</v>
      </c>
      <c r="K43" s="41">
        <v>381</v>
      </c>
      <c r="L43" s="41">
        <v>4</v>
      </c>
      <c r="M43" s="41">
        <v>172</v>
      </c>
      <c r="N43" s="41">
        <v>11</v>
      </c>
      <c r="O43" s="41">
        <v>856</v>
      </c>
      <c r="P43" s="41">
        <v>10</v>
      </c>
      <c r="Q43" s="41">
        <v>1592</v>
      </c>
      <c r="R43" s="41">
        <v>3</v>
      </c>
      <c r="S43" s="41">
        <v>3255</v>
      </c>
      <c r="T43" s="50">
        <v>0</v>
      </c>
      <c r="U43" s="88">
        <v>29</v>
      </c>
    </row>
    <row r="44" spans="1:21" ht="13.5">
      <c r="A44" s="22"/>
      <c r="B44" s="43">
        <v>30</v>
      </c>
      <c r="C44" s="20" t="s">
        <v>209</v>
      </c>
      <c r="D44" s="66">
        <v>94</v>
      </c>
      <c r="E44" s="41">
        <v>2793</v>
      </c>
      <c r="F44" s="41">
        <v>41</v>
      </c>
      <c r="G44" s="41">
        <v>89</v>
      </c>
      <c r="H44" s="41">
        <v>14</v>
      </c>
      <c r="I44" s="41">
        <v>83</v>
      </c>
      <c r="J44" s="41">
        <v>16</v>
      </c>
      <c r="K44" s="41">
        <v>307</v>
      </c>
      <c r="L44" s="41">
        <v>6</v>
      </c>
      <c r="M44" s="41">
        <v>238</v>
      </c>
      <c r="N44" s="41">
        <v>9</v>
      </c>
      <c r="O44" s="41">
        <v>682</v>
      </c>
      <c r="P44" s="41">
        <v>8</v>
      </c>
      <c r="Q44" s="41">
        <v>1394</v>
      </c>
      <c r="R44" s="50" t="s">
        <v>201</v>
      </c>
      <c r="S44" s="50" t="s">
        <v>201</v>
      </c>
      <c r="T44" s="50">
        <v>0</v>
      </c>
      <c r="U44" s="88">
        <v>30</v>
      </c>
    </row>
    <row r="45" spans="1:21" ht="13.5">
      <c r="A45" s="22"/>
      <c r="B45" s="43">
        <v>31</v>
      </c>
      <c r="C45" s="20" t="s">
        <v>210</v>
      </c>
      <c r="D45" s="66">
        <v>20</v>
      </c>
      <c r="E45" s="41">
        <v>1218</v>
      </c>
      <c r="F45" s="41">
        <v>6</v>
      </c>
      <c r="G45" s="41">
        <v>14</v>
      </c>
      <c r="H45" s="41">
        <v>5</v>
      </c>
      <c r="I45" s="41">
        <v>33</v>
      </c>
      <c r="J45" s="41">
        <v>4</v>
      </c>
      <c r="K45" s="41">
        <v>50</v>
      </c>
      <c r="L45" s="41">
        <v>1</v>
      </c>
      <c r="M45" s="41">
        <v>35</v>
      </c>
      <c r="N45" s="41">
        <v>2</v>
      </c>
      <c r="O45" s="41">
        <v>159</v>
      </c>
      <c r="P45" s="41">
        <v>1</v>
      </c>
      <c r="Q45" s="41">
        <v>194</v>
      </c>
      <c r="R45" s="41">
        <v>1</v>
      </c>
      <c r="S45" s="41">
        <v>733</v>
      </c>
      <c r="T45" s="50">
        <v>0</v>
      </c>
      <c r="U45" s="88">
        <v>31</v>
      </c>
    </row>
    <row r="46" spans="1:21" ht="13.5">
      <c r="A46" s="22"/>
      <c r="B46" s="68">
        <v>32</v>
      </c>
      <c r="C46" s="22" t="s">
        <v>211</v>
      </c>
      <c r="D46" s="66">
        <v>106</v>
      </c>
      <c r="E46" s="41">
        <v>400</v>
      </c>
      <c r="F46" s="41">
        <v>82</v>
      </c>
      <c r="G46" s="41">
        <v>163</v>
      </c>
      <c r="H46" s="41">
        <v>16</v>
      </c>
      <c r="I46" s="41">
        <v>108</v>
      </c>
      <c r="J46" s="41">
        <v>7</v>
      </c>
      <c r="K46" s="41">
        <v>87</v>
      </c>
      <c r="L46" s="41">
        <v>1</v>
      </c>
      <c r="M46" s="41">
        <v>42</v>
      </c>
      <c r="N46" s="50" t="s">
        <v>201</v>
      </c>
      <c r="O46" s="50" t="s">
        <v>201</v>
      </c>
      <c r="P46" s="50" t="s">
        <v>201</v>
      </c>
      <c r="Q46" s="50" t="s">
        <v>201</v>
      </c>
      <c r="R46" s="50" t="s">
        <v>201</v>
      </c>
      <c r="S46" s="50" t="s">
        <v>201</v>
      </c>
      <c r="T46" s="50">
        <v>0</v>
      </c>
      <c r="U46" s="119">
        <v>32</v>
      </c>
    </row>
    <row r="47" spans="1:21" ht="13.5">
      <c r="A47" s="22"/>
      <c r="B47" s="68"/>
      <c r="C47" s="22"/>
      <c r="D47" s="66"/>
      <c r="E47" s="41"/>
      <c r="F47" s="41"/>
      <c r="G47" s="41"/>
      <c r="H47" s="50"/>
      <c r="I47" s="50"/>
      <c r="J47" s="41"/>
      <c r="K47" s="41"/>
      <c r="L47" s="41"/>
      <c r="M47" s="41"/>
      <c r="N47" s="50"/>
      <c r="O47" s="50"/>
      <c r="P47" s="50"/>
      <c r="Q47" s="50"/>
      <c r="R47" s="50"/>
      <c r="S47" s="50"/>
      <c r="T47" s="50"/>
      <c r="U47" s="119"/>
    </row>
    <row r="48" spans="1:21" ht="13.5">
      <c r="A48" s="43" t="s">
        <v>77</v>
      </c>
      <c r="B48" s="20" t="s">
        <v>212</v>
      </c>
      <c r="C48" s="22"/>
      <c r="D48" s="66">
        <v>89</v>
      </c>
      <c r="E48" s="41">
        <v>2121</v>
      </c>
      <c r="F48" s="41">
        <v>32</v>
      </c>
      <c r="G48" s="41">
        <v>65</v>
      </c>
      <c r="H48" s="41">
        <v>15</v>
      </c>
      <c r="I48" s="41">
        <v>102</v>
      </c>
      <c r="J48" s="41">
        <v>17</v>
      </c>
      <c r="K48" s="41">
        <v>311</v>
      </c>
      <c r="L48" s="41">
        <v>10</v>
      </c>
      <c r="M48" s="41">
        <v>355</v>
      </c>
      <c r="N48" s="41">
        <v>6</v>
      </c>
      <c r="O48" s="41">
        <v>414</v>
      </c>
      <c r="P48" s="41">
        <v>6</v>
      </c>
      <c r="Q48" s="41">
        <v>874</v>
      </c>
      <c r="R48" s="50">
        <v>0</v>
      </c>
      <c r="S48" s="50">
        <v>0</v>
      </c>
      <c r="T48" s="50">
        <v>3</v>
      </c>
      <c r="U48" s="88" t="s">
        <v>213</v>
      </c>
    </row>
    <row r="49" spans="1:21" ht="13.5">
      <c r="A49" s="22"/>
      <c r="B49" s="43">
        <v>33</v>
      </c>
      <c r="C49" s="20" t="s">
        <v>79</v>
      </c>
      <c r="D49" s="66">
        <v>25</v>
      </c>
      <c r="E49" s="41">
        <v>1298</v>
      </c>
      <c r="F49" s="41">
        <v>7</v>
      </c>
      <c r="G49" s="41">
        <v>11</v>
      </c>
      <c r="H49" s="41">
        <v>2</v>
      </c>
      <c r="I49" s="41">
        <v>13</v>
      </c>
      <c r="J49" s="41">
        <v>5</v>
      </c>
      <c r="K49" s="41">
        <v>113</v>
      </c>
      <c r="L49" s="41">
        <v>2</v>
      </c>
      <c r="M49" s="41">
        <v>64</v>
      </c>
      <c r="N49" s="41">
        <v>3</v>
      </c>
      <c r="O49" s="41">
        <v>223</v>
      </c>
      <c r="P49" s="41">
        <v>6</v>
      </c>
      <c r="Q49" s="41">
        <v>874</v>
      </c>
      <c r="R49" s="50">
        <v>0</v>
      </c>
      <c r="S49" s="50">
        <v>0</v>
      </c>
      <c r="T49" s="50">
        <v>0</v>
      </c>
      <c r="U49" s="88">
        <v>33</v>
      </c>
    </row>
    <row r="50" spans="1:21" ht="13.5">
      <c r="A50" s="22"/>
      <c r="B50" s="43">
        <v>34</v>
      </c>
      <c r="C50" s="20" t="s">
        <v>80</v>
      </c>
      <c r="D50" s="66">
        <v>4</v>
      </c>
      <c r="E50" s="41">
        <v>132</v>
      </c>
      <c r="F50" s="41">
        <v>1</v>
      </c>
      <c r="G50" s="41">
        <v>1</v>
      </c>
      <c r="H50" s="50" t="s">
        <v>201</v>
      </c>
      <c r="I50" s="50" t="s">
        <v>201</v>
      </c>
      <c r="J50" s="50" t="s">
        <v>201</v>
      </c>
      <c r="K50" s="50" t="s">
        <v>201</v>
      </c>
      <c r="L50" s="41">
        <v>2</v>
      </c>
      <c r="M50" s="41">
        <v>80</v>
      </c>
      <c r="N50" s="41">
        <v>1</v>
      </c>
      <c r="O50" s="41">
        <v>51</v>
      </c>
      <c r="P50" s="50" t="s">
        <v>201</v>
      </c>
      <c r="Q50" s="50" t="s">
        <v>201</v>
      </c>
      <c r="R50" s="50">
        <v>0</v>
      </c>
      <c r="S50" s="50">
        <v>0</v>
      </c>
      <c r="T50" s="50">
        <v>0</v>
      </c>
      <c r="U50" s="88">
        <v>34</v>
      </c>
    </row>
    <row r="51" spans="1:21" ht="13.5">
      <c r="A51" s="22"/>
      <c r="B51" s="43">
        <v>35</v>
      </c>
      <c r="C51" s="20" t="s">
        <v>81</v>
      </c>
      <c r="D51" s="123" t="s">
        <v>201</v>
      </c>
      <c r="E51" s="50" t="s">
        <v>201</v>
      </c>
      <c r="F51" s="50" t="s">
        <v>201</v>
      </c>
      <c r="G51" s="50" t="s">
        <v>201</v>
      </c>
      <c r="H51" s="50" t="s">
        <v>201</v>
      </c>
      <c r="I51" s="50" t="s">
        <v>201</v>
      </c>
      <c r="J51" s="50" t="s">
        <v>201</v>
      </c>
      <c r="K51" s="50" t="s">
        <v>201</v>
      </c>
      <c r="L51" s="50" t="s">
        <v>201</v>
      </c>
      <c r="M51" s="50" t="s">
        <v>201</v>
      </c>
      <c r="N51" s="50" t="s">
        <v>201</v>
      </c>
      <c r="O51" s="50" t="s">
        <v>201</v>
      </c>
      <c r="P51" s="50" t="s">
        <v>201</v>
      </c>
      <c r="Q51" s="50" t="s">
        <v>201</v>
      </c>
      <c r="R51" s="50">
        <v>0</v>
      </c>
      <c r="S51" s="50">
        <v>0</v>
      </c>
      <c r="T51" s="50">
        <v>0</v>
      </c>
      <c r="U51" s="88">
        <v>35</v>
      </c>
    </row>
    <row r="52" spans="1:21" ht="13.5">
      <c r="A52" s="22"/>
      <c r="B52" s="43">
        <v>36</v>
      </c>
      <c r="C52" s="20" t="s">
        <v>82</v>
      </c>
      <c r="D52" s="66">
        <v>60</v>
      </c>
      <c r="E52" s="41">
        <v>691</v>
      </c>
      <c r="F52" s="41">
        <v>24</v>
      </c>
      <c r="G52" s="41">
        <v>53</v>
      </c>
      <c r="H52" s="41">
        <v>13</v>
      </c>
      <c r="I52" s="41">
        <v>89</v>
      </c>
      <c r="J52" s="41">
        <v>12</v>
      </c>
      <c r="K52" s="41">
        <v>198</v>
      </c>
      <c r="L52" s="41">
        <v>6</v>
      </c>
      <c r="M52" s="41">
        <v>211</v>
      </c>
      <c r="N52" s="41">
        <v>2</v>
      </c>
      <c r="O52" s="41">
        <v>140</v>
      </c>
      <c r="P52" s="50" t="s">
        <v>201</v>
      </c>
      <c r="Q52" s="50" t="s">
        <v>201</v>
      </c>
      <c r="R52" s="50">
        <v>0</v>
      </c>
      <c r="S52" s="50">
        <v>0</v>
      </c>
      <c r="T52" s="50">
        <v>3</v>
      </c>
      <c r="U52" s="88">
        <v>36</v>
      </c>
    </row>
    <row r="53" spans="1:21" ht="13.5">
      <c r="A53" s="22"/>
      <c r="B53" s="22"/>
      <c r="C53" s="22"/>
      <c r="D53" s="66"/>
      <c r="E53" s="41"/>
      <c r="F53" s="41"/>
      <c r="G53" s="41"/>
      <c r="H53" s="41"/>
      <c r="I53" s="41"/>
      <c r="J53" s="41"/>
      <c r="K53" s="41"/>
      <c r="L53" s="50"/>
      <c r="M53" s="50"/>
      <c r="N53" s="50"/>
      <c r="O53" s="50"/>
      <c r="P53" s="50"/>
      <c r="Q53" s="50"/>
      <c r="R53" s="50"/>
      <c r="S53" s="50"/>
      <c r="T53" s="50"/>
      <c r="U53" s="119"/>
    </row>
    <row r="54" spans="1:21" ht="13.5">
      <c r="A54" s="43" t="s">
        <v>83</v>
      </c>
      <c r="B54" s="20" t="s">
        <v>84</v>
      </c>
      <c r="C54" s="22"/>
      <c r="D54" s="66">
        <v>250</v>
      </c>
      <c r="E54" s="41">
        <v>3304</v>
      </c>
      <c r="F54" s="41">
        <v>130</v>
      </c>
      <c r="G54" s="41">
        <v>285</v>
      </c>
      <c r="H54" s="41">
        <v>38</v>
      </c>
      <c r="I54" s="41">
        <v>243</v>
      </c>
      <c r="J54" s="41">
        <v>49</v>
      </c>
      <c r="K54" s="41">
        <v>689</v>
      </c>
      <c r="L54" s="41">
        <v>12</v>
      </c>
      <c r="M54" s="41">
        <v>433</v>
      </c>
      <c r="N54" s="41">
        <v>8</v>
      </c>
      <c r="O54" s="41">
        <v>528</v>
      </c>
      <c r="P54" s="41">
        <v>4</v>
      </c>
      <c r="Q54" s="41">
        <v>650</v>
      </c>
      <c r="R54" s="41">
        <v>1</v>
      </c>
      <c r="S54" s="41">
        <v>476</v>
      </c>
      <c r="T54" s="41">
        <v>8</v>
      </c>
      <c r="U54" s="88" t="s">
        <v>214</v>
      </c>
    </row>
    <row r="55" spans="1:21" ht="13.5">
      <c r="A55" s="22"/>
      <c r="B55" s="43">
        <v>37</v>
      </c>
      <c r="C55" s="20" t="s">
        <v>215</v>
      </c>
      <c r="D55" s="124">
        <v>64</v>
      </c>
      <c r="E55" s="125">
        <v>897</v>
      </c>
      <c r="F55" s="125">
        <v>34</v>
      </c>
      <c r="G55" s="125">
        <v>85</v>
      </c>
      <c r="H55" s="125">
        <v>11</v>
      </c>
      <c r="I55" s="125">
        <v>66</v>
      </c>
      <c r="J55" s="125">
        <v>13</v>
      </c>
      <c r="K55" s="125">
        <v>179</v>
      </c>
      <c r="L55" s="125">
        <v>1</v>
      </c>
      <c r="M55" s="125">
        <v>33</v>
      </c>
      <c r="N55" s="125">
        <v>1</v>
      </c>
      <c r="O55" s="125">
        <v>58</v>
      </c>
      <c r="P55" s="85" t="s">
        <v>201</v>
      </c>
      <c r="Q55" s="85" t="s">
        <v>201</v>
      </c>
      <c r="R55" s="125">
        <v>1</v>
      </c>
      <c r="S55" s="125">
        <v>476</v>
      </c>
      <c r="T55" s="125">
        <v>3</v>
      </c>
      <c r="U55" s="88">
        <v>37</v>
      </c>
    </row>
    <row r="56" spans="1:21" ht="13.5">
      <c r="A56" s="22"/>
      <c r="B56" s="43">
        <v>38</v>
      </c>
      <c r="C56" s="20" t="s">
        <v>86</v>
      </c>
      <c r="D56" s="66">
        <v>27</v>
      </c>
      <c r="E56" s="41">
        <v>442</v>
      </c>
      <c r="F56" s="41">
        <v>10</v>
      </c>
      <c r="G56" s="41">
        <v>22</v>
      </c>
      <c r="H56" s="41">
        <v>3</v>
      </c>
      <c r="I56" s="41">
        <v>23</v>
      </c>
      <c r="J56" s="41">
        <v>6</v>
      </c>
      <c r="K56" s="41">
        <v>81</v>
      </c>
      <c r="L56" s="41">
        <v>1</v>
      </c>
      <c r="M56" s="41">
        <v>33</v>
      </c>
      <c r="N56" s="41">
        <v>2</v>
      </c>
      <c r="O56" s="41">
        <v>146</v>
      </c>
      <c r="P56" s="41">
        <v>1</v>
      </c>
      <c r="Q56" s="41">
        <v>137</v>
      </c>
      <c r="R56" s="50">
        <v>0</v>
      </c>
      <c r="S56" s="50">
        <v>0</v>
      </c>
      <c r="T56" s="41">
        <v>4</v>
      </c>
      <c r="U56" s="88">
        <v>38</v>
      </c>
    </row>
    <row r="57" spans="1:21" ht="13.5">
      <c r="A57" s="22"/>
      <c r="B57" s="43">
        <v>39</v>
      </c>
      <c r="C57" s="20" t="s">
        <v>87</v>
      </c>
      <c r="D57" s="66">
        <v>86</v>
      </c>
      <c r="E57" s="41">
        <v>1400</v>
      </c>
      <c r="F57" s="41">
        <v>34</v>
      </c>
      <c r="G57" s="41">
        <v>66</v>
      </c>
      <c r="H57" s="41">
        <v>14</v>
      </c>
      <c r="I57" s="41">
        <v>92</v>
      </c>
      <c r="J57" s="41">
        <v>22</v>
      </c>
      <c r="K57" s="41">
        <v>328</v>
      </c>
      <c r="L57" s="41">
        <v>8</v>
      </c>
      <c r="M57" s="41">
        <v>292</v>
      </c>
      <c r="N57" s="41">
        <v>5</v>
      </c>
      <c r="O57" s="41">
        <v>324</v>
      </c>
      <c r="P57" s="41">
        <v>2</v>
      </c>
      <c r="Q57" s="41">
        <v>298</v>
      </c>
      <c r="R57" s="50">
        <v>0</v>
      </c>
      <c r="S57" s="50">
        <v>0</v>
      </c>
      <c r="T57" s="41">
        <v>1</v>
      </c>
      <c r="U57" s="88">
        <v>39</v>
      </c>
    </row>
    <row r="58" spans="1:21" ht="13.5">
      <c r="A58" s="22"/>
      <c r="B58" s="43">
        <v>40</v>
      </c>
      <c r="C58" s="20" t="s">
        <v>216</v>
      </c>
      <c r="D58" s="66">
        <v>10</v>
      </c>
      <c r="E58" s="41">
        <v>39</v>
      </c>
      <c r="F58" s="41">
        <v>6</v>
      </c>
      <c r="G58" s="41">
        <v>10</v>
      </c>
      <c r="H58" s="41">
        <v>3</v>
      </c>
      <c r="I58" s="41">
        <v>16</v>
      </c>
      <c r="J58" s="41">
        <v>1</v>
      </c>
      <c r="K58" s="41">
        <v>13</v>
      </c>
      <c r="L58" s="50" t="s">
        <v>201</v>
      </c>
      <c r="M58" s="50" t="s">
        <v>201</v>
      </c>
      <c r="N58" s="50" t="s">
        <v>201</v>
      </c>
      <c r="O58" s="50" t="s">
        <v>201</v>
      </c>
      <c r="P58" s="50" t="s">
        <v>201</v>
      </c>
      <c r="Q58" s="50" t="s">
        <v>201</v>
      </c>
      <c r="R58" s="50">
        <v>0</v>
      </c>
      <c r="S58" s="50">
        <v>0</v>
      </c>
      <c r="T58" s="50">
        <v>0</v>
      </c>
      <c r="U58" s="88">
        <v>40</v>
      </c>
    </row>
    <row r="59" spans="1:21" ht="13.5">
      <c r="A59" s="22"/>
      <c r="B59" s="43">
        <v>41</v>
      </c>
      <c r="C59" s="20" t="s">
        <v>217</v>
      </c>
      <c r="D59" s="66">
        <v>63</v>
      </c>
      <c r="E59" s="41">
        <v>526</v>
      </c>
      <c r="F59" s="41">
        <v>46</v>
      </c>
      <c r="G59" s="41">
        <v>102</v>
      </c>
      <c r="H59" s="41">
        <v>7</v>
      </c>
      <c r="I59" s="41">
        <v>46</v>
      </c>
      <c r="J59" s="41">
        <v>7</v>
      </c>
      <c r="K59" s="41">
        <v>88</v>
      </c>
      <c r="L59" s="50">
        <v>2</v>
      </c>
      <c r="M59" s="50">
        <v>75</v>
      </c>
      <c r="N59" s="50" t="s">
        <v>201</v>
      </c>
      <c r="O59" s="50" t="s">
        <v>201</v>
      </c>
      <c r="P59" s="41">
        <v>1</v>
      </c>
      <c r="Q59" s="41">
        <v>215</v>
      </c>
      <c r="R59" s="50">
        <v>0</v>
      </c>
      <c r="S59" s="50">
        <v>0</v>
      </c>
      <c r="T59" s="50">
        <v>0</v>
      </c>
      <c r="U59" s="88">
        <v>41</v>
      </c>
    </row>
    <row r="60" spans="1:21" ht="13.5">
      <c r="A60" s="22"/>
      <c r="B60" s="43"/>
      <c r="C60" s="20"/>
      <c r="D60" s="66"/>
      <c r="E60" s="41"/>
      <c r="F60" s="41"/>
      <c r="G60" s="41"/>
      <c r="H60" s="41"/>
      <c r="I60" s="41"/>
      <c r="J60" s="41"/>
      <c r="K60" s="41"/>
      <c r="L60" s="50"/>
      <c r="M60" s="50"/>
      <c r="N60" s="50"/>
      <c r="O60" s="50"/>
      <c r="P60" s="50"/>
      <c r="Q60" s="50"/>
      <c r="R60" s="50"/>
      <c r="S60" s="50"/>
      <c r="T60" s="50"/>
      <c r="U60" s="88"/>
    </row>
    <row r="61" spans="1:21" ht="13.5">
      <c r="A61" s="68" t="s">
        <v>218</v>
      </c>
      <c r="B61" s="43" t="s">
        <v>91</v>
      </c>
      <c r="C61" s="20"/>
      <c r="D61" s="66">
        <v>758</v>
      </c>
      <c r="E61" s="41">
        <v>12212</v>
      </c>
      <c r="F61" s="41">
        <v>241</v>
      </c>
      <c r="G61" s="41">
        <v>523</v>
      </c>
      <c r="H61" s="41">
        <v>187</v>
      </c>
      <c r="I61" s="41">
        <v>1255</v>
      </c>
      <c r="J61" s="41">
        <v>215</v>
      </c>
      <c r="K61" s="41">
        <v>3592</v>
      </c>
      <c r="L61" s="41">
        <v>56</v>
      </c>
      <c r="M61" s="41">
        <v>2123</v>
      </c>
      <c r="N61" s="41">
        <v>29</v>
      </c>
      <c r="O61" s="41">
        <v>1991</v>
      </c>
      <c r="P61" s="41">
        <v>16</v>
      </c>
      <c r="Q61" s="41">
        <v>2359</v>
      </c>
      <c r="R61" s="41">
        <v>1</v>
      </c>
      <c r="S61" s="41">
        <v>369</v>
      </c>
      <c r="T61" s="41">
        <v>13</v>
      </c>
      <c r="U61" s="88" t="s">
        <v>218</v>
      </c>
    </row>
    <row r="62" spans="1:21" ht="13.5">
      <c r="A62" s="22"/>
      <c r="B62" s="43">
        <v>42</v>
      </c>
      <c r="C62" s="20" t="s">
        <v>93</v>
      </c>
      <c r="D62" s="66">
        <v>19</v>
      </c>
      <c r="E62" s="41">
        <v>1065</v>
      </c>
      <c r="F62" s="41">
        <v>5</v>
      </c>
      <c r="G62" s="41">
        <v>11</v>
      </c>
      <c r="H62" s="41">
        <v>5</v>
      </c>
      <c r="I62" s="41">
        <v>29</v>
      </c>
      <c r="J62" s="41">
        <v>1</v>
      </c>
      <c r="K62" s="41">
        <v>14</v>
      </c>
      <c r="L62" s="41">
        <v>2</v>
      </c>
      <c r="M62" s="41">
        <v>80</v>
      </c>
      <c r="N62" s="41">
        <v>1</v>
      </c>
      <c r="O62" s="41">
        <v>53</v>
      </c>
      <c r="P62" s="41">
        <v>3</v>
      </c>
      <c r="Q62" s="41">
        <v>509</v>
      </c>
      <c r="R62" s="41">
        <v>1</v>
      </c>
      <c r="S62" s="41">
        <v>369</v>
      </c>
      <c r="T62" s="41">
        <v>1</v>
      </c>
      <c r="U62" s="88">
        <v>42</v>
      </c>
    </row>
    <row r="63" spans="1:21" ht="13.5">
      <c r="A63" s="22"/>
      <c r="B63" s="43">
        <v>43</v>
      </c>
      <c r="C63" s="20" t="s">
        <v>94</v>
      </c>
      <c r="D63" s="66">
        <v>171</v>
      </c>
      <c r="E63" s="41">
        <v>3262</v>
      </c>
      <c r="F63" s="41">
        <v>43</v>
      </c>
      <c r="G63" s="41">
        <v>102</v>
      </c>
      <c r="H63" s="41">
        <v>42</v>
      </c>
      <c r="I63" s="41">
        <v>281</v>
      </c>
      <c r="J63" s="41">
        <v>51</v>
      </c>
      <c r="K63" s="41">
        <v>860</v>
      </c>
      <c r="L63" s="41">
        <v>12</v>
      </c>
      <c r="M63" s="41">
        <v>449</v>
      </c>
      <c r="N63" s="41">
        <v>11</v>
      </c>
      <c r="O63" s="41">
        <v>749</v>
      </c>
      <c r="P63" s="41">
        <v>6</v>
      </c>
      <c r="Q63" s="41">
        <v>821</v>
      </c>
      <c r="R63" s="50">
        <v>0</v>
      </c>
      <c r="S63" s="50">
        <v>0</v>
      </c>
      <c r="T63" s="41">
        <v>6</v>
      </c>
      <c r="U63" s="88">
        <v>43</v>
      </c>
    </row>
    <row r="64" spans="1:21" ht="13.5">
      <c r="A64" s="22"/>
      <c r="B64" s="43">
        <v>44</v>
      </c>
      <c r="C64" s="20" t="s">
        <v>95</v>
      </c>
      <c r="D64" s="66">
        <v>452</v>
      </c>
      <c r="E64" s="41">
        <v>6707</v>
      </c>
      <c r="F64" s="41">
        <v>136</v>
      </c>
      <c r="G64" s="41">
        <v>307</v>
      </c>
      <c r="H64" s="41">
        <v>111</v>
      </c>
      <c r="I64" s="41">
        <v>747</v>
      </c>
      <c r="J64" s="41">
        <v>145</v>
      </c>
      <c r="K64" s="41">
        <v>2418</v>
      </c>
      <c r="L64" s="41">
        <v>39</v>
      </c>
      <c r="M64" s="41">
        <v>1462</v>
      </c>
      <c r="N64" s="41">
        <v>17</v>
      </c>
      <c r="O64" s="41">
        <v>1189</v>
      </c>
      <c r="P64" s="41">
        <v>4</v>
      </c>
      <c r="Q64" s="41">
        <v>584</v>
      </c>
      <c r="R64" s="50">
        <v>0</v>
      </c>
      <c r="S64" s="50">
        <v>0</v>
      </c>
      <c r="T64" s="50">
        <v>0</v>
      </c>
      <c r="U64" s="88">
        <v>44</v>
      </c>
    </row>
    <row r="65" spans="1:21" ht="13.5">
      <c r="A65" s="22"/>
      <c r="B65" s="43">
        <v>45</v>
      </c>
      <c r="C65" s="20" t="s">
        <v>96</v>
      </c>
      <c r="D65" s="66">
        <v>31</v>
      </c>
      <c r="E65" s="41">
        <v>507</v>
      </c>
      <c r="F65" s="41">
        <v>11</v>
      </c>
      <c r="G65" s="41">
        <v>19</v>
      </c>
      <c r="H65" s="41">
        <v>12</v>
      </c>
      <c r="I65" s="41">
        <v>83</v>
      </c>
      <c r="J65" s="41">
        <v>6</v>
      </c>
      <c r="K65" s="41">
        <v>100</v>
      </c>
      <c r="L65" s="50" t="s">
        <v>201</v>
      </c>
      <c r="M65" s="50" t="s">
        <v>201</v>
      </c>
      <c r="N65" s="50" t="s">
        <v>201</v>
      </c>
      <c r="O65" s="50" t="s">
        <v>201</v>
      </c>
      <c r="P65" s="41">
        <v>2</v>
      </c>
      <c r="Q65" s="41">
        <v>305</v>
      </c>
      <c r="R65" s="50">
        <v>0</v>
      </c>
      <c r="S65" s="50">
        <v>0</v>
      </c>
      <c r="T65" s="50">
        <v>0</v>
      </c>
      <c r="U65" s="88">
        <v>45</v>
      </c>
    </row>
    <row r="66" spans="1:21" ht="13.5">
      <c r="A66" s="22"/>
      <c r="B66" s="68">
        <v>46</v>
      </c>
      <c r="C66" s="22" t="s">
        <v>97</v>
      </c>
      <c r="D66" s="55">
        <v>1</v>
      </c>
      <c r="E66" s="56">
        <v>6</v>
      </c>
      <c r="F66" s="50" t="s">
        <v>201</v>
      </c>
      <c r="G66" s="50" t="s">
        <v>201</v>
      </c>
      <c r="H66" s="45">
        <v>1</v>
      </c>
      <c r="I66" s="45">
        <v>6</v>
      </c>
      <c r="J66" s="52" t="s">
        <v>201</v>
      </c>
      <c r="K66" s="52" t="s">
        <v>201</v>
      </c>
      <c r="L66" s="52" t="s">
        <v>201</v>
      </c>
      <c r="M66" s="52" t="s">
        <v>201</v>
      </c>
      <c r="N66" s="52" t="s">
        <v>201</v>
      </c>
      <c r="O66" s="52" t="s">
        <v>201</v>
      </c>
      <c r="P66" s="52" t="s">
        <v>201</v>
      </c>
      <c r="Q66" s="52" t="s">
        <v>201</v>
      </c>
      <c r="R66" s="53">
        <v>0</v>
      </c>
      <c r="S66" s="53">
        <v>0</v>
      </c>
      <c r="T66" s="53">
        <v>0</v>
      </c>
      <c r="U66" s="119">
        <v>46</v>
      </c>
    </row>
    <row r="67" spans="1:21" ht="13.5">
      <c r="A67" s="22"/>
      <c r="B67" s="68">
        <v>47</v>
      </c>
      <c r="C67" s="22" t="s">
        <v>98</v>
      </c>
      <c r="D67" s="55">
        <v>14</v>
      </c>
      <c r="E67" s="56">
        <v>87</v>
      </c>
      <c r="F67" s="56">
        <v>6</v>
      </c>
      <c r="G67" s="56">
        <v>10</v>
      </c>
      <c r="H67" s="45">
        <v>3</v>
      </c>
      <c r="I67" s="45">
        <v>21</v>
      </c>
      <c r="J67" s="45">
        <v>4</v>
      </c>
      <c r="K67" s="45">
        <v>56</v>
      </c>
      <c r="L67" s="52" t="s">
        <v>201</v>
      </c>
      <c r="M67" s="52" t="s">
        <v>201</v>
      </c>
      <c r="N67" s="52" t="s">
        <v>201</v>
      </c>
      <c r="O67" s="52" t="s">
        <v>201</v>
      </c>
      <c r="P67" s="52" t="s">
        <v>201</v>
      </c>
      <c r="Q67" s="52" t="s">
        <v>201</v>
      </c>
      <c r="R67" s="53">
        <v>0</v>
      </c>
      <c r="S67" s="53">
        <v>0</v>
      </c>
      <c r="T67" s="45">
        <v>1</v>
      </c>
      <c r="U67" s="119">
        <v>47</v>
      </c>
    </row>
    <row r="68" spans="1:21" ht="13.5">
      <c r="A68" s="22"/>
      <c r="B68" s="68">
        <v>48</v>
      </c>
      <c r="C68" s="22" t="s">
        <v>99</v>
      </c>
      <c r="D68" s="55">
        <v>70</v>
      </c>
      <c r="E68" s="56">
        <v>578</v>
      </c>
      <c r="F68" s="56">
        <v>40</v>
      </c>
      <c r="G68" s="56">
        <v>74</v>
      </c>
      <c r="H68" s="45">
        <v>13</v>
      </c>
      <c r="I68" s="45">
        <v>88</v>
      </c>
      <c r="J68" s="45">
        <v>8</v>
      </c>
      <c r="K68" s="45">
        <v>144</v>
      </c>
      <c r="L68" s="45">
        <v>3</v>
      </c>
      <c r="M68" s="45">
        <v>132</v>
      </c>
      <c r="N68" s="52" t="s">
        <v>201</v>
      </c>
      <c r="O68" s="52" t="s">
        <v>201</v>
      </c>
      <c r="P68" s="45">
        <v>1</v>
      </c>
      <c r="Q68" s="45">
        <v>140</v>
      </c>
      <c r="R68" s="53">
        <v>0</v>
      </c>
      <c r="S68" s="53">
        <v>0</v>
      </c>
      <c r="T68" s="45">
        <v>5</v>
      </c>
      <c r="U68" s="119">
        <v>48</v>
      </c>
    </row>
    <row r="69" spans="1:21" ht="13.5">
      <c r="A69" s="69"/>
      <c r="B69" s="69"/>
      <c r="C69" s="69"/>
      <c r="D69" s="126"/>
      <c r="E69" s="73"/>
      <c r="F69" s="73"/>
      <c r="G69" s="73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127"/>
    </row>
    <row r="70" spans="1:21" ht="13.5">
      <c r="A70" s="128" t="s">
        <v>219</v>
      </c>
      <c r="B70" s="129" t="s">
        <v>220</v>
      </c>
      <c r="C70" s="22"/>
      <c r="D70" s="130"/>
      <c r="E70" s="130"/>
      <c r="F70" s="130"/>
      <c r="G70" s="130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68"/>
    </row>
    <row r="71" spans="1:21" ht="13.5">
      <c r="A71" s="20" t="s">
        <v>100</v>
      </c>
      <c r="B71" s="20"/>
      <c r="C71" s="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20"/>
    </row>
    <row r="72" spans="1:21" ht="13.5">
      <c r="A72" s="22"/>
      <c r="B72" s="43"/>
      <c r="C72" s="20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3"/>
      <c r="S72" s="133"/>
      <c r="T72" s="133"/>
      <c r="U72" s="20"/>
    </row>
    <row r="73" spans="1:21" ht="13.5">
      <c r="A73" s="76"/>
      <c r="B73" s="134"/>
      <c r="C73" s="77"/>
      <c r="D73" s="135"/>
      <c r="E73" s="135"/>
      <c r="F73" s="135"/>
      <c r="G73" s="135"/>
      <c r="H73" s="136"/>
      <c r="I73" s="136"/>
      <c r="J73" s="136"/>
      <c r="K73" s="136"/>
      <c r="L73" s="137"/>
      <c r="M73" s="137"/>
      <c r="N73" s="136"/>
      <c r="O73" s="136"/>
      <c r="P73" s="137"/>
      <c r="Q73" s="137"/>
      <c r="R73" s="137"/>
      <c r="S73" s="137"/>
      <c r="T73" s="137"/>
      <c r="U73" s="77"/>
    </row>
    <row r="74" spans="1:21" ht="13.5">
      <c r="A74" s="76"/>
      <c r="B74" s="134"/>
      <c r="C74" s="77"/>
      <c r="D74" s="138"/>
      <c r="E74" s="138"/>
      <c r="F74" s="138"/>
      <c r="G74" s="138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40"/>
      <c r="S74" s="140"/>
      <c r="T74" s="140"/>
      <c r="U74" s="77"/>
    </row>
    <row r="75" spans="1:21" ht="13.5">
      <c r="A75" s="76"/>
      <c r="B75" s="134"/>
      <c r="C75" s="77"/>
      <c r="D75" s="138"/>
      <c r="E75" s="138"/>
      <c r="F75" s="138"/>
      <c r="G75" s="138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40"/>
      <c r="S75" s="140"/>
      <c r="T75" s="140"/>
      <c r="U75" s="77"/>
    </row>
    <row r="76" spans="1:21" ht="13.5">
      <c r="A76" s="76"/>
      <c r="B76" s="134"/>
      <c r="C76" s="77"/>
      <c r="D76" s="138"/>
      <c r="E76" s="138"/>
      <c r="F76" s="138"/>
      <c r="G76" s="138"/>
      <c r="H76" s="139"/>
      <c r="I76" s="139"/>
      <c r="J76" s="139"/>
      <c r="K76" s="139"/>
      <c r="L76" s="140"/>
      <c r="M76" s="140"/>
      <c r="N76" s="140"/>
      <c r="O76" s="140"/>
      <c r="P76" s="140"/>
      <c r="Q76" s="140"/>
      <c r="R76" s="140"/>
      <c r="S76" s="140"/>
      <c r="T76" s="140"/>
      <c r="U76" s="77"/>
    </row>
    <row r="77" spans="1:21" ht="13.5">
      <c r="A77" s="76"/>
      <c r="B77" s="76"/>
      <c r="C77" s="76"/>
      <c r="D77" s="138"/>
      <c r="E77" s="138"/>
      <c r="F77" s="138"/>
      <c r="G77" s="138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76"/>
    </row>
    <row r="78" spans="1:21" ht="13.5">
      <c r="A78" s="76"/>
      <c r="B78" s="134"/>
      <c r="C78" s="77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77"/>
    </row>
    <row r="79" spans="1:21" ht="13.5">
      <c r="A79" s="76"/>
      <c r="B79" s="134"/>
      <c r="C79" s="77"/>
      <c r="D79" s="138"/>
      <c r="E79" s="138"/>
      <c r="F79" s="138"/>
      <c r="G79" s="138"/>
      <c r="H79" s="139"/>
      <c r="I79" s="139"/>
      <c r="J79" s="139"/>
      <c r="K79" s="139"/>
      <c r="L79" s="140"/>
      <c r="M79" s="140"/>
      <c r="N79" s="139"/>
      <c r="O79" s="139"/>
      <c r="P79" s="139"/>
      <c r="Q79" s="139"/>
      <c r="R79" s="139"/>
      <c r="S79" s="139"/>
      <c r="T79" s="139"/>
      <c r="U79" s="77"/>
    </row>
    <row r="80" spans="1:21" ht="13.5">
      <c r="A80" s="76"/>
      <c r="B80" s="134"/>
      <c r="C80" s="77"/>
      <c r="D80" s="138"/>
      <c r="E80" s="138"/>
      <c r="F80" s="138"/>
      <c r="G80" s="138"/>
      <c r="H80" s="139"/>
      <c r="I80" s="139"/>
      <c r="J80" s="139"/>
      <c r="K80" s="139"/>
      <c r="L80" s="139"/>
      <c r="M80" s="139"/>
      <c r="N80" s="139"/>
      <c r="O80" s="139"/>
      <c r="P80" s="140"/>
      <c r="Q80" s="140"/>
      <c r="R80" s="140"/>
      <c r="S80" s="140"/>
      <c r="T80" s="140"/>
      <c r="U80" s="77"/>
    </row>
    <row r="81" spans="1:21" ht="13.5">
      <c r="A81" s="76"/>
      <c r="B81" s="134"/>
      <c r="C81" s="77"/>
      <c r="D81" s="138"/>
      <c r="E81" s="138"/>
      <c r="F81" s="138"/>
      <c r="G81" s="138"/>
      <c r="H81" s="139"/>
      <c r="I81" s="139"/>
      <c r="J81" s="139"/>
      <c r="K81" s="139"/>
      <c r="L81" s="139"/>
      <c r="M81" s="139"/>
      <c r="N81" s="139"/>
      <c r="O81" s="139"/>
      <c r="P81" s="140"/>
      <c r="Q81" s="140"/>
      <c r="R81" s="140"/>
      <c r="S81" s="140"/>
      <c r="T81" s="140"/>
      <c r="U81" s="77"/>
    </row>
    <row r="82" spans="1:21" ht="13.5">
      <c r="A82" s="76"/>
      <c r="B82" s="134"/>
      <c r="C82" s="77"/>
      <c r="D82" s="138"/>
      <c r="E82" s="138"/>
      <c r="F82" s="138"/>
      <c r="G82" s="138"/>
      <c r="H82" s="139"/>
      <c r="I82" s="139"/>
      <c r="J82" s="139"/>
      <c r="K82" s="139"/>
      <c r="L82" s="139"/>
      <c r="M82" s="139"/>
      <c r="N82" s="139"/>
      <c r="O82" s="139"/>
      <c r="P82" s="140"/>
      <c r="Q82" s="140"/>
      <c r="R82" s="140"/>
      <c r="S82" s="140"/>
      <c r="T82" s="140"/>
      <c r="U82" s="77"/>
    </row>
    <row r="83" spans="1:21" ht="13.5">
      <c r="A83" s="76"/>
      <c r="B83" s="134"/>
      <c r="C83" s="77"/>
      <c r="D83" s="138"/>
      <c r="E83" s="138"/>
      <c r="F83" s="138"/>
      <c r="G83" s="138"/>
      <c r="H83" s="139"/>
      <c r="I83" s="139"/>
      <c r="J83" s="139"/>
      <c r="K83" s="139"/>
      <c r="L83" s="139"/>
      <c r="M83" s="139"/>
      <c r="N83" s="140"/>
      <c r="O83" s="140"/>
      <c r="P83" s="140"/>
      <c r="Q83" s="140"/>
      <c r="R83" s="140"/>
      <c r="S83" s="140"/>
      <c r="T83" s="140"/>
      <c r="U83" s="77"/>
    </row>
    <row r="84" spans="1:21" ht="13.5">
      <c r="A84" s="76"/>
      <c r="B84" s="134"/>
      <c r="C84" s="77"/>
      <c r="D84" s="138"/>
      <c r="E84" s="138"/>
      <c r="F84" s="138"/>
      <c r="G84" s="138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140"/>
      <c r="T84" s="140"/>
      <c r="U84" s="77"/>
    </row>
    <row r="85" spans="1:21" ht="13.5">
      <c r="A85" s="76"/>
      <c r="B85" s="76"/>
      <c r="C85" s="76"/>
      <c r="D85" s="138"/>
      <c r="E85" s="138"/>
      <c r="F85" s="138"/>
      <c r="G85" s="138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76"/>
    </row>
    <row r="86" spans="1:21" ht="13.5">
      <c r="A86" s="76"/>
      <c r="B86" s="134"/>
      <c r="C86" s="77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41"/>
      <c r="Q86" s="141"/>
      <c r="R86" s="141"/>
      <c r="S86" s="141"/>
      <c r="T86" s="141"/>
      <c r="U86" s="77"/>
    </row>
    <row r="87" spans="1:21" ht="13.5">
      <c r="A87" s="76"/>
      <c r="B87" s="134"/>
      <c r="C87" s="77"/>
      <c r="D87" s="138"/>
      <c r="E87" s="138"/>
      <c r="F87" s="138"/>
      <c r="G87" s="138"/>
      <c r="H87" s="139"/>
      <c r="I87" s="139"/>
      <c r="J87" s="139"/>
      <c r="K87" s="139"/>
      <c r="L87" s="139"/>
      <c r="M87" s="139"/>
      <c r="N87" s="139"/>
      <c r="O87" s="139"/>
      <c r="P87" s="140"/>
      <c r="Q87" s="140"/>
      <c r="R87" s="140"/>
      <c r="S87" s="140"/>
      <c r="T87" s="140"/>
      <c r="U87" s="77"/>
    </row>
    <row r="88" spans="1:21" ht="13.5">
      <c r="A88" s="76"/>
      <c r="B88" s="134"/>
      <c r="C88" s="77"/>
      <c r="D88" s="138"/>
      <c r="E88" s="138"/>
      <c r="F88" s="138"/>
      <c r="G88" s="138"/>
      <c r="H88" s="139"/>
      <c r="I88" s="139"/>
      <c r="J88" s="139"/>
      <c r="K88" s="139"/>
      <c r="L88" s="139"/>
      <c r="M88" s="139"/>
      <c r="N88" s="140"/>
      <c r="O88" s="140"/>
      <c r="P88" s="140"/>
      <c r="Q88" s="140"/>
      <c r="R88" s="140"/>
      <c r="S88" s="140"/>
      <c r="T88" s="140"/>
      <c r="U88" s="77"/>
    </row>
    <row r="89" spans="1:21" ht="13.5">
      <c r="A89" s="76"/>
      <c r="B89" s="76"/>
      <c r="C89" s="76"/>
      <c r="D89" s="138"/>
      <c r="E89" s="138"/>
      <c r="F89" s="138"/>
      <c r="G89" s="138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76"/>
    </row>
    <row r="90" spans="1:21" ht="13.5">
      <c r="A90" s="134"/>
      <c r="B90" s="77"/>
      <c r="C90" s="76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77"/>
    </row>
    <row r="91" spans="1:21" ht="13.5">
      <c r="A91" s="76"/>
      <c r="B91" s="134"/>
      <c r="C91" s="77"/>
      <c r="D91" s="138"/>
      <c r="E91" s="138"/>
      <c r="F91" s="138"/>
      <c r="G91" s="138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77"/>
    </row>
    <row r="92" spans="1:21" ht="13.5">
      <c r="A92" s="76"/>
      <c r="B92" s="134"/>
      <c r="C92" s="77"/>
      <c r="D92" s="138"/>
      <c r="E92" s="138"/>
      <c r="F92" s="138"/>
      <c r="G92" s="138"/>
      <c r="H92" s="139"/>
      <c r="I92" s="139"/>
      <c r="J92" s="139"/>
      <c r="K92" s="139"/>
      <c r="L92" s="139"/>
      <c r="M92" s="139"/>
      <c r="N92" s="139"/>
      <c r="O92" s="139"/>
      <c r="P92" s="140"/>
      <c r="Q92" s="140"/>
      <c r="R92" s="140"/>
      <c r="S92" s="140"/>
      <c r="T92" s="140"/>
      <c r="U92" s="77"/>
    </row>
    <row r="93" spans="1:21" ht="13.5">
      <c r="A93" s="76"/>
      <c r="B93" s="134"/>
      <c r="C93" s="77"/>
      <c r="D93" s="138"/>
      <c r="E93" s="138"/>
      <c r="F93" s="138"/>
      <c r="G93" s="138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40"/>
      <c r="S93" s="140"/>
      <c r="T93" s="140"/>
      <c r="U93" s="77"/>
    </row>
    <row r="94" spans="1:21" ht="13.5">
      <c r="A94" s="76"/>
      <c r="B94" s="134"/>
      <c r="C94" s="77"/>
      <c r="D94" s="138"/>
      <c r="E94" s="138"/>
      <c r="F94" s="138"/>
      <c r="G94" s="138"/>
      <c r="H94" s="139"/>
      <c r="I94" s="139"/>
      <c r="J94" s="139"/>
      <c r="K94" s="139"/>
      <c r="L94" s="139"/>
      <c r="M94" s="139"/>
      <c r="N94" s="140"/>
      <c r="O94" s="140"/>
      <c r="P94" s="140"/>
      <c r="Q94" s="140"/>
      <c r="R94" s="140"/>
      <c r="S94" s="140"/>
      <c r="T94" s="140"/>
      <c r="U94" s="77"/>
    </row>
    <row r="95" spans="1:21" ht="13.5">
      <c r="A95" s="76"/>
      <c r="B95" s="76"/>
      <c r="C95" s="76"/>
      <c r="D95" s="138"/>
      <c r="E95" s="138"/>
      <c r="F95" s="138"/>
      <c r="G95" s="138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76"/>
    </row>
    <row r="96" spans="1:21" ht="13.5">
      <c r="A96" s="76"/>
      <c r="B96" s="134"/>
      <c r="C96" s="77"/>
      <c r="D96" s="141"/>
      <c r="E96" s="141"/>
      <c r="F96" s="141"/>
      <c r="G96" s="141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77"/>
    </row>
    <row r="97" spans="1:21" ht="13.5">
      <c r="A97" s="76"/>
      <c r="B97" s="134"/>
      <c r="C97" s="77"/>
      <c r="D97" s="138"/>
      <c r="E97" s="138"/>
      <c r="F97" s="138"/>
      <c r="G97" s="138"/>
      <c r="H97" s="140"/>
      <c r="I97" s="140"/>
      <c r="J97" s="139"/>
      <c r="K97" s="139"/>
      <c r="L97" s="139"/>
      <c r="M97" s="139"/>
      <c r="N97" s="139"/>
      <c r="O97" s="139"/>
      <c r="P97" s="140"/>
      <c r="Q97" s="140"/>
      <c r="R97" s="140"/>
      <c r="S97" s="140"/>
      <c r="T97" s="140"/>
      <c r="U97" s="77"/>
    </row>
    <row r="98" spans="1:21" ht="13.5">
      <c r="A98" s="76"/>
      <c r="B98" s="134"/>
      <c r="C98" s="77"/>
      <c r="D98" s="138"/>
      <c r="E98" s="138"/>
      <c r="F98" s="138"/>
      <c r="G98" s="138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40"/>
      <c r="S98" s="140"/>
      <c r="T98" s="140"/>
      <c r="U98" s="77"/>
    </row>
    <row r="99" spans="1:21" ht="13.5">
      <c r="A99" s="76"/>
      <c r="B99" s="134"/>
      <c r="C99" s="77"/>
      <c r="D99" s="138"/>
      <c r="E99" s="138"/>
      <c r="F99" s="138"/>
      <c r="G99" s="138"/>
      <c r="H99" s="139"/>
      <c r="I99" s="139"/>
      <c r="J99" s="139"/>
      <c r="K99" s="139"/>
      <c r="L99" s="140"/>
      <c r="M99" s="140"/>
      <c r="N99" s="140"/>
      <c r="O99" s="140"/>
      <c r="P99" s="140"/>
      <c r="Q99" s="140"/>
      <c r="R99" s="140"/>
      <c r="S99" s="140"/>
      <c r="T99" s="140"/>
      <c r="U99" s="77"/>
    </row>
    <row r="100" spans="1:21" ht="13.5">
      <c r="A100" s="76"/>
      <c r="B100" s="76"/>
      <c r="C100" s="76"/>
      <c r="D100" s="138"/>
      <c r="E100" s="138"/>
      <c r="F100" s="138"/>
      <c r="G100" s="138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76"/>
    </row>
    <row r="101" spans="1:21" ht="13.5">
      <c r="A101" s="134"/>
      <c r="B101" s="77"/>
      <c r="C101" s="76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41"/>
      <c r="Q101" s="141"/>
      <c r="R101" s="141"/>
      <c r="S101" s="141"/>
      <c r="T101" s="141"/>
      <c r="U101" s="77"/>
    </row>
    <row r="102" spans="1:21" ht="13.5">
      <c r="A102" s="76"/>
      <c r="B102" s="134"/>
      <c r="C102" s="77"/>
      <c r="D102" s="138"/>
      <c r="E102" s="138"/>
      <c r="F102" s="138"/>
      <c r="G102" s="138"/>
      <c r="H102" s="139"/>
      <c r="I102" s="139"/>
      <c r="J102" s="139"/>
      <c r="K102" s="139"/>
      <c r="L102" s="139"/>
      <c r="M102" s="139"/>
      <c r="N102" s="139"/>
      <c r="O102" s="139"/>
      <c r="P102" s="140"/>
      <c r="Q102" s="140"/>
      <c r="R102" s="140"/>
      <c r="S102" s="140"/>
      <c r="T102" s="140"/>
      <c r="U102" s="77"/>
    </row>
    <row r="103" spans="1:21" ht="13.5">
      <c r="A103" s="76"/>
      <c r="B103" s="134"/>
      <c r="C103" s="77"/>
      <c r="D103" s="138"/>
      <c r="E103" s="138"/>
      <c r="F103" s="138"/>
      <c r="G103" s="138"/>
      <c r="H103" s="139"/>
      <c r="I103" s="139"/>
      <c r="J103" s="139"/>
      <c r="K103" s="139"/>
      <c r="L103" s="139"/>
      <c r="M103" s="139"/>
      <c r="N103" s="140"/>
      <c r="O103" s="140"/>
      <c r="P103" s="140"/>
      <c r="Q103" s="140"/>
      <c r="R103" s="140"/>
      <c r="S103" s="140"/>
      <c r="T103" s="140"/>
      <c r="U103" s="77"/>
    </row>
    <row r="104" spans="1:21" ht="13.5">
      <c r="A104" s="76"/>
      <c r="B104" s="76"/>
      <c r="C104" s="76"/>
      <c r="D104" s="138"/>
      <c r="E104" s="138"/>
      <c r="F104" s="138"/>
      <c r="G104" s="138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76"/>
    </row>
    <row r="105" spans="1:21" ht="13.5">
      <c r="A105" s="134"/>
      <c r="B105" s="77"/>
      <c r="C105" s="76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77"/>
    </row>
    <row r="106" spans="1:21" ht="13.5">
      <c r="A106" s="76"/>
      <c r="B106" s="134"/>
      <c r="C106" s="77"/>
      <c r="D106" s="138"/>
      <c r="E106" s="138"/>
      <c r="F106" s="138"/>
      <c r="G106" s="138"/>
      <c r="H106" s="139"/>
      <c r="I106" s="139"/>
      <c r="J106" s="139"/>
      <c r="K106" s="139"/>
      <c r="L106" s="139"/>
      <c r="M106" s="139"/>
      <c r="N106" s="140"/>
      <c r="O106" s="140"/>
      <c r="P106" s="140"/>
      <c r="Q106" s="140"/>
      <c r="R106" s="140"/>
      <c r="S106" s="140"/>
      <c r="T106" s="140"/>
      <c r="U106" s="77"/>
    </row>
    <row r="107" spans="1:21" ht="13.5">
      <c r="A107" s="76"/>
      <c r="B107" s="134"/>
      <c r="C107" s="77"/>
      <c r="D107" s="138"/>
      <c r="E107" s="138"/>
      <c r="F107" s="138"/>
      <c r="G107" s="138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40"/>
      <c r="S107" s="140"/>
      <c r="T107" s="140"/>
      <c r="U107" s="77"/>
    </row>
    <row r="108" spans="1:21" ht="13.5">
      <c r="A108" s="76"/>
      <c r="B108" s="134"/>
      <c r="C108" s="77"/>
      <c r="D108" s="138"/>
      <c r="E108" s="138"/>
      <c r="F108" s="138"/>
      <c r="G108" s="138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40"/>
      <c r="S108" s="140"/>
      <c r="T108" s="140"/>
      <c r="U108" s="77"/>
    </row>
    <row r="109" spans="1:21" ht="13.5">
      <c r="A109" s="76"/>
      <c r="B109" s="134"/>
      <c r="C109" s="77"/>
      <c r="D109" s="138"/>
      <c r="E109" s="138"/>
      <c r="F109" s="138"/>
      <c r="G109" s="138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40"/>
      <c r="S109" s="140"/>
      <c r="T109" s="140"/>
      <c r="U109" s="77"/>
    </row>
    <row r="110" spans="1:21" ht="13.5">
      <c r="A110" s="76"/>
      <c r="B110" s="134"/>
      <c r="C110" s="77"/>
      <c r="D110" s="138"/>
      <c r="E110" s="138"/>
      <c r="F110" s="138"/>
      <c r="G110" s="138"/>
      <c r="H110" s="139"/>
      <c r="I110" s="139"/>
      <c r="J110" s="139"/>
      <c r="K110" s="139"/>
      <c r="L110" s="140"/>
      <c r="M110" s="140"/>
      <c r="N110" s="140"/>
      <c r="O110" s="140"/>
      <c r="P110" s="140"/>
      <c r="Q110" s="140"/>
      <c r="R110" s="140"/>
      <c r="S110" s="140"/>
      <c r="T110" s="140"/>
      <c r="U110" s="77"/>
    </row>
    <row r="111" spans="1:21" ht="13.5">
      <c r="A111" s="76"/>
      <c r="B111" s="76"/>
      <c r="C111" s="76"/>
      <c r="D111" s="138"/>
      <c r="E111" s="138"/>
      <c r="F111" s="138"/>
      <c r="G111" s="138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76"/>
    </row>
    <row r="112" spans="1:21" ht="13.5">
      <c r="A112" s="76"/>
      <c r="B112" s="134"/>
      <c r="C112" s="77"/>
      <c r="D112" s="138"/>
      <c r="E112" s="138"/>
      <c r="F112" s="138"/>
      <c r="G112" s="138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40"/>
      <c r="S112" s="140"/>
      <c r="T112" s="140"/>
      <c r="U112" s="77"/>
    </row>
    <row r="113" spans="1:21" ht="13.5">
      <c r="A113" s="76"/>
      <c r="B113" s="134"/>
      <c r="C113" s="77"/>
      <c r="D113" s="138"/>
      <c r="E113" s="138"/>
      <c r="F113" s="138"/>
      <c r="G113" s="138"/>
      <c r="H113" s="139"/>
      <c r="I113" s="139"/>
      <c r="J113" s="139"/>
      <c r="K113" s="139"/>
      <c r="L113" s="140"/>
      <c r="M113" s="140"/>
      <c r="N113" s="140"/>
      <c r="O113" s="140"/>
      <c r="P113" s="139"/>
      <c r="Q113" s="139"/>
      <c r="R113" s="140"/>
      <c r="S113" s="140"/>
      <c r="T113" s="140"/>
      <c r="U113" s="77"/>
    </row>
    <row r="114" spans="1:21" ht="13.5">
      <c r="A114" s="76"/>
      <c r="B114" s="134"/>
      <c r="C114" s="77"/>
      <c r="D114" s="138"/>
      <c r="E114" s="138"/>
      <c r="F114" s="138"/>
      <c r="G114" s="138"/>
      <c r="H114" s="139"/>
      <c r="I114" s="139"/>
      <c r="J114" s="139"/>
      <c r="K114" s="139"/>
      <c r="L114" s="140"/>
      <c r="M114" s="140"/>
      <c r="N114" s="140"/>
      <c r="O114" s="140"/>
      <c r="P114" s="140"/>
      <c r="Q114" s="140"/>
      <c r="R114" s="140"/>
      <c r="S114" s="140"/>
      <c r="T114" s="140"/>
      <c r="U114" s="77"/>
    </row>
    <row r="115" spans="1:21" ht="13.5">
      <c r="A115" s="76"/>
      <c r="B115" s="134"/>
      <c r="C115" s="77"/>
      <c r="D115" s="138"/>
      <c r="E115" s="138"/>
      <c r="F115" s="138"/>
      <c r="G115" s="138"/>
      <c r="H115" s="139"/>
      <c r="I115" s="139"/>
      <c r="J115" s="139"/>
      <c r="K115" s="139"/>
      <c r="L115" s="140"/>
      <c r="M115" s="140"/>
      <c r="N115" s="140"/>
      <c r="O115" s="140"/>
      <c r="P115" s="140"/>
      <c r="Q115" s="140"/>
      <c r="R115" s="140"/>
      <c r="S115" s="140"/>
      <c r="T115" s="140"/>
      <c r="U115" s="77"/>
    </row>
    <row r="116" spans="1:21" ht="13.5">
      <c r="A116" s="76"/>
      <c r="B116" s="134"/>
      <c r="C116" s="77"/>
      <c r="D116" s="138"/>
      <c r="E116" s="138"/>
      <c r="F116" s="138"/>
      <c r="G116" s="138"/>
      <c r="H116" s="139"/>
      <c r="I116" s="139"/>
      <c r="J116" s="139"/>
      <c r="K116" s="139"/>
      <c r="L116" s="140"/>
      <c r="M116" s="140"/>
      <c r="N116" s="139"/>
      <c r="O116" s="139"/>
      <c r="P116" s="140"/>
      <c r="Q116" s="140"/>
      <c r="R116" s="140"/>
      <c r="S116" s="140"/>
      <c r="T116" s="140"/>
      <c r="U116" s="77"/>
    </row>
    <row r="117" spans="1:21" ht="13.5">
      <c r="A117" s="76"/>
      <c r="B117" s="134"/>
      <c r="C117" s="77"/>
      <c r="D117" s="138"/>
      <c r="E117" s="138"/>
      <c r="F117" s="138"/>
      <c r="G117" s="138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40"/>
      <c r="S117" s="140"/>
      <c r="T117" s="140"/>
      <c r="U117" s="77"/>
    </row>
    <row r="118" spans="1:21" ht="13.5">
      <c r="A118" s="76"/>
      <c r="B118" s="76"/>
      <c r="C118" s="76"/>
      <c r="D118" s="138"/>
      <c r="E118" s="138"/>
      <c r="F118" s="138"/>
      <c r="G118" s="138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76"/>
    </row>
    <row r="119" spans="1:21" ht="13.5">
      <c r="A119" s="76"/>
      <c r="B119" s="134"/>
      <c r="C119" s="77"/>
      <c r="D119" s="138"/>
      <c r="E119" s="138"/>
      <c r="F119" s="138"/>
      <c r="G119" s="138"/>
      <c r="H119" s="139"/>
      <c r="I119" s="139"/>
      <c r="J119" s="139"/>
      <c r="K119" s="139"/>
      <c r="L119" s="139"/>
      <c r="M119" s="139"/>
      <c r="N119" s="139"/>
      <c r="O119" s="139"/>
      <c r="P119" s="140"/>
      <c r="Q119" s="140"/>
      <c r="R119" s="140"/>
      <c r="S119" s="140"/>
      <c r="T119" s="140"/>
      <c r="U119" s="77"/>
    </row>
    <row r="120" spans="1:21" ht="13.5">
      <c r="A120" s="76"/>
      <c r="B120" s="134"/>
      <c r="C120" s="77"/>
      <c r="D120" s="138"/>
      <c r="E120" s="138"/>
      <c r="F120" s="138"/>
      <c r="G120" s="138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40"/>
      <c r="S120" s="140"/>
      <c r="T120" s="140"/>
      <c r="U120" s="77"/>
    </row>
    <row r="121" spans="1:21" ht="13.5">
      <c r="A121" s="76"/>
      <c r="B121" s="134"/>
      <c r="C121" s="77"/>
      <c r="D121" s="138"/>
      <c r="E121" s="138"/>
      <c r="F121" s="138"/>
      <c r="G121" s="138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40"/>
      <c r="S121" s="140"/>
      <c r="T121" s="140"/>
      <c r="U121" s="77"/>
    </row>
    <row r="122" spans="1:21" ht="13.5">
      <c r="A122" s="76"/>
      <c r="B122" s="134"/>
      <c r="C122" s="77"/>
      <c r="D122" s="138"/>
      <c r="E122" s="138"/>
      <c r="F122" s="138"/>
      <c r="G122" s="138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77"/>
    </row>
    <row r="123" spans="1:21" ht="13.5">
      <c r="A123" s="76"/>
      <c r="B123" s="134"/>
      <c r="C123" s="77"/>
      <c r="D123" s="138"/>
      <c r="E123" s="138"/>
      <c r="F123" s="138"/>
      <c r="G123" s="138"/>
      <c r="H123" s="139"/>
      <c r="I123" s="139"/>
      <c r="J123" s="139"/>
      <c r="K123" s="139"/>
      <c r="L123" s="140"/>
      <c r="M123" s="140"/>
      <c r="N123" s="140"/>
      <c r="O123" s="140"/>
      <c r="P123" s="139"/>
      <c r="Q123" s="139"/>
      <c r="R123" s="140"/>
      <c r="S123" s="140"/>
      <c r="T123" s="140"/>
      <c r="U123" s="77"/>
    </row>
    <row r="124" spans="1:21" ht="13.5">
      <c r="A124" s="76"/>
      <c r="B124" s="134"/>
      <c r="C124" s="77"/>
      <c r="D124" s="138"/>
      <c r="E124" s="138"/>
      <c r="F124" s="138"/>
      <c r="G124" s="138"/>
      <c r="H124" s="139"/>
      <c r="I124" s="139"/>
      <c r="J124" s="139"/>
      <c r="K124" s="139"/>
      <c r="L124" s="139"/>
      <c r="M124" s="139"/>
      <c r="N124" s="139"/>
      <c r="O124" s="139"/>
      <c r="P124" s="140"/>
      <c r="Q124" s="140"/>
      <c r="R124" s="140"/>
      <c r="S124" s="140"/>
      <c r="T124" s="140"/>
      <c r="U124" s="77"/>
    </row>
    <row r="125" spans="1:21" ht="13.5">
      <c r="A125" s="76"/>
      <c r="B125" s="76"/>
      <c r="C125" s="76"/>
      <c r="D125" s="138"/>
      <c r="E125" s="138"/>
      <c r="F125" s="138"/>
      <c r="G125" s="138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76"/>
    </row>
    <row r="126" spans="1:21" ht="13.5">
      <c r="A126" s="76"/>
      <c r="B126" s="134"/>
      <c r="C126" s="77"/>
      <c r="D126" s="138"/>
      <c r="E126" s="138"/>
      <c r="F126" s="138"/>
      <c r="G126" s="138"/>
      <c r="H126" s="139"/>
      <c r="I126" s="139"/>
      <c r="J126" s="139"/>
      <c r="K126" s="139"/>
      <c r="L126" s="139"/>
      <c r="M126" s="139"/>
      <c r="N126" s="140"/>
      <c r="O126" s="140"/>
      <c r="P126" s="139"/>
      <c r="Q126" s="139"/>
      <c r="R126" s="140"/>
      <c r="S126" s="140"/>
      <c r="T126" s="140"/>
      <c r="U126" s="77"/>
    </row>
    <row r="127" spans="1:21" ht="13.5">
      <c r="A127" s="76"/>
      <c r="B127" s="134"/>
      <c r="C127" s="77"/>
      <c r="D127" s="138"/>
      <c r="E127" s="138"/>
      <c r="F127" s="138"/>
      <c r="G127" s="138"/>
      <c r="H127" s="139"/>
      <c r="I127" s="139"/>
      <c r="J127" s="139"/>
      <c r="K127" s="139"/>
      <c r="L127" s="139"/>
      <c r="M127" s="139"/>
      <c r="N127" s="139"/>
      <c r="O127" s="139"/>
      <c r="P127" s="140"/>
      <c r="Q127" s="140"/>
      <c r="R127" s="140"/>
      <c r="S127" s="140"/>
      <c r="T127" s="140"/>
      <c r="U127" s="77"/>
    </row>
    <row r="128" spans="1:21" ht="13.5">
      <c r="A128" s="76"/>
      <c r="B128" s="134"/>
      <c r="C128" s="77"/>
      <c r="D128" s="138"/>
      <c r="E128" s="138"/>
      <c r="F128" s="138"/>
      <c r="G128" s="138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40"/>
      <c r="S128" s="140"/>
      <c r="T128" s="140"/>
      <c r="U128" s="77"/>
    </row>
    <row r="129" spans="1:21" ht="13.5">
      <c r="A129" s="76"/>
      <c r="B129" s="134"/>
      <c r="C129" s="77"/>
      <c r="D129" s="138"/>
      <c r="E129" s="138"/>
      <c r="F129" s="138"/>
      <c r="G129" s="138"/>
      <c r="H129" s="140"/>
      <c r="I129" s="140"/>
      <c r="J129" s="140"/>
      <c r="K129" s="140"/>
      <c r="L129" s="139"/>
      <c r="M129" s="139"/>
      <c r="N129" s="140"/>
      <c r="O129" s="140"/>
      <c r="P129" s="139"/>
      <c r="Q129" s="139"/>
      <c r="R129" s="140"/>
      <c r="S129" s="140"/>
      <c r="T129" s="140"/>
      <c r="U129" s="77"/>
    </row>
    <row r="130" spans="1:21" ht="13.5">
      <c r="A130" s="76"/>
      <c r="B130" s="134"/>
      <c r="C130" s="77"/>
      <c r="D130" s="138"/>
      <c r="E130" s="138"/>
      <c r="F130" s="138"/>
      <c r="G130" s="138"/>
      <c r="H130" s="139"/>
      <c r="I130" s="139"/>
      <c r="J130" s="139"/>
      <c r="K130" s="139"/>
      <c r="L130" s="139"/>
      <c r="M130" s="139"/>
      <c r="N130" s="139"/>
      <c r="O130" s="139"/>
      <c r="P130" s="140"/>
      <c r="Q130" s="140"/>
      <c r="R130" s="140"/>
      <c r="S130" s="140"/>
      <c r="T130" s="140"/>
      <c r="U130" s="77"/>
    </row>
    <row r="131" spans="1:21" ht="13.5">
      <c r="A131" s="76"/>
      <c r="B131" s="134"/>
      <c r="C131" s="77"/>
      <c r="D131" s="138"/>
      <c r="E131" s="138"/>
      <c r="F131" s="138"/>
      <c r="G131" s="138"/>
      <c r="H131" s="139"/>
      <c r="I131" s="139"/>
      <c r="J131" s="139"/>
      <c r="K131" s="139"/>
      <c r="L131" s="139"/>
      <c r="M131" s="139"/>
      <c r="N131" s="140"/>
      <c r="O131" s="140"/>
      <c r="P131" s="140"/>
      <c r="Q131" s="140"/>
      <c r="R131" s="140"/>
      <c r="S131" s="140"/>
      <c r="T131" s="140"/>
      <c r="U131" s="77"/>
    </row>
    <row r="132" spans="1:21" ht="13.5">
      <c r="A132" s="76"/>
      <c r="B132" s="76"/>
      <c r="C132" s="76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76"/>
    </row>
    <row r="133" spans="1:21" ht="13.5">
      <c r="A133" s="77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</row>
  </sheetData>
  <sheetProtection/>
  <mergeCells count="4">
    <mergeCell ref="A3:C4"/>
    <mergeCell ref="D3:E3"/>
    <mergeCell ref="F3:G3"/>
    <mergeCell ref="U3:U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">
      <pane xSplit="3" ySplit="4" topLeftCell="K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M27" sqref="M27"/>
    </sheetView>
  </sheetViews>
  <sheetFormatPr defaultColWidth="9.140625" defaultRowHeight="15"/>
  <cols>
    <col min="1" max="1" width="5.57421875" style="23" customWidth="1"/>
    <col min="2" max="2" width="6.57421875" style="23" customWidth="1"/>
    <col min="3" max="3" width="40.57421875" style="23" customWidth="1"/>
    <col min="4" max="4" width="8.57421875" style="23" customWidth="1"/>
    <col min="5" max="7" width="9.57421875" style="23" customWidth="1"/>
    <col min="8" max="8" width="8.57421875" style="23" customWidth="1"/>
    <col min="9" max="9" width="9.57421875" style="23" customWidth="1"/>
    <col min="10" max="10" width="8.57421875" style="23" customWidth="1"/>
    <col min="11" max="11" width="9.57421875" style="23" customWidth="1"/>
    <col min="12" max="12" width="8.57421875" style="23" customWidth="1"/>
    <col min="13" max="13" width="9.57421875" style="23" customWidth="1"/>
    <col min="14" max="14" width="8.57421875" style="23" customWidth="1"/>
    <col min="15" max="15" width="9.57421875" style="23" customWidth="1"/>
    <col min="16" max="16" width="8.57421875" style="23" customWidth="1"/>
    <col min="17" max="17" width="9.57421875" style="23" customWidth="1"/>
    <col min="18" max="18" width="8.57421875" style="23" customWidth="1"/>
    <col min="19" max="20" width="9.57421875" style="23" customWidth="1"/>
    <col min="21" max="21" width="6.57421875" style="23" customWidth="1"/>
    <col min="22" max="16384" width="9.00390625" style="23" customWidth="1"/>
  </cols>
  <sheetData>
    <row r="1" spans="1:21" ht="13.5">
      <c r="A1" s="19" t="s">
        <v>221</v>
      </c>
      <c r="B1" s="43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4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0"/>
      <c r="S2" s="20"/>
      <c r="T2" s="20"/>
      <c r="U2" s="24" t="s">
        <v>10</v>
      </c>
    </row>
    <row r="3" spans="1:21" ht="28.5" customHeight="1" thickTop="1">
      <c r="A3" s="249" t="s">
        <v>222</v>
      </c>
      <c r="B3" s="249"/>
      <c r="C3" s="250"/>
      <c r="D3" s="224" t="s">
        <v>17</v>
      </c>
      <c r="E3" s="224"/>
      <c r="F3" s="224" t="s">
        <v>178</v>
      </c>
      <c r="G3" s="224"/>
      <c r="H3" s="94" t="s">
        <v>179</v>
      </c>
      <c r="I3" s="95"/>
      <c r="J3" s="94" t="s">
        <v>180</v>
      </c>
      <c r="K3" s="95"/>
      <c r="L3" s="94" t="s">
        <v>181</v>
      </c>
      <c r="M3" s="95"/>
      <c r="N3" s="94" t="s">
        <v>182</v>
      </c>
      <c r="O3" s="95"/>
      <c r="P3" s="94" t="s">
        <v>183</v>
      </c>
      <c r="Q3" s="95"/>
      <c r="R3" s="94" t="s">
        <v>184</v>
      </c>
      <c r="S3" s="95"/>
      <c r="T3" s="96" t="s">
        <v>185</v>
      </c>
      <c r="U3" s="253" t="s">
        <v>223</v>
      </c>
    </row>
    <row r="4" spans="1:21" ht="21" customHeight="1">
      <c r="A4" s="251"/>
      <c r="B4" s="251"/>
      <c r="C4" s="252"/>
      <c r="D4" s="25" t="s">
        <v>26</v>
      </c>
      <c r="E4" s="25" t="s">
        <v>27</v>
      </c>
      <c r="F4" s="25" t="s">
        <v>26</v>
      </c>
      <c r="G4" s="25" t="s">
        <v>27</v>
      </c>
      <c r="H4" s="25" t="s">
        <v>26</v>
      </c>
      <c r="I4" s="25" t="s">
        <v>27</v>
      </c>
      <c r="J4" s="25" t="s">
        <v>26</v>
      </c>
      <c r="K4" s="25" t="s">
        <v>27</v>
      </c>
      <c r="L4" s="25" t="s">
        <v>26</v>
      </c>
      <c r="M4" s="25" t="s">
        <v>27</v>
      </c>
      <c r="N4" s="25" t="s">
        <v>26</v>
      </c>
      <c r="O4" s="25" t="s">
        <v>27</v>
      </c>
      <c r="P4" s="25" t="s">
        <v>26</v>
      </c>
      <c r="Q4" s="25" t="s">
        <v>27</v>
      </c>
      <c r="R4" s="25" t="s">
        <v>26</v>
      </c>
      <c r="S4" s="25" t="s">
        <v>27</v>
      </c>
      <c r="T4" s="25" t="s">
        <v>26</v>
      </c>
      <c r="U4" s="254"/>
    </row>
    <row r="5" spans="1:21" ht="13.5">
      <c r="A5" s="75"/>
      <c r="B5" s="75"/>
      <c r="C5" s="22" t="s">
        <v>224</v>
      </c>
      <c r="D5" s="97"/>
      <c r="E5" s="142"/>
      <c r="F5" s="98"/>
      <c r="G5" s="98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99"/>
    </row>
    <row r="6" spans="1:21" ht="13.5">
      <c r="A6" s="43" t="s">
        <v>102</v>
      </c>
      <c r="B6" s="20" t="s">
        <v>225</v>
      </c>
      <c r="C6" s="22"/>
      <c r="D6" s="66">
        <v>12015</v>
      </c>
      <c r="E6" s="41">
        <v>68333</v>
      </c>
      <c r="F6" s="41">
        <v>8097</v>
      </c>
      <c r="G6" s="41">
        <v>17743</v>
      </c>
      <c r="H6" s="41">
        <v>2257</v>
      </c>
      <c r="I6" s="41">
        <v>14555</v>
      </c>
      <c r="J6" s="41">
        <v>1379</v>
      </c>
      <c r="K6" s="41">
        <v>21122</v>
      </c>
      <c r="L6" s="41">
        <v>174</v>
      </c>
      <c r="M6" s="41">
        <v>6550</v>
      </c>
      <c r="N6" s="41">
        <v>59</v>
      </c>
      <c r="O6" s="41">
        <v>3914</v>
      </c>
      <c r="P6" s="41">
        <v>23</v>
      </c>
      <c r="Q6" s="41">
        <v>3629</v>
      </c>
      <c r="R6" s="41">
        <v>2</v>
      </c>
      <c r="S6" s="41">
        <v>820</v>
      </c>
      <c r="T6" s="41">
        <v>24</v>
      </c>
      <c r="U6" s="88" t="s">
        <v>226</v>
      </c>
    </row>
    <row r="7" spans="1:21" ht="13.5">
      <c r="A7" s="22"/>
      <c r="B7" s="43">
        <v>49</v>
      </c>
      <c r="C7" s="20" t="s">
        <v>227</v>
      </c>
      <c r="D7" s="66">
        <v>14</v>
      </c>
      <c r="E7" s="41">
        <v>181</v>
      </c>
      <c r="F7" s="41">
        <v>8</v>
      </c>
      <c r="G7" s="41">
        <v>21</v>
      </c>
      <c r="H7" s="41">
        <v>1</v>
      </c>
      <c r="I7" s="41">
        <v>5</v>
      </c>
      <c r="J7" s="41">
        <v>3</v>
      </c>
      <c r="K7" s="41">
        <v>37</v>
      </c>
      <c r="L7" s="41">
        <v>1</v>
      </c>
      <c r="M7" s="41">
        <v>33</v>
      </c>
      <c r="N7" s="41">
        <v>1</v>
      </c>
      <c r="O7" s="41">
        <v>85</v>
      </c>
      <c r="P7" s="50" t="s">
        <v>201</v>
      </c>
      <c r="Q7" s="50" t="s">
        <v>201</v>
      </c>
      <c r="R7" s="50" t="s">
        <v>201</v>
      </c>
      <c r="S7" s="50" t="s">
        <v>201</v>
      </c>
      <c r="T7" s="50" t="s">
        <v>201</v>
      </c>
      <c r="U7" s="88">
        <v>49</v>
      </c>
    </row>
    <row r="8" spans="1:21" ht="13.5">
      <c r="A8" s="22"/>
      <c r="B8" s="43">
        <v>50</v>
      </c>
      <c r="C8" s="20" t="s">
        <v>228</v>
      </c>
      <c r="D8" s="66">
        <v>53</v>
      </c>
      <c r="E8" s="41">
        <v>304</v>
      </c>
      <c r="F8" s="41">
        <v>31</v>
      </c>
      <c r="G8" s="41">
        <v>79</v>
      </c>
      <c r="H8" s="41">
        <v>16</v>
      </c>
      <c r="I8" s="41">
        <v>104</v>
      </c>
      <c r="J8" s="41">
        <v>5</v>
      </c>
      <c r="K8" s="41">
        <v>82</v>
      </c>
      <c r="L8" s="41">
        <v>1</v>
      </c>
      <c r="M8" s="41">
        <v>39</v>
      </c>
      <c r="N8" s="50" t="s">
        <v>201</v>
      </c>
      <c r="O8" s="50" t="s">
        <v>201</v>
      </c>
      <c r="P8" s="50" t="s">
        <v>201</v>
      </c>
      <c r="Q8" s="50" t="s">
        <v>201</v>
      </c>
      <c r="R8" s="50" t="s">
        <v>201</v>
      </c>
      <c r="S8" s="50" t="s">
        <v>201</v>
      </c>
      <c r="T8" s="50" t="s">
        <v>201</v>
      </c>
      <c r="U8" s="88">
        <v>50</v>
      </c>
    </row>
    <row r="9" spans="1:21" ht="13.5">
      <c r="A9" s="22"/>
      <c r="B9" s="43">
        <v>51</v>
      </c>
      <c r="C9" s="20" t="s">
        <v>107</v>
      </c>
      <c r="D9" s="66">
        <v>519</v>
      </c>
      <c r="E9" s="41">
        <v>4442</v>
      </c>
      <c r="F9" s="41">
        <v>254</v>
      </c>
      <c r="G9" s="41">
        <v>581</v>
      </c>
      <c r="H9" s="41">
        <v>118</v>
      </c>
      <c r="I9" s="41">
        <v>771</v>
      </c>
      <c r="J9" s="41">
        <v>122</v>
      </c>
      <c r="K9" s="41">
        <v>1978</v>
      </c>
      <c r="L9" s="41">
        <v>17</v>
      </c>
      <c r="M9" s="41">
        <v>632</v>
      </c>
      <c r="N9" s="41">
        <v>8</v>
      </c>
      <c r="O9" s="41">
        <v>480</v>
      </c>
      <c r="P9" s="50" t="s">
        <v>201</v>
      </c>
      <c r="Q9" s="50" t="s">
        <v>201</v>
      </c>
      <c r="R9" s="50" t="s">
        <v>201</v>
      </c>
      <c r="S9" s="50" t="s">
        <v>201</v>
      </c>
      <c r="T9" s="50" t="s">
        <v>201</v>
      </c>
      <c r="U9" s="88">
        <v>51</v>
      </c>
    </row>
    <row r="10" spans="1:21" ht="13.5">
      <c r="A10" s="22"/>
      <c r="B10" s="43">
        <v>52</v>
      </c>
      <c r="C10" s="20" t="s">
        <v>229</v>
      </c>
      <c r="D10" s="66">
        <v>468</v>
      </c>
      <c r="E10" s="41">
        <v>3495</v>
      </c>
      <c r="F10" s="41">
        <v>219</v>
      </c>
      <c r="G10" s="41">
        <v>571</v>
      </c>
      <c r="H10" s="41">
        <v>140</v>
      </c>
      <c r="I10" s="41">
        <v>900</v>
      </c>
      <c r="J10" s="41">
        <v>97</v>
      </c>
      <c r="K10" s="41">
        <v>1511</v>
      </c>
      <c r="L10" s="41">
        <v>9</v>
      </c>
      <c r="M10" s="41">
        <v>318</v>
      </c>
      <c r="N10" s="41">
        <v>3</v>
      </c>
      <c r="O10" s="41">
        <v>195</v>
      </c>
      <c r="P10" s="50" t="s">
        <v>201</v>
      </c>
      <c r="Q10" s="50" t="s">
        <v>201</v>
      </c>
      <c r="R10" s="50" t="s">
        <v>201</v>
      </c>
      <c r="S10" s="50" t="s">
        <v>201</v>
      </c>
      <c r="T10" s="50" t="s">
        <v>201</v>
      </c>
      <c r="U10" s="88">
        <v>52</v>
      </c>
    </row>
    <row r="11" spans="1:21" ht="13.5">
      <c r="A11" s="22"/>
      <c r="B11" s="43">
        <v>53</v>
      </c>
      <c r="C11" s="20" t="s">
        <v>230</v>
      </c>
      <c r="D11" s="66">
        <v>420</v>
      </c>
      <c r="E11" s="41">
        <v>3449</v>
      </c>
      <c r="F11" s="41">
        <v>198</v>
      </c>
      <c r="G11" s="41">
        <v>535</v>
      </c>
      <c r="H11" s="41">
        <v>127</v>
      </c>
      <c r="I11" s="41">
        <v>833</v>
      </c>
      <c r="J11" s="41">
        <v>80</v>
      </c>
      <c r="K11" s="41">
        <v>1350</v>
      </c>
      <c r="L11" s="41">
        <v>8</v>
      </c>
      <c r="M11" s="41">
        <v>313</v>
      </c>
      <c r="N11" s="41">
        <v>5</v>
      </c>
      <c r="O11" s="41">
        <v>299</v>
      </c>
      <c r="P11" s="41">
        <v>1</v>
      </c>
      <c r="Q11" s="41">
        <v>119</v>
      </c>
      <c r="R11" s="50" t="s">
        <v>201</v>
      </c>
      <c r="S11" s="50" t="s">
        <v>201</v>
      </c>
      <c r="T11" s="41">
        <v>1</v>
      </c>
      <c r="U11" s="88">
        <v>53</v>
      </c>
    </row>
    <row r="12" spans="1:21" ht="13.5">
      <c r="A12" s="22"/>
      <c r="B12" s="43">
        <v>54</v>
      </c>
      <c r="C12" s="20" t="s">
        <v>231</v>
      </c>
      <c r="D12" s="66">
        <v>448</v>
      </c>
      <c r="E12" s="41">
        <v>2878</v>
      </c>
      <c r="F12" s="41">
        <v>259</v>
      </c>
      <c r="G12" s="41">
        <v>583</v>
      </c>
      <c r="H12" s="41">
        <v>104</v>
      </c>
      <c r="I12" s="41">
        <v>681</v>
      </c>
      <c r="J12" s="41">
        <v>73</v>
      </c>
      <c r="K12" s="41">
        <v>1090</v>
      </c>
      <c r="L12" s="41">
        <v>8</v>
      </c>
      <c r="M12" s="41">
        <v>289</v>
      </c>
      <c r="N12" s="41">
        <v>2</v>
      </c>
      <c r="O12" s="41">
        <v>119</v>
      </c>
      <c r="P12" s="41">
        <v>1</v>
      </c>
      <c r="Q12" s="41">
        <v>116</v>
      </c>
      <c r="R12" s="50" t="s">
        <v>201</v>
      </c>
      <c r="S12" s="50" t="s">
        <v>201</v>
      </c>
      <c r="T12" s="41">
        <v>1</v>
      </c>
      <c r="U12" s="88">
        <v>54</v>
      </c>
    </row>
    <row r="13" spans="1:21" ht="13.5">
      <c r="A13" s="22"/>
      <c r="B13" s="43">
        <v>55</v>
      </c>
      <c r="C13" s="20" t="s">
        <v>232</v>
      </c>
      <c r="D13" s="66">
        <v>76</v>
      </c>
      <c r="E13" s="41">
        <v>3217</v>
      </c>
      <c r="F13" s="41">
        <v>39</v>
      </c>
      <c r="G13" s="41">
        <v>96</v>
      </c>
      <c r="H13" s="41">
        <v>9</v>
      </c>
      <c r="I13" s="41">
        <v>63</v>
      </c>
      <c r="J13" s="41">
        <v>12</v>
      </c>
      <c r="K13" s="41">
        <v>212</v>
      </c>
      <c r="L13" s="41">
        <v>2</v>
      </c>
      <c r="M13" s="41">
        <v>68</v>
      </c>
      <c r="N13" s="41">
        <v>2</v>
      </c>
      <c r="O13" s="41">
        <v>144</v>
      </c>
      <c r="P13" s="41">
        <v>10</v>
      </c>
      <c r="Q13" s="41">
        <v>1814</v>
      </c>
      <c r="R13" s="41">
        <v>2</v>
      </c>
      <c r="S13" s="41">
        <v>820</v>
      </c>
      <c r="T13" s="50" t="s">
        <v>201</v>
      </c>
      <c r="U13" s="88">
        <v>55</v>
      </c>
    </row>
    <row r="14" spans="1:21" ht="13.5">
      <c r="A14" s="22"/>
      <c r="B14" s="43">
        <v>56</v>
      </c>
      <c r="C14" s="20" t="s">
        <v>233</v>
      </c>
      <c r="D14" s="66">
        <v>1150</v>
      </c>
      <c r="E14" s="41">
        <v>3832</v>
      </c>
      <c r="F14" s="41">
        <v>937</v>
      </c>
      <c r="G14" s="41">
        <v>2040</v>
      </c>
      <c r="H14" s="41">
        <v>163</v>
      </c>
      <c r="I14" s="41">
        <v>1015</v>
      </c>
      <c r="J14" s="41">
        <v>44</v>
      </c>
      <c r="K14" s="41">
        <v>615</v>
      </c>
      <c r="L14" s="41">
        <v>2</v>
      </c>
      <c r="M14" s="41">
        <v>86</v>
      </c>
      <c r="N14" s="41">
        <v>1</v>
      </c>
      <c r="O14" s="41">
        <v>76</v>
      </c>
      <c r="P14" s="50" t="s">
        <v>201</v>
      </c>
      <c r="Q14" s="50" t="s">
        <v>201</v>
      </c>
      <c r="R14" s="50" t="s">
        <v>201</v>
      </c>
      <c r="S14" s="50" t="s">
        <v>201</v>
      </c>
      <c r="T14" s="41">
        <v>3</v>
      </c>
      <c r="U14" s="88">
        <v>56</v>
      </c>
    </row>
    <row r="15" spans="1:21" ht="13.5">
      <c r="A15" s="22"/>
      <c r="B15" s="43">
        <v>57</v>
      </c>
      <c r="C15" s="20" t="s">
        <v>234</v>
      </c>
      <c r="D15" s="66">
        <v>3647</v>
      </c>
      <c r="E15" s="41">
        <v>20034</v>
      </c>
      <c r="F15" s="41">
        <v>2641</v>
      </c>
      <c r="G15" s="41">
        <v>5488</v>
      </c>
      <c r="H15" s="41">
        <v>472</v>
      </c>
      <c r="I15" s="41">
        <v>3100</v>
      </c>
      <c r="J15" s="41">
        <v>426</v>
      </c>
      <c r="K15" s="41">
        <v>6328</v>
      </c>
      <c r="L15" s="41">
        <v>63</v>
      </c>
      <c r="M15" s="41">
        <v>2445</v>
      </c>
      <c r="N15" s="41">
        <v>21</v>
      </c>
      <c r="O15" s="41">
        <v>1455</v>
      </c>
      <c r="P15" s="41">
        <v>8</v>
      </c>
      <c r="Q15" s="41">
        <v>1218</v>
      </c>
      <c r="R15" s="50" t="s">
        <v>201</v>
      </c>
      <c r="S15" s="50" t="s">
        <v>201</v>
      </c>
      <c r="T15" s="41">
        <v>16</v>
      </c>
      <c r="U15" s="88">
        <v>57</v>
      </c>
    </row>
    <row r="16" spans="1:21" ht="13.5">
      <c r="A16" s="22"/>
      <c r="B16" s="43">
        <v>58</v>
      </c>
      <c r="C16" s="20" t="s">
        <v>235</v>
      </c>
      <c r="D16" s="66">
        <v>839</v>
      </c>
      <c r="E16" s="41">
        <v>5376</v>
      </c>
      <c r="F16" s="41">
        <v>483</v>
      </c>
      <c r="G16" s="41">
        <v>1116</v>
      </c>
      <c r="H16" s="41">
        <v>194</v>
      </c>
      <c r="I16" s="41">
        <v>1255</v>
      </c>
      <c r="J16" s="41">
        <v>138</v>
      </c>
      <c r="K16" s="41">
        <v>2116</v>
      </c>
      <c r="L16" s="41">
        <v>23</v>
      </c>
      <c r="M16" s="41">
        <v>821</v>
      </c>
      <c r="N16" s="41">
        <v>1</v>
      </c>
      <c r="O16" s="41">
        <v>68</v>
      </c>
      <c r="P16" s="50" t="s">
        <v>201</v>
      </c>
      <c r="Q16" s="50" t="s">
        <v>201</v>
      </c>
      <c r="R16" s="50" t="s">
        <v>201</v>
      </c>
      <c r="S16" s="50" t="s">
        <v>201</v>
      </c>
      <c r="T16" s="50" t="s">
        <v>201</v>
      </c>
      <c r="U16" s="88">
        <v>58</v>
      </c>
    </row>
    <row r="17" spans="1:21" ht="13.5">
      <c r="A17" s="22"/>
      <c r="B17" s="43">
        <v>59</v>
      </c>
      <c r="C17" s="20" t="s">
        <v>236</v>
      </c>
      <c r="D17" s="66">
        <v>1173</v>
      </c>
      <c r="E17" s="41">
        <v>4305</v>
      </c>
      <c r="F17" s="41">
        <v>960</v>
      </c>
      <c r="G17" s="41">
        <v>2074</v>
      </c>
      <c r="H17" s="41">
        <v>144</v>
      </c>
      <c r="I17" s="41">
        <v>927</v>
      </c>
      <c r="J17" s="41">
        <v>63</v>
      </c>
      <c r="K17" s="41">
        <v>1003</v>
      </c>
      <c r="L17" s="41">
        <v>4</v>
      </c>
      <c r="M17" s="41">
        <v>165</v>
      </c>
      <c r="N17" s="41">
        <v>2</v>
      </c>
      <c r="O17" s="41">
        <v>136</v>
      </c>
      <c r="P17" s="50" t="s">
        <v>201</v>
      </c>
      <c r="Q17" s="50" t="s">
        <v>201</v>
      </c>
      <c r="R17" s="50" t="s">
        <v>201</v>
      </c>
      <c r="S17" s="50" t="s">
        <v>201</v>
      </c>
      <c r="T17" s="50" t="s">
        <v>201</v>
      </c>
      <c r="U17" s="88">
        <v>59</v>
      </c>
    </row>
    <row r="18" spans="1:21" ht="13.5">
      <c r="A18" s="22"/>
      <c r="B18" s="43">
        <v>60</v>
      </c>
      <c r="C18" s="20" t="s">
        <v>237</v>
      </c>
      <c r="D18" s="66">
        <v>3208</v>
      </c>
      <c r="E18" s="41">
        <v>16820</v>
      </c>
      <c r="F18" s="41">
        <v>2068</v>
      </c>
      <c r="G18" s="41">
        <v>4559</v>
      </c>
      <c r="H18" s="41">
        <v>769</v>
      </c>
      <c r="I18" s="41">
        <v>4901</v>
      </c>
      <c r="J18" s="41">
        <v>316</v>
      </c>
      <c r="K18" s="41">
        <v>4800</v>
      </c>
      <c r="L18" s="41">
        <v>36</v>
      </c>
      <c r="M18" s="41">
        <v>1341</v>
      </c>
      <c r="N18" s="41">
        <v>13</v>
      </c>
      <c r="O18" s="41">
        <v>857</v>
      </c>
      <c r="P18" s="41">
        <v>3</v>
      </c>
      <c r="Q18" s="41">
        <v>362</v>
      </c>
      <c r="R18" s="50" t="s">
        <v>201</v>
      </c>
      <c r="S18" s="50" t="s">
        <v>201</v>
      </c>
      <c r="T18" s="41">
        <v>3</v>
      </c>
      <c r="U18" s="88">
        <v>60</v>
      </c>
    </row>
    <row r="19" spans="1:21" ht="13.5">
      <c r="A19" s="22"/>
      <c r="B19" s="22"/>
      <c r="C19" s="22"/>
      <c r="D19" s="66"/>
      <c r="E19" s="41"/>
      <c r="F19" s="41"/>
      <c r="G19" s="41"/>
      <c r="H19" s="41"/>
      <c r="I19" s="41"/>
      <c r="J19" s="41"/>
      <c r="K19" s="41"/>
      <c r="L19" s="41"/>
      <c r="M19" s="41"/>
      <c r="N19" s="50"/>
      <c r="O19" s="50"/>
      <c r="P19" s="50"/>
      <c r="Q19" s="50"/>
      <c r="R19" s="50"/>
      <c r="S19" s="50"/>
      <c r="T19" s="41"/>
      <c r="U19" s="119"/>
    </row>
    <row r="20" spans="1:21" ht="13.5">
      <c r="A20" s="68" t="s">
        <v>117</v>
      </c>
      <c r="B20" s="245" t="s">
        <v>118</v>
      </c>
      <c r="C20" s="245"/>
      <c r="D20" s="66">
        <v>674</v>
      </c>
      <c r="E20" s="41">
        <v>6976</v>
      </c>
      <c r="F20" s="41">
        <v>292</v>
      </c>
      <c r="G20" s="41">
        <v>699</v>
      </c>
      <c r="H20" s="41">
        <v>186</v>
      </c>
      <c r="I20" s="41">
        <v>1238</v>
      </c>
      <c r="J20" s="41">
        <v>149</v>
      </c>
      <c r="K20" s="41">
        <v>2508</v>
      </c>
      <c r="L20" s="41">
        <v>29</v>
      </c>
      <c r="M20" s="41">
        <v>1030</v>
      </c>
      <c r="N20" s="41">
        <v>13</v>
      </c>
      <c r="O20" s="41">
        <v>806</v>
      </c>
      <c r="P20" s="41">
        <v>2</v>
      </c>
      <c r="Q20" s="41">
        <v>332</v>
      </c>
      <c r="R20" s="41">
        <v>1</v>
      </c>
      <c r="S20" s="41">
        <v>363</v>
      </c>
      <c r="T20" s="41">
        <v>2</v>
      </c>
      <c r="U20" s="88" t="s">
        <v>238</v>
      </c>
    </row>
    <row r="21" spans="1:21" ht="13.5">
      <c r="A21" s="22"/>
      <c r="B21" s="43">
        <v>61</v>
      </c>
      <c r="C21" s="20" t="s">
        <v>120</v>
      </c>
      <c r="D21" s="66">
        <v>117</v>
      </c>
      <c r="E21" s="41">
        <v>1753</v>
      </c>
      <c r="F21" s="41">
        <v>21</v>
      </c>
      <c r="G21" s="41">
        <v>64</v>
      </c>
      <c r="H21" s="41">
        <v>45</v>
      </c>
      <c r="I21" s="41">
        <v>310</v>
      </c>
      <c r="J21" s="41">
        <v>41</v>
      </c>
      <c r="K21" s="41">
        <v>689</v>
      </c>
      <c r="L21" s="41">
        <v>6</v>
      </c>
      <c r="M21" s="41">
        <v>215</v>
      </c>
      <c r="N21" s="41">
        <v>2</v>
      </c>
      <c r="O21" s="41">
        <v>112</v>
      </c>
      <c r="P21" s="50" t="s">
        <v>201</v>
      </c>
      <c r="Q21" s="50" t="s">
        <v>201</v>
      </c>
      <c r="R21" s="41">
        <v>1</v>
      </c>
      <c r="S21" s="41">
        <v>363</v>
      </c>
      <c r="T21" s="41">
        <v>1</v>
      </c>
      <c r="U21" s="88">
        <v>61</v>
      </c>
    </row>
    <row r="22" spans="1:21" ht="13.5">
      <c r="A22" s="22"/>
      <c r="B22" s="43">
        <v>62</v>
      </c>
      <c r="C22" s="20" t="s">
        <v>121</v>
      </c>
      <c r="D22" s="66">
        <v>110</v>
      </c>
      <c r="E22" s="41">
        <v>1378</v>
      </c>
      <c r="F22" s="41">
        <v>20</v>
      </c>
      <c r="G22" s="41">
        <v>49</v>
      </c>
      <c r="H22" s="41">
        <v>67</v>
      </c>
      <c r="I22" s="41">
        <v>452</v>
      </c>
      <c r="J22" s="41">
        <v>15</v>
      </c>
      <c r="K22" s="41">
        <v>194</v>
      </c>
      <c r="L22" s="41">
        <v>2</v>
      </c>
      <c r="M22" s="41">
        <v>65</v>
      </c>
      <c r="N22" s="41">
        <v>4</v>
      </c>
      <c r="O22" s="41">
        <v>286</v>
      </c>
      <c r="P22" s="41">
        <v>2</v>
      </c>
      <c r="Q22" s="41">
        <v>332</v>
      </c>
      <c r="R22" s="50">
        <v>0</v>
      </c>
      <c r="S22" s="50">
        <v>0</v>
      </c>
      <c r="T22" s="50">
        <v>0</v>
      </c>
      <c r="U22" s="88">
        <v>62</v>
      </c>
    </row>
    <row r="23" spans="1:21" ht="13.5">
      <c r="A23" s="22"/>
      <c r="B23" s="68">
        <v>63</v>
      </c>
      <c r="C23" s="22" t="s">
        <v>122</v>
      </c>
      <c r="D23" s="66">
        <v>6</v>
      </c>
      <c r="E23" s="41">
        <v>92</v>
      </c>
      <c r="F23" s="50" t="s">
        <v>201</v>
      </c>
      <c r="G23" s="50" t="s">
        <v>201</v>
      </c>
      <c r="H23" s="41">
        <v>2</v>
      </c>
      <c r="I23" s="41">
        <v>16</v>
      </c>
      <c r="J23" s="41">
        <v>4</v>
      </c>
      <c r="K23" s="41">
        <v>76</v>
      </c>
      <c r="L23" s="50" t="s">
        <v>201</v>
      </c>
      <c r="M23" s="50" t="s">
        <v>201</v>
      </c>
      <c r="N23" s="50" t="s">
        <v>201</v>
      </c>
      <c r="O23" s="50" t="s">
        <v>201</v>
      </c>
      <c r="P23" s="50" t="s">
        <v>201</v>
      </c>
      <c r="Q23" s="50" t="s">
        <v>201</v>
      </c>
      <c r="R23" s="50">
        <v>0</v>
      </c>
      <c r="S23" s="50">
        <v>0</v>
      </c>
      <c r="T23" s="50">
        <v>0</v>
      </c>
      <c r="U23" s="119">
        <v>63</v>
      </c>
    </row>
    <row r="24" spans="1:21" ht="13.5">
      <c r="A24" s="43"/>
      <c r="B24" s="43">
        <v>64</v>
      </c>
      <c r="C24" s="22" t="s">
        <v>123</v>
      </c>
      <c r="D24" s="66">
        <v>70</v>
      </c>
      <c r="E24" s="41">
        <v>404</v>
      </c>
      <c r="F24" s="41">
        <v>41</v>
      </c>
      <c r="G24" s="41">
        <v>104</v>
      </c>
      <c r="H24" s="41">
        <v>20</v>
      </c>
      <c r="I24" s="41">
        <v>126</v>
      </c>
      <c r="J24" s="41">
        <v>7</v>
      </c>
      <c r="K24" s="41">
        <v>112</v>
      </c>
      <c r="L24" s="50" t="s">
        <v>201</v>
      </c>
      <c r="M24" s="50" t="s">
        <v>201</v>
      </c>
      <c r="N24" s="41">
        <v>1</v>
      </c>
      <c r="O24" s="41">
        <v>62</v>
      </c>
      <c r="P24" s="50" t="s">
        <v>201</v>
      </c>
      <c r="Q24" s="50" t="s">
        <v>201</v>
      </c>
      <c r="R24" s="50">
        <v>0</v>
      </c>
      <c r="S24" s="50">
        <v>0</v>
      </c>
      <c r="T24" s="41">
        <v>1</v>
      </c>
      <c r="U24" s="88">
        <v>64</v>
      </c>
    </row>
    <row r="25" spans="1:21" ht="13.5">
      <c r="A25" s="22"/>
      <c r="B25" s="43">
        <v>65</v>
      </c>
      <c r="C25" s="20" t="s">
        <v>124</v>
      </c>
      <c r="D25" s="66">
        <v>7</v>
      </c>
      <c r="E25" s="41">
        <v>134</v>
      </c>
      <c r="F25" s="41">
        <v>1</v>
      </c>
      <c r="G25" s="41">
        <v>4</v>
      </c>
      <c r="H25" s="41">
        <v>1</v>
      </c>
      <c r="I25" s="41">
        <v>9</v>
      </c>
      <c r="J25" s="41">
        <v>3</v>
      </c>
      <c r="K25" s="41">
        <v>48</v>
      </c>
      <c r="L25" s="41">
        <v>2</v>
      </c>
      <c r="M25" s="41">
        <v>73</v>
      </c>
      <c r="N25" s="50" t="s">
        <v>201</v>
      </c>
      <c r="O25" s="50" t="s">
        <v>201</v>
      </c>
      <c r="P25" s="50" t="s">
        <v>201</v>
      </c>
      <c r="Q25" s="50" t="s">
        <v>201</v>
      </c>
      <c r="R25" s="50">
        <v>0</v>
      </c>
      <c r="S25" s="50">
        <v>0</v>
      </c>
      <c r="T25" s="50">
        <v>0</v>
      </c>
      <c r="U25" s="88">
        <v>65</v>
      </c>
    </row>
    <row r="26" spans="1:21" ht="13.5">
      <c r="A26" s="22"/>
      <c r="B26" s="43">
        <v>66</v>
      </c>
      <c r="C26" s="20" t="s">
        <v>125</v>
      </c>
      <c r="D26" s="66">
        <v>34</v>
      </c>
      <c r="E26" s="41">
        <v>235</v>
      </c>
      <c r="F26" s="41">
        <v>24</v>
      </c>
      <c r="G26" s="41">
        <v>80</v>
      </c>
      <c r="H26" s="41">
        <v>5</v>
      </c>
      <c r="I26" s="41">
        <v>32</v>
      </c>
      <c r="J26" s="41">
        <v>4</v>
      </c>
      <c r="K26" s="41">
        <v>73</v>
      </c>
      <c r="L26" s="50" t="s">
        <v>201</v>
      </c>
      <c r="M26" s="50" t="s">
        <v>201</v>
      </c>
      <c r="N26" s="41">
        <v>1</v>
      </c>
      <c r="O26" s="41">
        <v>50</v>
      </c>
      <c r="P26" s="50" t="s">
        <v>201</v>
      </c>
      <c r="Q26" s="50" t="s">
        <v>201</v>
      </c>
      <c r="R26" s="50">
        <v>0</v>
      </c>
      <c r="S26" s="50">
        <v>0</v>
      </c>
      <c r="T26" s="50">
        <v>0</v>
      </c>
      <c r="U26" s="88">
        <v>66</v>
      </c>
    </row>
    <row r="27" spans="1:21" ht="13.5">
      <c r="A27" s="22"/>
      <c r="B27" s="43">
        <v>67</v>
      </c>
      <c r="C27" s="20" t="s">
        <v>239</v>
      </c>
      <c r="D27" s="66">
        <v>330</v>
      </c>
      <c r="E27" s="41">
        <v>2980</v>
      </c>
      <c r="F27" s="41">
        <v>185</v>
      </c>
      <c r="G27" s="41">
        <v>398</v>
      </c>
      <c r="H27" s="41">
        <v>46</v>
      </c>
      <c r="I27" s="41">
        <v>293</v>
      </c>
      <c r="J27" s="41">
        <v>75</v>
      </c>
      <c r="K27" s="41">
        <v>1316</v>
      </c>
      <c r="L27" s="41">
        <v>19</v>
      </c>
      <c r="M27" s="41">
        <v>677</v>
      </c>
      <c r="N27" s="41">
        <v>5</v>
      </c>
      <c r="O27" s="41">
        <v>296</v>
      </c>
      <c r="P27" s="50" t="s">
        <v>201</v>
      </c>
      <c r="Q27" s="50" t="s">
        <v>201</v>
      </c>
      <c r="R27" s="50">
        <v>0</v>
      </c>
      <c r="S27" s="50">
        <v>0</v>
      </c>
      <c r="T27" s="50">
        <v>0</v>
      </c>
      <c r="U27" s="88">
        <v>67</v>
      </c>
    </row>
    <row r="28" spans="1:21" ht="13.5">
      <c r="A28" s="22"/>
      <c r="B28" s="22"/>
      <c r="C28" s="22"/>
      <c r="D28" s="66"/>
      <c r="E28" s="41"/>
      <c r="F28" s="41"/>
      <c r="G28" s="41"/>
      <c r="H28" s="41"/>
      <c r="I28" s="41"/>
      <c r="J28" s="41"/>
      <c r="K28" s="41"/>
      <c r="L28" s="50"/>
      <c r="M28" s="50"/>
      <c r="N28" s="50"/>
      <c r="O28" s="50"/>
      <c r="P28" s="50"/>
      <c r="Q28" s="50"/>
      <c r="R28" s="50"/>
      <c r="S28" s="50"/>
      <c r="T28" s="50"/>
      <c r="U28" s="119"/>
    </row>
    <row r="29" spans="1:21" ht="13.5">
      <c r="A29" s="43" t="s">
        <v>127</v>
      </c>
      <c r="B29" s="20" t="s">
        <v>240</v>
      </c>
      <c r="C29" s="22"/>
      <c r="D29" s="66">
        <v>1482</v>
      </c>
      <c r="E29" s="41">
        <v>3138</v>
      </c>
      <c r="F29" s="41">
        <v>1377</v>
      </c>
      <c r="G29" s="41">
        <v>2091</v>
      </c>
      <c r="H29" s="41">
        <v>68</v>
      </c>
      <c r="I29" s="41">
        <v>423</v>
      </c>
      <c r="J29" s="41">
        <v>26</v>
      </c>
      <c r="K29" s="41">
        <v>423</v>
      </c>
      <c r="L29" s="41">
        <v>3</v>
      </c>
      <c r="M29" s="41">
        <v>108</v>
      </c>
      <c r="N29" s="41">
        <v>1</v>
      </c>
      <c r="O29" s="41">
        <v>93</v>
      </c>
      <c r="P29" s="50">
        <v>0</v>
      </c>
      <c r="Q29" s="50">
        <v>0</v>
      </c>
      <c r="R29" s="50">
        <v>0</v>
      </c>
      <c r="S29" s="50">
        <v>0</v>
      </c>
      <c r="T29" s="41">
        <v>7</v>
      </c>
      <c r="U29" s="88" t="s">
        <v>129</v>
      </c>
    </row>
    <row r="30" spans="1:21" ht="13.5">
      <c r="A30" s="22"/>
      <c r="B30" s="43">
        <v>68</v>
      </c>
      <c r="C30" s="20" t="s">
        <v>241</v>
      </c>
      <c r="D30" s="66">
        <v>166</v>
      </c>
      <c r="E30" s="41">
        <v>734</v>
      </c>
      <c r="F30" s="41">
        <v>131</v>
      </c>
      <c r="G30" s="41">
        <v>310</v>
      </c>
      <c r="H30" s="41">
        <v>26</v>
      </c>
      <c r="I30" s="41">
        <v>158</v>
      </c>
      <c r="J30" s="41">
        <v>6</v>
      </c>
      <c r="K30" s="41">
        <v>107</v>
      </c>
      <c r="L30" s="41">
        <v>2</v>
      </c>
      <c r="M30" s="41">
        <v>66</v>
      </c>
      <c r="N30" s="41">
        <v>1</v>
      </c>
      <c r="O30" s="41">
        <v>93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88">
        <v>68</v>
      </c>
    </row>
    <row r="31" spans="1:21" ht="13.5">
      <c r="A31" s="22"/>
      <c r="B31" s="43">
        <v>69</v>
      </c>
      <c r="C31" s="20" t="s">
        <v>242</v>
      </c>
      <c r="D31" s="66">
        <v>1316</v>
      </c>
      <c r="E31" s="41">
        <v>2404</v>
      </c>
      <c r="F31" s="41">
        <v>1246</v>
      </c>
      <c r="G31" s="41">
        <v>1781</v>
      </c>
      <c r="H31" s="41">
        <v>42</v>
      </c>
      <c r="I31" s="41">
        <v>265</v>
      </c>
      <c r="J31" s="41">
        <v>20</v>
      </c>
      <c r="K31" s="41">
        <v>316</v>
      </c>
      <c r="L31" s="41">
        <v>1</v>
      </c>
      <c r="M31" s="41">
        <v>42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41">
        <v>7</v>
      </c>
      <c r="U31" s="88">
        <v>69</v>
      </c>
    </row>
    <row r="32" spans="1:21" ht="13.5">
      <c r="A32" s="22"/>
      <c r="B32" s="22"/>
      <c r="C32" s="22"/>
      <c r="D32" s="66"/>
      <c r="E32" s="41"/>
      <c r="F32" s="41"/>
      <c r="G32" s="41"/>
      <c r="H32" s="41"/>
      <c r="I32" s="41"/>
      <c r="J32" s="41"/>
      <c r="K32" s="41"/>
      <c r="L32" s="41"/>
      <c r="M32" s="41"/>
      <c r="N32" s="50"/>
      <c r="O32" s="50"/>
      <c r="P32" s="50"/>
      <c r="Q32" s="50"/>
      <c r="R32" s="50"/>
      <c r="S32" s="50"/>
      <c r="T32" s="50"/>
      <c r="U32" s="119"/>
    </row>
    <row r="33" spans="1:21" ht="13.5">
      <c r="A33" s="43" t="s">
        <v>132</v>
      </c>
      <c r="B33" s="20" t="s">
        <v>133</v>
      </c>
      <c r="C33" s="22"/>
      <c r="D33" s="66">
        <v>4226</v>
      </c>
      <c r="E33" s="41">
        <v>23131</v>
      </c>
      <c r="F33" s="41">
        <v>2809</v>
      </c>
      <c r="G33" s="41">
        <v>6361</v>
      </c>
      <c r="H33" s="41">
        <v>827</v>
      </c>
      <c r="I33" s="41">
        <v>5283</v>
      </c>
      <c r="J33" s="41">
        <v>488</v>
      </c>
      <c r="K33" s="41">
        <v>7755</v>
      </c>
      <c r="L33" s="41">
        <v>39</v>
      </c>
      <c r="M33" s="41">
        <v>1393</v>
      </c>
      <c r="N33" s="41">
        <v>21</v>
      </c>
      <c r="O33" s="41">
        <v>1384</v>
      </c>
      <c r="P33" s="41">
        <v>6</v>
      </c>
      <c r="Q33" s="41">
        <v>955</v>
      </c>
      <c r="R33" s="50">
        <v>0</v>
      </c>
      <c r="S33" s="50">
        <v>0</v>
      </c>
      <c r="T33" s="41">
        <v>36</v>
      </c>
      <c r="U33" s="88" t="s">
        <v>134</v>
      </c>
    </row>
    <row r="34" spans="1:21" ht="13.5">
      <c r="A34" s="22"/>
      <c r="B34" s="43">
        <v>70</v>
      </c>
      <c r="C34" s="20" t="s">
        <v>135</v>
      </c>
      <c r="D34" s="66">
        <v>1831</v>
      </c>
      <c r="E34" s="41">
        <v>9857</v>
      </c>
      <c r="F34" s="41">
        <v>1194</v>
      </c>
      <c r="G34" s="41">
        <v>2860</v>
      </c>
      <c r="H34" s="41">
        <v>368</v>
      </c>
      <c r="I34" s="41">
        <v>2353</v>
      </c>
      <c r="J34" s="41">
        <v>244</v>
      </c>
      <c r="K34" s="41">
        <v>3901</v>
      </c>
      <c r="L34" s="41">
        <v>18</v>
      </c>
      <c r="M34" s="41">
        <v>623</v>
      </c>
      <c r="N34" s="41">
        <v>2</v>
      </c>
      <c r="O34" s="41">
        <v>120</v>
      </c>
      <c r="P34" s="50" t="s">
        <v>201</v>
      </c>
      <c r="Q34" s="50" t="s">
        <v>201</v>
      </c>
      <c r="R34" s="50">
        <v>0</v>
      </c>
      <c r="S34" s="50">
        <v>0</v>
      </c>
      <c r="T34" s="41">
        <v>5</v>
      </c>
      <c r="U34" s="88">
        <v>70</v>
      </c>
    </row>
    <row r="35" spans="1:21" ht="13.5">
      <c r="A35" s="22"/>
      <c r="B35" s="43">
        <v>71</v>
      </c>
      <c r="C35" s="20" t="s">
        <v>243</v>
      </c>
      <c r="D35" s="66">
        <v>1697</v>
      </c>
      <c r="E35" s="41">
        <v>6759</v>
      </c>
      <c r="F35" s="41">
        <v>1228</v>
      </c>
      <c r="G35" s="41">
        <v>2602</v>
      </c>
      <c r="H35" s="41">
        <v>334</v>
      </c>
      <c r="I35" s="41">
        <v>2136</v>
      </c>
      <c r="J35" s="41">
        <v>131</v>
      </c>
      <c r="K35" s="41">
        <v>1910</v>
      </c>
      <c r="L35" s="41">
        <v>3</v>
      </c>
      <c r="M35" s="41">
        <v>111</v>
      </c>
      <c r="N35" s="50" t="s">
        <v>201</v>
      </c>
      <c r="O35" s="50" t="s">
        <v>201</v>
      </c>
      <c r="P35" s="50" t="s">
        <v>201</v>
      </c>
      <c r="Q35" s="50" t="s">
        <v>201</v>
      </c>
      <c r="R35" s="50">
        <v>0</v>
      </c>
      <c r="S35" s="50">
        <v>0</v>
      </c>
      <c r="T35" s="41">
        <v>1</v>
      </c>
      <c r="U35" s="88">
        <v>71</v>
      </c>
    </row>
    <row r="36" spans="1:21" ht="13.5">
      <c r="A36" s="22"/>
      <c r="B36" s="43">
        <v>72</v>
      </c>
      <c r="C36" s="20" t="s">
        <v>137</v>
      </c>
      <c r="D36" s="66">
        <v>698</v>
      </c>
      <c r="E36" s="41">
        <v>6515</v>
      </c>
      <c r="F36" s="41">
        <v>387</v>
      </c>
      <c r="G36" s="41">
        <v>899</v>
      </c>
      <c r="H36" s="41">
        <v>125</v>
      </c>
      <c r="I36" s="41">
        <v>794</v>
      </c>
      <c r="J36" s="41">
        <v>113</v>
      </c>
      <c r="K36" s="41">
        <v>1944</v>
      </c>
      <c r="L36" s="41">
        <v>18</v>
      </c>
      <c r="M36" s="41">
        <v>659</v>
      </c>
      <c r="N36" s="41">
        <v>19</v>
      </c>
      <c r="O36" s="41">
        <v>1264</v>
      </c>
      <c r="P36" s="41">
        <v>6</v>
      </c>
      <c r="Q36" s="41">
        <v>955</v>
      </c>
      <c r="R36" s="50">
        <v>0</v>
      </c>
      <c r="S36" s="50">
        <v>0</v>
      </c>
      <c r="T36" s="41">
        <v>30</v>
      </c>
      <c r="U36" s="88">
        <v>72</v>
      </c>
    </row>
    <row r="37" spans="1:21" ht="13.5">
      <c r="A37" s="22"/>
      <c r="B37" s="43"/>
      <c r="C37" s="20"/>
      <c r="D37" s="66"/>
      <c r="E37" s="41"/>
      <c r="F37" s="41"/>
      <c r="G37" s="41"/>
      <c r="H37" s="41"/>
      <c r="I37" s="41"/>
      <c r="J37" s="41"/>
      <c r="K37" s="41"/>
      <c r="L37" s="41"/>
      <c r="M37" s="41"/>
      <c r="N37" s="50"/>
      <c r="O37" s="50"/>
      <c r="P37" s="50"/>
      <c r="Q37" s="50"/>
      <c r="R37" s="50"/>
      <c r="S37" s="50"/>
      <c r="T37" s="41"/>
      <c r="U37" s="88"/>
    </row>
    <row r="38" spans="1:21" ht="13.5">
      <c r="A38" s="68" t="s">
        <v>138</v>
      </c>
      <c r="B38" s="245" t="s">
        <v>139</v>
      </c>
      <c r="C38" s="245"/>
      <c r="D38" s="66">
        <v>2540</v>
      </c>
      <c r="E38" s="41">
        <v>41310</v>
      </c>
      <c r="F38" s="41">
        <v>802</v>
      </c>
      <c r="G38" s="41">
        <v>1769</v>
      </c>
      <c r="H38" s="41">
        <v>671</v>
      </c>
      <c r="I38" s="41">
        <v>4576</v>
      </c>
      <c r="J38" s="41">
        <v>640</v>
      </c>
      <c r="K38" s="41">
        <v>10699</v>
      </c>
      <c r="L38" s="41">
        <v>125</v>
      </c>
      <c r="M38" s="41">
        <v>4699</v>
      </c>
      <c r="N38" s="41">
        <v>95</v>
      </c>
      <c r="O38" s="41">
        <v>6360</v>
      </c>
      <c r="P38" s="41">
        <v>41</v>
      </c>
      <c r="Q38" s="41">
        <v>6760</v>
      </c>
      <c r="R38" s="41">
        <v>12</v>
      </c>
      <c r="S38" s="41">
        <v>6447</v>
      </c>
      <c r="T38" s="41">
        <v>154</v>
      </c>
      <c r="U38" s="88" t="s">
        <v>244</v>
      </c>
    </row>
    <row r="39" spans="1:21" ht="13.5">
      <c r="A39" s="22"/>
      <c r="B39" s="43">
        <v>73</v>
      </c>
      <c r="C39" s="20" t="s">
        <v>141</v>
      </c>
      <c r="D39" s="66">
        <v>1337</v>
      </c>
      <c r="E39" s="41">
        <v>20084</v>
      </c>
      <c r="F39" s="41">
        <v>595</v>
      </c>
      <c r="G39" s="41">
        <v>1221</v>
      </c>
      <c r="H39" s="41">
        <v>437</v>
      </c>
      <c r="I39" s="41">
        <v>2957</v>
      </c>
      <c r="J39" s="41">
        <v>234</v>
      </c>
      <c r="K39" s="41">
        <v>3242</v>
      </c>
      <c r="L39" s="41">
        <v>10</v>
      </c>
      <c r="M39" s="41">
        <v>366</v>
      </c>
      <c r="N39" s="41">
        <v>13</v>
      </c>
      <c r="O39" s="41">
        <v>833</v>
      </c>
      <c r="P39" s="41">
        <v>28</v>
      </c>
      <c r="Q39" s="41">
        <v>5018</v>
      </c>
      <c r="R39" s="41">
        <v>12</v>
      </c>
      <c r="S39" s="41">
        <v>6447</v>
      </c>
      <c r="T39" s="41">
        <v>8</v>
      </c>
      <c r="U39" s="88">
        <v>73</v>
      </c>
    </row>
    <row r="40" spans="1:21" ht="13.5">
      <c r="A40" s="22"/>
      <c r="B40" s="43">
        <v>74</v>
      </c>
      <c r="C40" s="20" t="s">
        <v>142</v>
      </c>
      <c r="D40" s="66">
        <v>39</v>
      </c>
      <c r="E40" s="41">
        <v>717</v>
      </c>
      <c r="F40" s="41">
        <v>6</v>
      </c>
      <c r="G40" s="41">
        <v>15</v>
      </c>
      <c r="H40" s="41">
        <v>12</v>
      </c>
      <c r="I40" s="41">
        <v>78</v>
      </c>
      <c r="J40" s="41">
        <v>11</v>
      </c>
      <c r="K40" s="41">
        <v>198</v>
      </c>
      <c r="L40" s="41">
        <v>5</v>
      </c>
      <c r="M40" s="41">
        <v>186</v>
      </c>
      <c r="N40" s="41">
        <v>1</v>
      </c>
      <c r="O40" s="41">
        <v>52</v>
      </c>
      <c r="P40" s="41">
        <v>1</v>
      </c>
      <c r="Q40" s="41">
        <v>188</v>
      </c>
      <c r="R40" s="50">
        <v>0</v>
      </c>
      <c r="S40" s="50">
        <v>0</v>
      </c>
      <c r="T40" s="41">
        <v>3</v>
      </c>
      <c r="U40" s="88">
        <v>74</v>
      </c>
    </row>
    <row r="41" spans="1:21" ht="13.5">
      <c r="A41" s="22"/>
      <c r="B41" s="43">
        <v>75</v>
      </c>
      <c r="C41" s="20" t="s">
        <v>143</v>
      </c>
      <c r="D41" s="66">
        <v>1164</v>
      </c>
      <c r="E41" s="41">
        <v>20509</v>
      </c>
      <c r="F41" s="41">
        <v>201</v>
      </c>
      <c r="G41" s="41">
        <v>533</v>
      </c>
      <c r="H41" s="41">
        <v>222</v>
      </c>
      <c r="I41" s="41">
        <v>1541</v>
      </c>
      <c r="J41" s="41">
        <v>395</v>
      </c>
      <c r="K41" s="41">
        <v>7259</v>
      </c>
      <c r="L41" s="41">
        <v>110</v>
      </c>
      <c r="M41" s="41">
        <v>4147</v>
      </c>
      <c r="N41" s="41">
        <v>81</v>
      </c>
      <c r="O41" s="41">
        <v>5475</v>
      </c>
      <c r="P41" s="41">
        <v>12</v>
      </c>
      <c r="Q41" s="41">
        <v>1554</v>
      </c>
      <c r="R41" s="50">
        <v>0</v>
      </c>
      <c r="S41" s="50">
        <v>0</v>
      </c>
      <c r="T41" s="41">
        <v>143</v>
      </c>
      <c r="U41" s="88">
        <v>75</v>
      </c>
    </row>
    <row r="42" spans="1:21" ht="13.5">
      <c r="A42" s="22"/>
      <c r="B42" s="43"/>
      <c r="C42" s="20"/>
      <c r="D42" s="66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50"/>
      <c r="S42" s="50"/>
      <c r="T42" s="41"/>
      <c r="U42" s="88"/>
    </row>
    <row r="43" spans="1:21" ht="13.5">
      <c r="A43" s="68" t="s">
        <v>144</v>
      </c>
      <c r="B43" s="245" t="s">
        <v>145</v>
      </c>
      <c r="C43" s="245"/>
      <c r="D43" s="66">
        <v>1777</v>
      </c>
      <c r="E43" s="41">
        <v>17356</v>
      </c>
      <c r="F43" s="41">
        <v>980</v>
      </c>
      <c r="G43" s="41">
        <v>1736</v>
      </c>
      <c r="H43" s="41">
        <v>231</v>
      </c>
      <c r="I43" s="41">
        <v>1573</v>
      </c>
      <c r="J43" s="41">
        <v>362</v>
      </c>
      <c r="K43" s="41">
        <v>5815</v>
      </c>
      <c r="L43" s="41">
        <v>80</v>
      </c>
      <c r="M43" s="41">
        <v>3084</v>
      </c>
      <c r="N43" s="41">
        <v>48</v>
      </c>
      <c r="O43" s="41">
        <v>3065</v>
      </c>
      <c r="P43" s="41">
        <v>8</v>
      </c>
      <c r="Q43" s="41">
        <v>1061</v>
      </c>
      <c r="R43" s="41">
        <v>2</v>
      </c>
      <c r="S43" s="41">
        <v>1022</v>
      </c>
      <c r="T43" s="41">
        <v>66</v>
      </c>
      <c r="U43" s="88" t="s">
        <v>245</v>
      </c>
    </row>
    <row r="44" spans="1:21" ht="13.5">
      <c r="A44" s="22"/>
      <c r="B44" s="43">
        <v>76</v>
      </c>
      <c r="C44" s="20" t="s">
        <v>147</v>
      </c>
      <c r="D44" s="66">
        <v>589</v>
      </c>
      <c r="E44" s="41">
        <v>13227</v>
      </c>
      <c r="F44" s="41">
        <v>50</v>
      </c>
      <c r="G44" s="41">
        <v>151</v>
      </c>
      <c r="H44" s="41">
        <v>115</v>
      </c>
      <c r="I44" s="41">
        <v>831</v>
      </c>
      <c r="J44" s="41">
        <v>303</v>
      </c>
      <c r="K44" s="41">
        <v>4857</v>
      </c>
      <c r="L44" s="41">
        <v>68</v>
      </c>
      <c r="M44" s="41">
        <v>2611</v>
      </c>
      <c r="N44" s="41">
        <v>44</v>
      </c>
      <c r="O44" s="41">
        <v>2813</v>
      </c>
      <c r="P44" s="41">
        <v>7</v>
      </c>
      <c r="Q44" s="41">
        <v>942</v>
      </c>
      <c r="R44" s="41">
        <v>2</v>
      </c>
      <c r="S44" s="41">
        <v>1022</v>
      </c>
      <c r="T44" s="50">
        <v>0</v>
      </c>
      <c r="U44" s="88">
        <v>76</v>
      </c>
    </row>
    <row r="45" spans="1:21" ht="13.5">
      <c r="A45" s="22"/>
      <c r="B45" s="43">
        <v>77</v>
      </c>
      <c r="C45" s="20" t="s">
        <v>148</v>
      </c>
      <c r="D45" s="66">
        <v>1188</v>
      </c>
      <c r="E45" s="41">
        <v>4129</v>
      </c>
      <c r="F45" s="41">
        <v>930</v>
      </c>
      <c r="G45" s="41">
        <v>1585</v>
      </c>
      <c r="H45" s="41">
        <v>116</v>
      </c>
      <c r="I45" s="41">
        <v>742</v>
      </c>
      <c r="J45" s="41">
        <v>59</v>
      </c>
      <c r="K45" s="41">
        <v>958</v>
      </c>
      <c r="L45" s="41">
        <v>12</v>
      </c>
      <c r="M45" s="41">
        <v>473</v>
      </c>
      <c r="N45" s="41">
        <v>4</v>
      </c>
      <c r="O45" s="41">
        <v>252</v>
      </c>
      <c r="P45" s="41">
        <v>1</v>
      </c>
      <c r="Q45" s="41">
        <v>119</v>
      </c>
      <c r="R45" s="50">
        <v>0</v>
      </c>
      <c r="S45" s="50">
        <v>0</v>
      </c>
      <c r="T45" s="41">
        <v>66</v>
      </c>
      <c r="U45" s="88">
        <v>77</v>
      </c>
    </row>
    <row r="46" spans="1:21" ht="13.5">
      <c r="A46" s="22"/>
      <c r="B46" s="43"/>
      <c r="C46" s="20"/>
      <c r="D46" s="66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50"/>
      <c r="S46" s="50"/>
      <c r="T46" s="50"/>
      <c r="U46" s="88"/>
    </row>
    <row r="47" spans="1:21" ht="13.5">
      <c r="A47" s="68" t="s">
        <v>149</v>
      </c>
      <c r="B47" s="245" t="s">
        <v>150</v>
      </c>
      <c r="C47" s="245"/>
      <c r="D47" s="66">
        <v>804</v>
      </c>
      <c r="E47" s="41">
        <v>8222</v>
      </c>
      <c r="F47" s="41">
        <v>464</v>
      </c>
      <c r="G47" s="41">
        <v>1076</v>
      </c>
      <c r="H47" s="41">
        <v>117</v>
      </c>
      <c r="I47" s="41">
        <v>754</v>
      </c>
      <c r="J47" s="41">
        <v>170</v>
      </c>
      <c r="K47" s="41">
        <v>2614</v>
      </c>
      <c r="L47" s="41">
        <v>26</v>
      </c>
      <c r="M47" s="41">
        <v>1005</v>
      </c>
      <c r="N47" s="41">
        <v>19</v>
      </c>
      <c r="O47" s="41">
        <v>1260</v>
      </c>
      <c r="P47" s="41">
        <v>7</v>
      </c>
      <c r="Q47" s="41">
        <v>1200</v>
      </c>
      <c r="R47" s="41">
        <v>1</v>
      </c>
      <c r="S47" s="41">
        <v>313</v>
      </c>
      <c r="T47" s="50">
        <v>0</v>
      </c>
      <c r="U47" s="88" t="s">
        <v>246</v>
      </c>
    </row>
    <row r="48" spans="1:21" ht="13.5">
      <c r="A48" s="22"/>
      <c r="B48" s="43">
        <v>78</v>
      </c>
      <c r="C48" s="20" t="s">
        <v>152</v>
      </c>
      <c r="D48" s="66">
        <v>366</v>
      </c>
      <c r="E48" s="41">
        <v>2995</v>
      </c>
      <c r="F48" s="41">
        <v>227</v>
      </c>
      <c r="G48" s="41">
        <v>602</v>
      </c>
      <c r="H48" s="41">
        <v>44</v>
      </c>
      <c r="I48" s="41">
        <v>277</v>
      </c>
      <c r="J48" s="41">
        <v>80</v>
      </c>
      <c r="K48" s="41">
        <v>1226</v>
      </c>
      <c r="L48" s="41">
        <v>8</v>
      </c>
      <c r="M48" s="41">
        <v>290</v>
      </c>
      <c r="N48" s="41">
        <v>6</v>
      </c>
      <c r="O48" s="41">
        <v>438</v>
      </c>
      <c r="P48" s="41">
        <v>1</v>
      </c>
      <c r="Q48" s="41">
        <v>162</v>
      </c>
      <c r="R48" s="50" t="s">
        <v>201</v>
      </c>
      <c r="S48" s="50" t="s">
        <v>201</v>
      </c>
      <c r="T48" s="50">
        <v>0</v>
      </c>
      <c r="U48" s="88">
        <v>78</v>
      </c>
    </row>
    <row r="49" spans="1:21" ht="13.5">
      <c r="A49" s="22"/>
      <c r="B49" s="43">
        <v>79</v>
      </c>
      <c r="C49" s="20" t="s">
        <v>247</v>
      </c>
      <c r="D49" s="66">
        <v>438</v>
      </c>
      <c r="E49" s="41">
        <v>5227</v>
      </c>
      <c r="F49" s="41">
        <v>237</v>
      </c>
      <c r="G49" s="41">
        <v>474</v>
      </c>
      <c r="H49" s="41">
        <v>73</v>
      </c>
      <c r="I49" s="41">
        <v>477</v>
      </c>
      <c r="J49" s="41">
        <v>90</v>
      </c>
      <c r="K49" s="41">
        <v>1388</v>
      </c>
      <c r="L49" s="41">
        <v>18</v>
      </c>
      <c r="M49" s="41">
        <v>715</v>
      </c>
      <c r="N49" s="41">
        <v>13</v>
      </c>
      <c r="O49" s="41">
        <v>822</v>
      </c>
      <c r="P49" s="41">
        <v>6</v>
      </c>
      <c r="Q49" s="41">
        <v>1038</v>
      </c>
      <c r="R49" s="41">
        <v>1</v>
      </c>
      <c r="S49" s="41">
        <v>313</v>
      </c>
      <c r="T49" s="50">
        <v>0</v>
      </c>
      <c r="U49" s="88">
        <v>79</v>
      </c>
    </row>
    <row r="50" spans="1:21" ht="13.5">
      <c r="A50" s="22"/>
      <c r="B50" s="43"/>
      <c r="C50" s="20"/>
      <c r="D50" s="66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50"/>
      <c r="U50" s="88"/>
    </row>
    <row r="51" spans="1:21" ht="13.5">
      <c r="A51" s="68" t="s">
        <v>154</v>
      </c>
      <c r="B51" s="245" t="s">
        <v>155</v>
      </c>
      <c r="C51" s="245"/>
      <c r="D51" s="66">
        <v>8481</v>
      </c>
      <c r="E51" s="41">
        <v>44106</v>
      </c>
      <c r="F51" s="41">
        <v>6549</v>
      </c>
      <c r="G51" s="41">
        <v>12226</v>
      </c>
      <c r="H51" s="41">
        <v>958</v>
      </c>
      <c r="I51" s="41">
        <v>6118</v>
      </c>
      <c r="J51" s="41">
        <v>597</v>
      </c>
      <c r="K51" s="41">
        <v>9531</v>
      </c>
      <c r="L51" s="41">
        <v>110</v>
      </c>
      <c r="M51" s="41">
        <v>4167</v>
      </c>
      <c r="N51" s="41">
        <v>80</v>
      </c>
      <c r="O51" s="41">
        <v>5390</v>
      </c>
      <c r="P51" s="41">
        <v>19</v>
      </c>
      <c r="Q51" s="41">
        <v>3145</v>
      </c>
      <c r="R51" s="41">
        <v>6</v>
      </c>
      <c r="S51" s="41">
        <v>3529</v>
      </c>
      <c r="T51" s="41">
        <v>162</v>
      </c>
      <c r="U51" s="88" t="s">
        <v>248</v>
      </c>
    </row>
    <row r="52" spans="1:21" ht="13.5">
      <c r="A52" s="22"/>
      <c r="B52" s="43">
        <v>80</v>
      </c>
      <c r="C52" s="20" t="s">
        <v>249</v>
      </c>
      <c r="D52" s="66">
        <v>1223</v>
      </c>
      <c r="E52" s="41">
        <v>6975</v>
      </c>
      <c r="F52" s="41">
        <v>896</v>
      </c>
      <c r="G52" s="41">
        <v>1864</v>
      </c>
      <c r="H52" s="41">
        <v>178</v>
      </c>
      <c r="I52" s="41">
        <v>1112</v>
      </c>
      <c r="J52" s="41">
        <v>105</v>
      </c>
      <c r="K52" s="41">
        <v>1598</v>
      </c>
      <c r="L52" s="41">
        <v>25</v>
      </c>
      <c r="M52" s="41">
        <v>972</v>
      </c>
      <c r="N52" s="41">
        <v>14</v>
      </c>
      <c r="O52" s="41">
        <v>948</v>
      </c>
      <c r="P52" s="41">
        <v>4</v>
      </c>
      <c r="Q52" s="41">
        <v>481</v>
      </c>
      <c r="R52" s="50">
        <v>0</v>
      </c>
      <c r="S52" s="50">
        <v>0</v>
      </c>
      <c r="T52" s="41">
        <v>1</v>
      </c>
      <c r="U52" s="88">
        <v>80</v>
      </c>
    </row>
    <row r="53" spans="1:21" ht="13.5">
      <c r="A53" s="22"/>
      <c r="B53" s="43">
        <v>81</v>
      </c>
      <c r="C53" s="20" t="s">
        <v>158</v>
      </c>
      <c r="D53" s="66">
        <v>41</v>
      </c>
      <c r="E53" s="41">
        <v>1104</v>
      </c>
      <c r="F53" s="41">
        <v>13</v>
      </c>
      <c r="G53" s="41">
        <v>36</v>
      </c>
      <c r="H53" s="41">
        <v>10</v>
      </c>
      <c r="I53" s="41">
        <v>78</v>
      </c>
      <c r="J53" s="41">
        <v>8</v>
      </c>
      <c r="K53" s="41">
        <v>145</v>
      </c>
      <c r="L53" s="41">
        <v>3</v>
      </c>
      <c r="M53" s="41">
        <v>113</v>
      </c>
      <c r="N53" s="41">
        <v>5</v>
      </c>
      <c r="O53" s="41">
        <v>330</v>
      </c>
      <c r="P53" s="41">
        <v>2</v>
      </c>
      <c r="Q53" s="41">
        <v>402</v>
      </c>
      <c r="R53" s="50">
        <v>0</v>
      </c>
      <c r="S53" s="50">
        <v>0</v>
      </c>
      <c r="T53" s="50" t="s">
        <v>201</v>
      </c>
      <c r="U53" s="88">
        <v>81</v>
      </c>
    </row>
    <row r="54" spans="1:21" ht="13.5">
      <c r="A54" s="22"/>
      <c r="B54" s="43">
        <v>82</v>
      </c>
      <c r="C54" s="20" t="s">
        <v>250</v>
      </c>
      <c r="D54" s="66">
        <v>2845</v>
      </c>
      <c r="E54" s="41">
        <v>7280</v>
      </c>
      <c r="F54" s="41">
        <v>2583</v>
      </c>
      <c r="G54" s="41">
        <v>4362</v>
      </c>
      <c r="H54" s="41">
        <v>163</v>
      </c>
      <c r="I54" s="41">
        <v>1015</v>
      </c>
      <c r="J54" s="41">
        <v>58</v>
      </c>
      <c r="K54" s="41">
        <v>816</v>
      </c>
      <c r="L54" s="41">
        <v>14</v>
      </c>
      <c r="M54" s="41">
        <v>499</v>
      </c>
      <c r="N54" s="41">
        <v>8</v>
      </c>
      <c r="O54" s="41">
        <v>482</v>
      </c>
      <c r="P54" s="41">
        <v>1</v>
      </c>
      <c r="Q54" s="41">
        <v>106</v>
      </c>
      <c r="R54" s="50">
        <v>0</v>
      </c>
      <c r="S54" s="50">
        <v>0</v>
      </c>
      <c r="T54" s="41">
        <v>18</v>
      </c>
      <c r="U54" s="88">
        <v>82</v>
      </c>
    </row>
    <row r="55" spans="1:21" ht="13.5">
      <c r="A55" s="22"/>
      <c r="B55" s="43">
        <v>83</v>
      </c>
      <c r="C55" s="20" t="s">
        <v>160</v>
      </c>
      <c r="D55" s="66">
        <v>369</v>
      </c>
      <c r="E55" s="41">
        <v>1852</v>
      </c>
      <c r="F55" s="41">
        <v>248</v>
      </c>
      <c r="G55" s="41">
        <v>509</v>
      </c>
      <c r="H55" s="41">
        <v>61</v>
      </c>
      <c r="I55" s="41">
        <v>391</v>
      </c>
      <c r="J55" s="41">
        <v>38</v>
      </c>
      <c r="K55" s="41">
        <v>653</v>
      </c>
      <c r="L55" s="41">
        <v>4</v>
      </c>
      <c r="M55" s="41">
        <v>147</v>
      </c>
      <c r="N55" s="41">
        <v>2</v>
      </c>
      <c r="O55" s="41">
        <v>152</v>
      </c>
      <c r="P55" s="50" t="s">
        <v>201</v>
      </c>
      <c r="Q55" s="50" t="s">
        <v>201</v>
      </c>
      <c r="R55" s="50">
        <v>0</v>
      </c>
      <c r="S55" s="50">
        <v>0</v>
      </c>
      <c r="T55" s="41">
        <v>16</v>
      </c>
      <c r="U55" s="88">
        <v>83</v>
      </c>
    </row>
    <row r="56" spans="1:21" ht="13.5">
      <c r="A56" s="22"/>
      <c r="B56" s="43">
        <v>84</v>
      </c>
      <c r="C56" s="20" t="s">
        <v>161</v>
      </c>
      <c r="D56" s="66">
        <v>420</v>
      </c>
      <c r="E56" s="41">
        <v>3505</v>
      </c>
      <c r="F56" s="41">
        <v>162</v>
      </c>
      <c r="G56" s="41">
        <v>352</v>
      </c>
      <c r="H56" s="41">
        <v>73</v>
      </c>
      <c r="I56" s="41">
        <v>493</v>
      </c>
      <c r="J56" s="41">
        <v>100</v>
      </c>
      <c r="K56" s="41">
        <v>1656</v>
      </c>
      <c r="L56" s="41">
        <v>13</v>
      </c>
      <c r="M56" s="41">
        <v>502</v>
      </c>
      <c r="N56" s="41">
        <v>8</v>
      </c>
      <c r="O56" s="41">
        <v>502</v>
      </c>
      <c r="P56" s="50" t="s">
        <v>201</v>
      </c>
      <c r="Q56" s="50" t="s">
        <v>201</v>
      </c>
      <c r="R56" s="50">
        <v>0</v>
      </c>
      <c r="S56" s="50">
        <v>0</v>
      </c>
      <c r="T56" s="41">
        <v>64</v>
      </c>
      <c r="U56" s="88">
        <v>84</v>
      </c>
    </row>
    <row r="57" spans="1:21" ht="13.5">
      <c r="A57" s="22"/>
      <c r="B57" s="43">
        <v>85</v>
      </c>
      <c r="C57" s="20" t="s">
        <v>251</v>
      </c>
      <c r="D57" s="66">
        <v>185</v>
      </c>
      <c r="E57" s="41">
        <v>2047</v>
      </c>
      <c r="F57" s="41">
        <v>51</v>
      </c>
      <c r="G57" s="41">
        <v>117</v>
      </c>
      <c r="H57" s="41">
        <v>49</v>
      </c>
      <c r="I57" s="41">
        <v>326</v>
      </c>
      <c r="J57" s="41">
        <v>58</v>
      </c>
      <c r="K57" s="41">
        <v>1040</v>
      </c>
      <c r="L57" s="41">
        <v>7</v>
      </c>
      <c r="M57" s="41">
        <v>256</v>
      </c>
      <c r="N57" s="41">
        <v>5</v>
      </c>
      <c r="O57" s="41">
        <v>308</v>
      </c>
      <c r="P57" s="50" t="s">
        <v>201</v>
      </c>
      <c r="Q57" s="50" t="s">
        <v>201</v>
      </c>
      <c r="R57" s="50">
        <v>0</v>
      </c>
      <c r="S57" s="50">
        <v>0</v>
      </c>
      <c r="T57" s="41">
        <v>15</v>
      </c>
      <c r="U57" s="88">
        <v>85</v>
      </c>
    </row>
    <row r="58" spans="1:21" ht="13.5">
      <c r="A58" s="22"/>
      <c r="B58" s="43">
        <v>86</v>
      </c>
      <c r="C58" s="20" t="s">
        <v>163</v>
      </c>
      <c r="D58" s="66">
        <v>328</v>
      </c>
      <c r="E58" s="41">
        <v>1573</v>
      </c>
      <c r="F58" s="41">
        <v>210</v>
      </c>
      <c r="G58" s="41">
        <v>493</v>
      </c>
      <c r="H58" s="41">
        <v>82</v>
      </c>
      <c r="I58" s="41">
        <v>538</v>
      </c>
      <c r="J58" s="41">
        <v>34</v>
      </c>
      <c r="K58" s="41">
        <v>440</v>
      </c>
      <c r="L58" s="41">
        <v>1</v>
      </c>
      <c r="M58" s="41">
        <v>45</v>
      </c>
      <c r="N58" s="41">
        <v>1</v>
      </c>
      <c r="O58" s="41">
        <v>57</v>
      </c>
      <c r="P58" s="50" t="s">
        <v>201</v>
      </c>
      <c r="Q58" s="50" t="s">
        <v>201</v>
      </c>
      <c r="R58" s="50">
        <v>0</v>
      </c>
      <c r="S58" s="50">
        <v>0</v>
      </c>
      <c r="T58" s="50" t="s">
        <v>201</v>
      </c>
      <c r="U58" s="88">
        <v>86</v>
      </c>
    </row>
    <row r="59" spans="1:21" ht="13.5">
      <c r="A59" s="22"/>
      <c r="B59" s="43">
        <v>87</v>
      </c>
      <c r="C59" s="20" t="s">
        <v>164</v>
      </c>
      <c r="D59" s="66">
        <v>220</v>
      </c>
      <c r="E59" s="41">
        <v>694</v>
      </c>
      <c r="F59" s="41">
        <v>180</v>
      </c>
      <c r="G59" s="41">
        <v>347</v>
      </c>
      <c r="H59" s="41">
        <v>29</v>
      </c>
      <c r="I59" s="41">
        <v>186</v>
      </c>
      <c r="J59" s="41">
        <v>11</v>
      </c>
      <c r="K59" s="41">
        <v>161</v>
      </c>
      <c r="L59" s="50" t="s">
        <v>201</v>
      </c>
      <c r="M59" s="50" t="s">
        <v>201</v>
      </c>
      <c r="N59" s="50" t="s">
        <v>201</v>
      </c>
      <c r="O59" s="50" t="s">
        <v>201</v>
      </c>
      <c r="P59" s="50" t="s">
        <v>201</v>
      </c>
      <c r="Q59" s="50" t="s">
        <v>201</v>
      </c>
      <c r="R59" s="50">
        <v>0</v>
      </c>
      <c r="S59" s="50">
        <v>0</v>
      </c>
      <c r="T59" s="50" t="s">
        <v>201</v>
      </c>
      <c r="U59" s="88">
        <v>87</v>
      </c>
    </row>
    <row r="60" spans="1:21" ht="13.5">
      <c r="A60" s="22"/>
      <c r="B60" s="43">
        <v>88</v>
      </c>
      <c r="C60" s="20" t="s">
        <v>165</v>
      </c>
      <c r="D60" s="66">
        <v>205</v>
      </c>
      <c r="E60" s="41">
        <v>1345</v>
      </c>
      <c r="F60" s="41">
        <v>103</v>
      </c>
      <c r="G60" s="41">
        <v>238</v>
      </c>
      <c r="H60" s="41">
        <v>62</v>
      </c>
      <c r="I60" s="41">
        <v>404</v>
      </c>
      <c r="J60" s="41">
        <v>37</v>
      </c>
      <c r="K60" s="41">
        <v>584</v>
      </c>
      <c r="L60" s="41">
        <v>2</v>
      </c>
      <c r="M60" s="41">
        <v>64</v>
      </c>
      <c r="N60" s="41">
        <v>1</v>
      </c>
      <c r="O60" s="41">
        <v>55</v>
      </c>
      <c r="P60" s="50" t="s">
        <v>201</v>
      </c>
      <c r="Q60" s="50" t="s">
        <v>201</v>
      </c>
      <c r="R60" s="50">
        <v>0</v>
      </c>
      <c r="S60" s="50">
        <v>0</v>
      </c>
      <c r="T60" s="50" t="s">
        <v>201</v>
      </c>
      <c r="U60" s="88">
        <v>88</v>
      </c>
    </row>
    <row r="61" spans="1:21" ht="13.5">
      <c r="A61" s="22"/>
      <c r="B61" s="43">
        <v>89</v>
      </c>
      <c r="C61" s="20" t="s">
        <v>166</v>
      </c>
      <c r="D61" s="66">
        <v>74</v>
      </c>
      <c r="E61" s="41">
        <v>403</v>
      </c>
      <c r="F61" s="41">
        <v>39</v>
      </c>
      <c r="G61" s="41">
        <v>90</v>
      </c>
      <c r="H61" s="41">
        <v>27</v>
      </c>
      <c r="I61" s="41">
        <v>173</v>
      </c>
      <c r="J61" s="41">
        <v>7</v>
      </c>
      <c r="K61" s="41">
        <v>94</v>
      </c>
      <c r="L61" s="41">
        <v>1</v>
      </c>
      <c r="M61" s="41">
        <v>46</v>
      </c>
      <c r="N61" s="50" t="s">
        <v>201</v>
      </c>
      <c r="O61" s="50" t="s">
        <v>201</v>
      </c>
      <c r="P61" s="50" t="s">
        <v>201</v>
      </c>
      <c r="Q61" s="50" t="s">
        <v>201</v>
      </c>
      <c r="R61" s="50">
        <v>0</v>
      </c>
      <c r="S61" s="50">
        <v>0</v>
      </c>
      <c r="T61" s="50" t="s">
        <v>201</v>
      </c>
      <c r="U61" s="88">
        <v>89</v>
      </c>
    </row>
    <row r="62" spans="1:21" ht="13.5">
      <c r="A62" s="22"/>
      <c r="B62" s="43">
        <v>90</v>
      </c>
      <c r="C62" s="20" t="s">
        <v>252</v>
      </c>
      <c r="D62" s="66">
        <v>432</v>
      </c>
      <c r="E62" s="41">
        <v>11623</v>
      </c>
      <c r="F62" s="41">
        <v>168</v>
      </c>
      <c r="G62" s="41">
        <v>363</v>
      </c>
      <c r="H62" s="41">
        <v>87</v>
      </c>
      <c r="I62" s="41">
        <v>576</v>
      </c>
      <c r="J62" s="41">
        <v>86</v>
      </c>
      <c r="K62" s="41">
        <v>1488</v>
      </c>
      <c r="L62" s="41">
        <v>33</v>
      </c>
      <c r="M62" s="41">
        <v>1248</v>
      </c>
      <c r="N62" s="41">
        <v>35</v>
      </c>
      <c r="O62" s="41">
        <v>2493</v>
      </c>
      <c r="P62" s="41">
        <v>10</v>
      </c>
      <c r="Q62" s="41">
        <v>1926</v>
      </c>
      <c r="R62" s="41">
        <v>6</v>
      </c>
      <c r="S62" s="41">
        <v>3529</v>
      </c>
      <c r="T62" s="41">
        <v>7</v>
      </c>
      <c r="U62" s="88">
        <v>90</v>
      </c>
    </row>
    <row r="63" spans="1:21" ht="13.5">
      <c r="A63" s="22"/>
      <c r="B63" s="43">
        <v>91</v>
      </c>
      <c r="C63" s="20" t="s">
        <v>168</v>
      </c>
      <c r="D63" s="66">
        <v>426</v>
      </c>
      <c r="E63" s="41">
        <v>1986</v>
      </c>
      <c r="F63" s="41">
        <v>321</v>
      </c>
      <c r="G63" s="41">
        <v>588</v>
      </c>
      <c r="H63" s="41">
        <v>59</v>
      </c>
      <c r="I63" s="41">
        <v>362</v>
      </c>
      <c r="J63" s="41">
        <v>37</v>
      </c>
      <c r="K63" s="41">
        <v>591</v>
      </c>
      <c r="L63" s="41">
        <v>7</v>
      </c>
      <c r="M63" s="41">
        <v>275</v>
      </c>
      <c r="N63" s="41">
        <v>1</v>
      </c>
      <c r="O63" s="41">
        <v>63</v>
      </c>
      <c r="P63" s="41">
        <v>1</v>
      </c>
      <c r="Q63" s="41">
        <v>107</v>
      </c>
      <c r="R63" s="50">
        <v>0</v>
      </c>
      <c r="S63" s="50">
        <v>0</v>
      </c>
      <c r="T63" s="50" t="s">
        <v>201</v>
      </c>
      <c r="U63" s="88">
        <v>91</v>
      </c>
    </row>
    <row r="64" spans="1:21" ht="13.5">
      <c r="A64" s="22"/>
      <c r="B64" s="43">
        <v>92</v>
      </c>
      <c r="C64" s="20" t="s">
        <v>169</v>
      </c>
      <c r="D64" s="66">
        <v>1597</v>
      </c>
      <c r="E64" s="41">
        <v>3353</v>
      </c>
      <c r="F64" s="41">
        <v>1535</v>
      </c>
      <c r="G64" s="41">
        <v>2764</v>
      </c>
      <c r="H64" s="41">
        <v>47</v>
      </c>
      <c r="I64" s="41">
        <v>285</v>
      </c>
      <c r="J64" s="41">
        <v>13</v>
      </c>
      <c r="K64" s="41">
        <v>181</v>
      </c>
      <c r="L64" s="50" t="s">
        <v>201</v>
      </c>
      <c r="M64" s="50" t="s">
        <v>201</v>
      </c>
      <c r="N64" s="50" t="s">
        <v>201</v>
      </c>
      <c r="O64" s="50" t="s">
        <v>201</v>
      </c>
      <c r="P64" s="41">
        <v>1</v>
      </c>
      <c r="Q64" s="41">
        <v>123</v>
      </c>
      <c r="R64" s="50">
        <v>0</v>
      </c>
      <c r="S64" s="50">
        <v>0</v>
      </c>
      <c r="T64" s="41">
        <v>1</v>
      </c>
      <c r="U64" s="88">
        <v>92</v>
      </c>
    </row>
    <row r="65" spans="1:21" ht="13.5">
      <c r="A65" s="22"/>
      <c r="B65" s="43">
        <v>93</v>
      </c>
      <c r="C65" s="20" t="s">
        <v>253</v>
      </c>
      <c r="D65" s="66">
        <v>116</v>
      </c>
      <c r="E65" s="41">
        <v>366</v>
      </c>
      <c r="F65" s="41">
        <v>40</v>
      </c>
      <c r="G65" s="41">
        <v>103</v>
      </c>
      <c r="H65" s="41">
        <v>31</v>
      </c>
      <c r="I65" s="41">
        <v>179</v>
      </c>
      <c r="J65" s="41">
        <v>5</v>
      </c>
      <c r="K65" s="41">
        <v>84</v>
      </c>
      <c r="L65" s="50" t="s">
        <v>201</v>
      </c>
      <c r="M65" s="50" t="s">
        <v>201</v>
      </c>
      <c r="N65" s="50" t="s">
        <v>201</v>
      </c>
      <c r="O65" s="50" t="s">
        <v>201</v>
      </c>
      <c r="P65" s="50" t="s">
        <v>201</v>
      </c>
      <c r="Q65" s="50" t="s">
        <v>201</v>
      </c>
      <c r="R65" s="50">
        <v>0</v>
      </c>
      <c r="S65" s="50">
        <v>0</v>
      </c>
      <c r="T65" s="41">
        <v>40</v>
      </c>
      <c r="U65" s="88">
        <v>93</v>
      </c>
    </row>
    <row r="66" spans="1:21" ht="13.5">
      <c r="A66" s="68" t="s">
        <v>171</v>
      </c>
      <c r="B66" s="245" t="s">
        <v>172</v>
      </c>
      <c r="C66" s="248"/>
      <c r="D66" s="66">
        <v>630</v>
      </c>
      <c r="E66" s="41">
        <v>14938</v>
      </c>
      <c r="F66" s="41">
        <v>313</v>
      </c>
      <c r="G66" s="41">
        <v>490</v>
      </c>
      <c r="H66" s="41">
        <v>79</v>
      </c>
      <c r="I66" s="41">
        <v>568</v>
      </c>
      <c r="J66" s="41">
        <v>134</v>
      </c>
      <c r="K66" s="41">
        <v>2186</v>
      </c>
      <c r="L66" s="41">
        <v>43</v>
      </c>
      <c r="M66" s="41">
        <v>1598</v>
      </c>
      <c r="N66" s="41">
        <v>39</v>
      </c>
      <c r="O66" s="41">
        <v>2652</v>
      </c>
      <c r="P66" s="41">
        <v>15</v>
      </c>
      <c r="Q66" s="41">
        <v>2471</v>
      </c>
      <c r="R66" s="41">
        <v>7</v>
      </c>
      <c r="S66" s="41">
        <v>4973</v>
      </c>
      <c r="T66" s="50">
        <v>0</v>
      </c>
      <c r="U66" s="88" t="s">
        <v>173</v>
      </c>
    </row>
    <row r="67" spans="1:21" ht="13.5">
      <c r="A67" s="22"/>
      <c r="B67" s="43">
        <v>95</v>
      </c>
      <c r="C67" s="20" t="s">
        <v>174</v>
      </c>
      <c r="D67" s="66">
        <v>89</v>
      </c>
      <c r="E67" s="41">
        <v>2445</v>
      </c>
      <c r="F67" s="41">
        <v>18</v>
      </c>
      <c r="G67" s="41">
        <v>45</v>
      </c>
      <c r="H67" s="41">
        <v>15</v>
      </c>
      <c r="I67" s="41">
        <v>104</v>
      </c>
      <c r="J67" s="41">
        <v>37</v>
      </c>
      <c r="K67" s="41">
        <v>602</v>
      </c>
      <c r="L67" s="41">
        <v>7</v>
      </c>
      <c r="M67" s="41">
        <v>251</v>
      </c>
      <c r="N67" s="41">
        <v>7</v>
      </c>
      <c r="O67" s="41">
        <v>471</v>
      </c>
      <c r="P67" s="41">
        <v>4</v>
      </c>
      <c r="Q67" s="41">
        <v>542</v>
      </c>
      <c r="R67" s="41">
        <v>1</v>
      </c>
      <c r="S67" s="41">
        <v>430</v>
      </c>
      <c r="T67" s="50">
        <v>0</v>
      </c>
      <c r="U67" s="88">
        <v>95</v>
      </c>
    </row>
    <row r="68" spans="1:21" ht="13.5">
      <c r="A68" s="22"/>
      <c r="B68" s="43">
        <v>96</v>
      </c>
      <c r="C68" s="20" t="s">
        <v>175</v>
      </c>
      <c r="D68" s="66">
        <v>541</v>
      </c>
      <c r="E68" s="41">
        <v>12493</v>
      </c>
      <c r="F68" s="41">
        <v>295</v>
      </c>
      <c r="G68" s="41">
        <v>445</v>
      </c>
      <c r="H68" s="41">
        <v>64</v>
      </c>
      <c r="I68" s="41">
        <v>464</v>
      </c>
      <c r="J68" s="41">
        <v>97</v>
      </c>
      <c r="K68" s="41">
        <v>1584</v>
      </c>
      <c r="L68" s="41">
        <v>36</v>
      </c>
      <c r="M68" s="41">
        <v>1347</v>
      </c>
      <c r="N68" s="41">
        <v>32</v>
      </c>
      <c r="O68" s="41">
        <v>2181</v>
      </c>
      <c r="P68" s="41">
        <v>11</v>
      </c>
      <c r="Q68" s="41">
        <v>1929</v>
      </c>
      <c r="R68" s="41">
        <v>6</v>
      </c>
      <c r="S68" s="41">
        <v>4543</v>
      </c>
      <c r="T68" s="50">
        <v>0</v>
      </c>
      <c r="U68" s="88">
        <v>96</v>
      </c>
    </row>
    <row r="69" spans="1:21" ht="13.5">
      <c r="A69" s="69"/>
      <c r="B69" s="69"/>
      <c r="C69" s="69"/>
      <c r="D69" s="71"/>
      <c r="E69" s="72"/>
      <c r="F69" s="73"/>
      <c r="G69" s="73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127"/>
    </row>
    <row r="70" spans="1:21" ht="13.5">
      <c r="A70" s="75"/>
      <c r="B70" s="75"/>
      <c r="C70" s="75"/>
      <c r="D70" s="75"/>
      <c r="E70" s="75"/>
      <c r="F70" s="132"/>
      <c r="G70" s="132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6:7" ht="13.5">
      <c r="F71" s="132"/>
      <c r="G71" s="132"/>
    </row>
    <row r="72" spans="6:7" ht="13.5">
      <c r="F72" s="135"/>
      <c r="G72" s="135"/>
    </row>
    <row r="73" spans="3:20" ht="13.5">
      <c r="C73" s="77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</row>
    <row r="74" spans="3:7" ht="13.5">
      <c r="C74" s="77"/>
      <c r="D74" s="48"/>
      <c r="F74" s="138"/>
      <c r="G74" s="138"/>
    </row>
    <row r="75" spans="3:7" ht="13.5">
      <c r="C75" s="77"/>
      <c r="D75" s="48"/>
      <c r="F75" s="138"/>
      <c r="G75" s="138"/>
    </row>
    <row r="76" spans="3:7" ht="13.5">
      <c r="C76" s="76"/>
      <c r="D76" s="48"/>
      <c r="F76" s="138"/>
      <c r="G76" s="138"/>
    </row>
    <row r="77" spans="3:7" ht="13.5">
      <c r="C77" s="77"/>
      <c r="D77" s="48"/>
      <c r="F77" s="138"/>
      <c r="G77" s="138"/>
    </row>
    <row r="78" spans="3:7" ht="13.5">
      <c r="C78" s="48"/>
      <c r="D78" s="48"/>
      <c r="F78" s="138"/>
      <c r="G78" s="138"/>
    </row>
    <row r="79" spans="3:7" ht="13.5">
      <c r="C79" s="77"/>
      <c r="D79" s="48"/>
      <c r="F79" s="138"/>
      <c r="G79" s="138"/>
    </row>
    <row r="80" spans="3:7" ht="13.5">
      <c r="C80" s="77"/>
      <c r="D80" s="48"/>
      <c r="F80" s="138"/>
      <c r="G80" s="138"/>
    </row>
    <row r="81" spans="3:7" ht="13.5">
      <c r="C81" s="77"/>
      <c r="D81" s="48"/>
      <c r="F81" s="138"/>
      <c r="G81" s="138"/>
    </row>
    <row r="82" spans="3:7" ht="13.5">
      <c r="C82" s="77"/>
      <c r="D82" s="48"/>
      <c r="F82" s="138"/>
      <c r="G82" s="138"/>
    </row>
    <row r="83" spans="3:7" ht="13.5">
      <c r="C83" s="76"/>
      <c r="D83" s="48"/>
      <c r="F83" s="138"/>
      <c r="G83" s="138"/>
    </row>
    <row r="84" spans="3:7" ht="13.5">
      <c r="C84" s="77"/>
      <c r="D84" s="48"/>
      <c r="F84" s="138"/>
      <c r="G84" s="138"/>
    </row>
    <row r="85" spans="3:7" ht="13.5">
      <c r="C85" s="77"/>
      <c r="D85" s="48"/>
      <c r="F85" s="138"/>
      <c r="G85" s="138"/>
    </row>
    <row r="86" spans="3:7" ht="13.5">
      <c r="C86" s="77"/>
      <c r="D86" s="48"/>
      <c r="F86" s="138"/>
      <c r="G86" s="138"/>
    </row>
    <row r="87" spans="3:7" ht="13.5">
      <c r="C87" s="77"/>
      <c r="D87" s="48"/>
      <c r="F87" s="138"/>
      <c r="G87" s="138"/>
    </row>
    <row r="88" spans="3:7" ht="13.5">
      <c r="C88" s="48"/>
      <c r="D88" s="48"/>
      <c r="F88" s="138"/>
      <c r="G88" s="138"/>
    </row>
    <row r="89" spans="3:7" ht="13.5">
      <c r="C89" s="77"/>
      <c r="D89" s="48"/>
      <c r="F89" s="138"/>
      <c r="G89" s="138"/>
    </row>
    <row r="90" spans="3:7" ht="13.5">
      <c r="C90" s="76"/>
      <c r="D90" s="48"/>
      <c r="F90" s="138"/>
      <c r="G90" s="138"/>
    </row>
    <row r="91" spans="3:7" ht="13.5">
      <c r="C91" s="48"/>
      <c r="D91" s="48"/>
      <c r="F91" s="138"/>
      <c r="G91" s="138"/>
    </row>
    <row r="92" spans="3:7" ht="13.5">
      <c r="C92" s="48"/>
      <c r="D92" s="48"/>
      <c r="F92" s="138"/>
      <c r="G92" s="138"/>
    </row>
    <row r="93" spans="3:7" ht="13.5">
      <c r="C93" s="77"/>
      <c r="D93" s="48"/>
      <c r="F93" s="138"/>
      <c r="G93" s="138"/>
    </row>
    <row r="94" spans="3:7" ht="13.5">
      <c r="C94" s="77"/>
      <c r="D94" s="48"/>
      <c r="F94" s="138"/>
      <c r="G94" s="138"/>
    </row>
    <row r="95" spans="3:7" ht="13.5">
      <c r="C95" s="77"/>
      <c r="D95" s="48"/>
      <c r="F95" s="141"/>
      <c r="G95" s="141"/>
    </row>
    <row r="96" spans="3:7" ht="13.5">
      <c r="C96" s="77"/>
      <c r="D96" s="48"/>
      <c r="F96" s="138"/>
      <c r="G96" s="138"/>
    </row>
    <row r="97" spans="3:7" ht="13.5">
      <c r="C97" s="48"/>
      <c r="D97" s="48"/>
      <c r="F97" s="138"/>
      <c r="G97" s="138"/>
    </row>
    <row r="98" spans="6:7" ht="13.5">
      <c r="F98" s="138"/>
      <c r="G98" s="138"/>
    </row>
    <row r="99" spans="6:7" ht="13.5">
      <c r="F99" s="138"/>
      <c r="G99" s="138"/>
    </row>
    <row r="100" spans="6:7" ht="13.5">
      <c r="F100" s="138"/>
      <c r="G100" s="138"/>
    </row>
    <row r="101" spans="6:7" ht="13.5">
      <c r="F101" s="138"/>
      <c r="G101" s="138"/>
    </row>
    <row r="102" spans="6:7" ht="13.5">
      <c r="F102" s="138"/>
      <c r="G102" s="138"/>
    </row>
    <row r="103" spans="6:7" ht="13.5">
      <c r="F103" s="138"/>
      <c r="G103" s="138"/>
    </row>
    <row r="104" spans="6:7" ht="13.5">
      <c r="F104" s="138"/>
      <c r="G104" s="138"/>
    </row>
    <row r="105" spans="6:7" ht="13.5">
      <c r="F105" s="138"/>
      <c r="G105" s="138"/>
    </row>
    <row r="106" spans="6:7" ht="13.5">
      <c r="F106" s="138"/>
      <c r="G106" s="138"/>
    </row>
    <row r="107" spans="6:7" ht="13.5">
      <c r="F107" s="138"/>
      <c r="G107" s="138"/>
    </row>
    <row r="108" spans="6:7" ht="13.5">
      <c r="F108" s="138"/>
      <c r="G108" s="138"/>
    </row>
    <row r="109" spans="6:7" ht="13.5">
      <c r="F109" s="138"/>
      <c r="G109" s="138"/>
    </row>
    <row r="110" spans="6:7" ht="13.5">
      <c r="F110" s="138"/>
      <c r="G110" s="138"/>
    </row>
    <row r="111" spans="6:7" ht="13.5">
      <c r="F111" s="138"/>
      <c r="G111" s="138"/>
    </row>
    <row r="112" spans="6:7" ht="13.5">
      <c r="F112" s="138"/>
      <c r="G112" s="138"/>
    </row>
    <row r="113" spans="6:7" ht="13.5">
      <c r="F113" s="138"/>
      <c r="G113" s="138"/>
    </row>
    <row r="114" spans="6:7" ht="13.5">
      <c r="F114" s="138"/>
      <c r="G114" s="138"/>
    </row>
    <row r="115" spans="6:7" ht="13.5">
      <c r="F115" s="138"/>
      <c r="G115" s="138"/>
    </row>
    <row r="116" spans="6:7" ht="13.5">
      <c r="F116" s="138"/>
      <c r="G116" s="138"/>
    </row>
    <row r="117" spans="6:7" ht="13.5">
      <c r="F117" s="138"/>
      <c r="G117" s="138"/>
    </row>
    <row r="118" spans="6:7" ht="13.5">
      <c r="F118" s="138"/>
      <c r="G118" s="138"/>
    </row>
    <row r="119" spans="6:7" ht="13.5">
      <c r="F119" s="138"/>
      <c r="G119" s="138"/>
    </row>
    <row r="120" spans="6:7" ht="13.5">
      <c r="F120" s="138"/>
      <c r="G120" s="138"/>
    </row>
    <row r="121" spans="6:7" ht="13.5">
      <c r="F121" s="138"/>
      <c r="G121" s="138"/>
    </row>
    <row r="122" spans="6:7" ht="13.5">
      <c r="F122" s="138"/>
      <c r="G122" s="138"/>
    </row>
    <row r="123" spans="6:7" ht="13.5">
      <c r="F123" s="138"/>
      <c r="G123" s="138"/>
    </row>
    <row r="124" spans="6:7" ht="13.5">
      <c r="F124" s="138"/>
      <c r="G124" s="138"/>
    </row>
    <row r="125" spans="6:7" ht="13.5">
      <c r="F125" s="138"/>
      <c r="G125" s="138"/>
    </row>
    <row r="126" spans="6:7" ht="13.5">
      <c r="F126" s="138"/>
      <c r="G126" s="138"/>
    </row>
    <row r="127" spans="6:7" ht="13.5">
      <c r="F127" s="138"/>
      <c r="G127" s="138"/>
    </row>
    <row r="128" spans="6:7" ht="13.5">
      <c r="F128" s="138"/>
      <c r="G128" s="138"/>
    </row>
    <row r="129" spans="6:7" ht="13.5">
      <c r="F129" s="138"/>
      <c r="G129" s="138"/>
    </row>
    <row r="130" spans="6:7" ht="13.5">
      <c r="F130" s="138"/>
      <c r="G130" s="138"/>
    </row>
    <row r="131" spans="6:7" ht="13.5">
      <c r="F131" s="139"/>
      <c r="G131" s="139"/>
    </row>
    <row r="132" spans="6:7" ht="13.5">
      <c r="F132" s="76"/>
      <c r="G132" s="76"/>
    </row>
  </sheetData>
  <sheetProtection/>
  <mergeCells count="10">
    <mergeCell ref="B51:C51"/>
    <mergeCell ref="B66:C66"/>
    <mergeCell ref="A3:C4"/>
    <mergeCell ref="D3:E3"/>
    <mergeCell ref="F3:G3"/>
    <mergeCell ref="U3:U4"/>
    <mergeCell ref="B20:C20"/>
    <mergeCell ref="B38:C38"/>
    <mergeCell ref="B43:C43"/>
    <mergeCell ref="B47:C47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zoomScalePageLayoutView="0" workbookViewId="0" topLeftCell="A1">
      <pane xSplit="2" ySplit="7" topLeftCell="C8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9.140625" defaultRowHeight="15"/>
  <cols>
    <col min="1" max="1" width="4.57421875" style="128" customWidth="1"/>
    <col min="2" max="2" width="17.140625" style="23" customWidth="1"/>
    <col min="3" max="4" width="8.57421875" style="23" customWidth="1"/>
    <col min="5" max="9" width="7.57421875" style="23" customWidth="1"/>
    <col min="10" max="10" width="8.7109375" style="23" customWidth="1"/>
    <col min="11" max="11" width="7.57421875" style="23" customWidth="1"/>
    <col min="12" max="12" width="9.421875" style="23" customWidth="1"/>
    <col min="13" max="17" width="7.57421875" style="23" customWidth="1"/>
    <col min="18" max="18" width="9.140625" style="23" customWidth="1"/>
    <col min="19" max="19" width="9.28125" style="23" customWidth="1"/>
    <col min="20" max="20" width="9.421875" style="23" customWidth="1"/>
    <col min="21" max="23" width="7.57421875" style="23" customWidth="1"/>
    <col min="24" max="25" width="8.57421875" style="23" customWidth="1"/>
    <col min="26" max="26" width="9.57421875" style="23" customWidth="1"/>
    <col min="27" max="27" width="8.57421875" style="23" customWidth="1"/>
    <col min="28" max="28" width="9.421875" style="23" customWidth="1"/>
    <col min="29" max="29" width="8.57421875" style="23" customWidth="1"/>
    <col min="30" max="30" width="9.57421875" style="23" bestFit="1" customWidth="1"/>
    <col min="31" max="31" width="7.140625" style="23" customWidth="1"/>
    <col min="32" max="16384" width="9.00390625" style="23" customWidth="1"/>
  </cols>
  <sheetData>
    <row r="1" spans="1:31" ht="13.5" customHeight="1">
      <c r="A1" s="145" t="s">
        <v>254</v>
      </c>
      <c r="B1" s="146"/>
      <c r="C1" s="129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:31" ht="13.5" customHeight="1" thickBot="1">
      <c r="A2" s="149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50" t="s">
        <v>10</v>
      </c>
    </row>
    <row r="3" spans="1:31" ht="18" customHeight="1" thickTop="1">
      <c r="A3" s="255" t="s">
        <v>255</v>
      </c>
      <c r="B3" s="256"/>
      <c r="C3" s="259" t="s">
        <v>256</v>
      </c>
      <c r="D3" s="259"/>
      <c r="E3" s="261" t="s">
        <v>257</v>
      </c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2" t="s">
        <v>258</v>
      </c>
    </row>
    <row r="4" spans="1:31" ht="27" customHeight="1">
      <c r="A4" s="257"/>
      <c r="B4" s="258"/>
      <c r="C4" s="260"/>
      <c r="D4" s="260"/>
      <c r="E4" s="260" t="s">
        <v>259</v>
      </c>
      <c r="F4" s="260"/>
      <c r="G4" s="260" t="s">
        <v>260</v>
      </c>
      <c r="H4" s="260"/>
      <c r="I4" s="260" t="s">
        <v>261</v>
      </c>
      <c r="J4" s="260"/>
      <c r="K4" s="260" t="s">
        <v>262</v>
      </c>
      <c r="L4" s="260"/>
      <c r="M4" s="258" t="s">
        <v>263</v>
      </c>
      <c r="N4" s="258"/>
      <c r="O4" s="260" t="s">
        <v>84</v>
      </c>
      <c r="P4" s="260"/>
      <c r="Q4" s="258" t="s">
        <v>91</v>
      </c>
      <c r="R4" s="258"/>
      <c r="S4" s="260" t="s">
        <v>103</v>
      </c>
      <c r="T4" s="260"/>
      <c r="U4" s="260" t="s">
        <v>118</v>
      </c>
      <c r="V4" s="260"/>
      <c r="W4" s="260" t="s">
        <v>128</v>
      </c>
      <c r="X4" s="260"/>
      <c r="Y4" s="258" t="s">
        <v>133</v>
      </c>
      <c r="Z4" s="258"/>
      <c r="AA4" s="258" t="s">
        <v>139</v>
      </c>
      <c r="AB4" s="258"/>
      <c r="AC4" s="258" t="s">
        <v>145</v>
      </c>
      <c r="AD4" s="258"/>
      <c r="AE4" s="263"/>
    </row>
    <row r="5" spans="1:31" ht="7.5" customHeight="1">
      <c r="A5" s="257"/>
      <c r="B5" s="258"/>
      <c r="C5" s="258" t="s">
        <v>264</v>
      </c>
      <c r="D5" s="258" t="s">
        <v>265</v>
      </c>
      <c r="E5" s="258" t="s">
        <v>264</v>
      </c>
      <c r="F5" s="258" t="s">
        <v>265</v>
      </c>
      <c r="G5" s="258" t="s">
        <v>264</v>
      </c>
      <c r="H5" s="258" t="s">
        <v>265</v>
      </c>
      <c r="I5" s="258" t="s">
        <v>264</v>
      </c>
      <c r="J5" s="258" t="s">
        <v>265</v>
      </c>
      <c r="K5" s="258" t="s">
        <v>264</v>
      </c>
      <c r="L5" s="258" t="s">
        <v>265</v>
      </c>
      <c r="M5" s="258" t="s">
        <v>264</v>
      </c>
      <c r="N5" s="258" t="s">
        <v>265</v>
      </c>
      <c r="O5" s="258" t="s">
        <v>264</v>
      </c>
      <c r="P5" s="258" t="s">
        <v>265</v>
      </c>
      <c r="Q5" s="258" t="s">
        <v>264</v>
      </c>
      <c r="R5" s="258" t="s">
        <v>265</v>
      </c>
      <c r="S5" s="258" t="s">
        <v>264</v>
      </c>
      <c r="T5" s="258" t="s">
        <v>265</v>
      </c>
      <c r="U5" s="258" t="s">
        <v>264</v>
      </c>
      <c r="V5" s="258" t="s">
        <v>265</v>
      </c>
      <c r="W5" s="258" t="s">
        <v>264</v>
      </c>
      <c r="X5" s="258" t="s">
        <v>265</v>
      </c>
      <c r="Y5" s="258" t="s">
        <v>264</v>
      </c>
      <c r="Z5" s="258" t="s">
        <v>265</v>
      </c>
      <c r="AA5" s="258" t="s">
        <v>264</v>
      </c>
      <c r="AB5" s="258" t="s">
        <v>265</v>
      </c>
      <c r="AC5" s="258" t="s">
        <v>264</v>
      </c>
      <c r="AD5" s="258" t="s">
        <v>265</v>
      </c>
      <c r="AE5" s="263"/>
    </row>
    <row r="6" spans="1:31" ht="13.5" customHeight="1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63"/>
    </row>
    <row r="7" spans="1:31" ht="18" customHeight="1">
      <c r="A7" s="25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63"/>
    </row>
    <row r="8" spans="1:31" ht="13.5" customHeight="1">
      <c r="A8" s="151"/>
      <c r="B8" s="152"/>
      <c r="C8" s="153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3"/>
    </row>
    <row r="9" spans="1:31" ht="13.5" customHeight="1">
      <c r="A9" s="154" t="s">
        <v>266</v>
      </c>
      <c r="B9" s="155" t="s">
        <v>267</v>
      </c>
      <c r="C9" s="44">
        <v>44744</v>
      </c>
      <c r="D9" s="45">
        <v>316617</v>
      </c>
      <c r="E9" s="45">
        <v>258</v>
      </c>
      <c r="F9" s="45">
        <v>3579</v>
      </c>
      <c r="G9" s="45">
        <v>106</v>
      </c>
      <c r="H9" s="45">
        <v>1073</v>
      </c>
      <c r="I9" s="45">
        <v>5861</v>
      </c>
      <c r="J9" s="45">
        <v>46406</v>
      </c>
      <c r="K9" s="45">
        <v>3899</v>
      </c>
      <c r="L9" s="45">
        <v>68791</v>
      </c>
      <c r="M9" s="45">
        <v>36</v>
      </c>
      <c r="N9" s="45">
        <v>1657</v>
      </c>
      <c r="O9" s="46" t="s">
        <v>32</v>
      </c>
      <c r="P9" s="46" t="s">
        <v>32</v>
      </c>
      <c r="Q9" s="46" t="s">
        <v>32</v>
      </c>
      <c r="R9" s="46" t="s">
        <v>32</v>
      </c>
      <c r="S9" s="46" t="s">
        <v>32</v>
      </c>
      <c r="T9" s="46" t="s">
        <v>32</v>
      </c>
      <c r="U9" s="46" t="s">
        <v>32</v>
      </c>
      <c r="V9" s="46" t="s">
        <v>32</v>
      </c>
      <c r="W9" s="45">
        <v>1091</v>
      </c>
      <c r="X9" s="45">
        <v>2499</v>
      </c>
      <c r="Y9" s="46" t="s">
        <v>32</v>
      </c>
      <c r="Z9" s="46" t="s">
        <v>32</v>
      </c>
      <c r="AA9" s="46" t="s">
        <v>32</v>
      </c>
      <c r="AB9" s="46" t="s">
        <v>32</v>
      </c>
      <c r="AC9" s="46" t="s">
        <v>32</v>
      </c>
      <c r="AD9" s="46" t="s">
        <v>32</v>
      </c>
      <c r="AE9" s="156" t="s">
        <v>268</v>
      </c>
    </row>
    <row r="10" spans="1:31" ht="13.5" customHeight="1">
      <c r="A10" s="154"/>
      <c r="B10" s="155" t="s">
        <v>269</v>
      </c>
      <c r="C10" s="44">
        <v>43131</v>
      </c>
      <c r="D10" s="45">
        <v>302792</v>
      </c>
      <c r="E10" s="45">
        <v>265</v>
      </c>
      <c r="F10" s="45">
        <v>3340</v>
      </c>
      <c r="G10" s="45">
        <v>95</v>
      </c>
      <c r="H10" s="45">
        <v>922</v>
      </c>
      <c r="I10" s="45">
        <v>5677</v>
      </c>
      <c r="J10" s="45">
        <v>45278</v>
      </c>
      <c r="K10" s="45">
        <v>3458</v>
      </c>
      <c r="L10" s="45">
        <v>62027</v>
      </c>
      <c r="M10" s="45">
        <v>31</v>
      </c>
      <c r="N10" s="45">
        <v>1874</v>
      </c>
      <c r="O10" s="46" t="s">
        <v>32</v>
      </c>
      <c r="P10" s="46" t="s">
        <v>32</v>
      </c>
      <c r="Q10" s="46" t="s">
        <v>32</v>
      </c>
      <c r="R10" s="46" t="s">
        <v>32</v>
      </c>
      <c r="S10" s="46" t="s">
        <v>32</v>
      </c>
      <c r="T10" s="46" t="s">
        <v>32</v>
      </c>
      <c r="U10" s="46" t="s">
        <v>32</v>
      </c>
      <c r="V10" s="46" t="s">
        <v>32</v>
      </c>
      <c r="W10" s="45">
        <v>1112</v>
      </c>
      <c r="X10" s="45">
        <v>2287</v>
      </c>
      <c r="Y10" s="46" t="s">
        <v>32</v>
      </c>
      <c r="Z10" s="46" t="s">
        <v>32</v>
      </c>
      <c r="AA10" s="46" t="s">
        <v>32</v>
      </c>
      <c r="AB10" s="46" t="s">
        <v>32</v>
      </c>
      <c r="AC10" s="46" t="s">
        <v>32</v>
      </c>
      <c r="AD10" s="46" t="s">
        <v>32</v>
      </c>
      <c r="AE10" s="156">
        <v>11</v>
      </c>
    </row>
    <row r="11" spans="1:31" ht="13.5" customHeight="1">
      <c r="A11" s="157"/>
      <c r="B11" s="158" t="s">
        <v>270</v>
      </c>
      <c r="C11" s="159">
        <v>45344</v>
      </c>
      <c r="D11" s="105">
        <v>352019</v>
      </c>
      <c r="E11" s="105">
        <v>294</v>
      </c>
      <c r="F11" s="105">
        <v>3981</v>
      </c>
      <c r="G11" s="105">
        <v>82</v>
      </c>
      <c r="H11" s="105">
        <v>915</v>
      </c>
      <c r="I11" s="105">
        <v>5624</v>
      </c>
      <c r="J11" s="105">
        <v>43758</v>
      </c>
      <c r="K11" s="105">
        <v>3280</v>
      </c>
      <c r="L11" s="105">
        <v>55660</v>
      </c>
      <c r="M11" s="105">
        <v>123</v>
      </c>
      <c r="N11" s="105">
        <v>2486</v>
      </c>
      <c r="O11" s="46" t="s">
        <v>32</v>
      </c>
      <c r="P11" s="46" t="s">
        <v>32</v>
      </c>
      <c r="Q11" s="46" t="s">
        <v>32</v>
      </c>
      <c r="R11" s="46" t="s">
        <v>32</v>
      </c>
      <c r="S11" s="46" t="s">
        <v>32</v>
      </c>
      <c r="T11" s="46" t="s">
        <v>32</v>
      </c>
      <c r="U11" s="46" t="s">
        <v>32</v>
      </c>
      <c r="V11" s="46" t="s">
        <v>32</v>
      </c>
      <c r="W11" s="105">
        <v>1195</v>
      </c>
      <c r="X11" s="105">
        <v>2706</v>
      </c>
      <c r="Y11" s="46" t="s">
        <v>32</v>
      </c>
      <c r="Z11" s="46" t="s">
        <v>32</v>
      </c>
      <c r="AA11" s="46" t="s">
        <v>32</v>
      </c>
      <c r="AB11" s="46" t="s">
        <v>32</v>
      </c>
      <c r="AC11" s="46" t="s">
        <v>32</v>
      </c>
      <c r="AD11" s="46" t="s">
        <v>32</v>
      </c>
      <c r="AE11" s="160">
        <v>13</v>
      </c>
    </row>
    <row r="12" spans="1:31" s="39" customFormat="1" ht="13.5" customHeight="1">
      <c r="A12" s="161"/>
      <c r="B12" s="155" t="s">
        <v>271</v>
      </c>
      <c r="C12" s="84">
        <v>39267</v>
      </c>
      <c r="D12" s="46">
        <v>288334</v>
      </c>
      <c r="E12" s="45">
        <v>258</v>
      </c>
      <c r="F12" s="45">
        <v>3315</v>
      </c>
      <c r="G12" s="45">
        <v>73</v>
      </c>
      <c r="H12" s="45">
        <v>708</v>
      </c>
      <c r="I12" s="45">
        <v>5223</v>
      </c>
      <c r="J12" s="45">
        <v>39091</v>
      </c>
      <c r="K12" s="45">
        <v>2880</v>
      </c>
      <c r="L12" s="45">
        <v>49410</v>
      </c>
      <c r="M12" s="45">
        <v>23</v>
      </c>
      <c r="N12" s="45">
        <v>1428</v>
      </c>
      <c r="O12" s="46">
        <v>234</v>
      </c>
      <c r="P12" s="46">
        <v>3026</v>
      </c>
      <c r="Q12" s="46">
        <v>752</v>
      </c>
      <c r="R12" s="46">
        <v>11647</v>
      </c>
      <c r="S12" s="46">
        <v>12146</v>
      </c>
      <c r="T12" s="46">
        <v>67627</v>
      </c>
      <c r="U12" s="45">
        <v>713</v>
      </c>
      <c r="V12" s="45">
        <v>7556</v>
      </c>
      <c r="W12" s="45">
        <v>1423</v>
      </c>
      <c r="X12" s="45">
        <v>2990</v>
      </c>
      <c r="Y12" s="45">
        <v>4077</v>
      </c>
      <c r="Z12" s="45">
        <v>22658</v>
      </c>
      <c r="AA12" s="45">
        <v>1886</v>
      </c>
      <c r="AB12" s="45">
        <v>29209</v>
      </c>
      <c r="AC12" s="45">
        <v>852</v>
      </c>
      <c r="AD12" s="45">
        <v>4360</v>
      </c>
      <c r="AE12" s="160">
        <v>16</v>
      </c>
    </row>
    <row r="13" spans="1:31" s="39" customFormat="1" ht="13.5" customHeight="1">
      <c r="A13" s="161"/>
      <c r="B13" s="162" t="s">
        <v>272</v>
      </c>
      <c r="C13" s="34">
        <v>41814</v>
      </c>
      <c r="D13" s="35">
        <v>333360</v>
      </c>
      <c r="E13" s="37">
        <v>303</v>
      </c>
      <c r="F13" s="37">
        <v>3489</v>
      </c>
      <c r="G13" s="37">
        <v>64</v>
      </c>
      <c r="H13" s="37">
        <v>612</v>
      </c>
      <c r="I13" s="37">
        <v>4975</v>
      </c>
      <c r="J13" s="37">
        <v>34433</v>
      </c>
      <c r="K13" s="37">
        <v>2746</v>
      </c>
      <c r="L13" s="37">
        <v>49679</v>
      </c>
      <c r="M13" s="37">
        <v>89</v>
      </c>
      <c r="N13" s="37">
        <v>2121</v>
      </c>
      <c r="O13" s="35">
        <v>250</v>
      </c>
      <c r="P13" s="35">
        <v>3304</v>
      </c>
      <c r="Q13" s="35">
        <v>758</v>
      </c>
      <c r="R13" s="35">
        <v>12212</v>
      </c>
      <c r="S13" s="35">
        <v>12015</v>
      </c>
      <c r="T13" s="35">
        <v>68333</v>
      </c>
      <c r="U13" s="37">
        <v>674</v>
      </c>
      <c r="V13" s="37">
        <v>6976</v>
      </c>
      <c r="W13" s="37">
        <v>1482</v>
      </c>
      <c r="X13" s="37">
        <v>3138</v>
      </c>
      <c r="Y13" s="37">
        <v>4226</v>
      </c>
      <c r="Z13" s="37">
        <v>23131</v>
      </c>
      <c r="AA13" s="37">
        <v>2540</v>
      </c>
      <c r="AB13" s="37">
        <v>41310</v>
      </c>
      <c r="AC13" s="37">
        <v>1777</v>
      </c>
      <c r="AD13" s="37">
        <v>17356</v>
      </c>
      <c r="AE13" s="163">
        <v>18</v>
      </c>
    </row>
    <row r="14" spans="1:31" ht="13.5" customHeight="1">
      <c r="A14" s="157"/>
      <c r="B14" s="148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164"/>
    </row>
    <row r="15" spans="1:31" ht="13.5" customHeight="1">
      <c r="A15" s="165">
        <v>201</v>
      </c>
      <c r="B15" s="166" t="s">
        <v>273</v>
      </c>
      <c r="C15" s="84">
        <v>10778</v>
      </c>
      <c r="D15" s="46">
        <v>98722</v>
      </c>
      <c r="E15" s="46">
        <v>37</v>
      </c>
      <c r="F15" s="46">
        <v>506</v>
      </c>
      <c r="G15" s="46">
        <v>8</v>
      </c>
      <c r="H15" s="46">
        <v>71</v>
      </c>
      <c r="I15" s="46">
        <v>1075</v>
      </c>
      <c r="J15" s="46">
        <v>8267</v>
      </c>
      <c r="K15" s="46">
        <v>485</v>
      </c>
      <c r="L15" s="46">
        <v>6754</v>
      </c>
      <c r="M15" s="46">
        <v>15</v>
      </c>
      <c r="N15" s="46">
        <v>818</v>
      </c>
      <c r="O15" s="46">
        <v>121</v>
      </c>
      <c r="P15" s="46">
        <v>2466</v>
      </c>
      <c r="Q15" s="46">
        <v>151</v>
      </c>
      <c r="R15" s="46">
        <v>3466</v>
      </c>
      <c r="S15" s="46">
        <v>2952</v>
      </c>
      <c r="T15" s="46">
        <v>20878</v>
      </c>
      <c r="U15" s="46">
        <v>235</v>
      </c>
      <c r="V15" s="46">
        <v>3401</v>
      </c>
      <c r="W15" s="46">
        <v>605</v>
      </c>
      <c r="X15" s="46">
        <v>1530</v>
      </c>
      <c r="Y15" s="46">
        <v>1370</v>
      </c>
      <c r="Z15" s="46">
        <v>9410</v>
      </c>
      <c r="AA15" s="46">
        <v>646</v>
      </c>
      <c r="AB15" s="46">
        <v>11370</v>
      </c>
      <c r="AC15" s="46">
        <v>443</v>
      </c>
      <c r="AD15" s="46">
        <v>5652</v>
      </c>
      <c r="AE15" s="167">
        <v>201</v>
      </c>
    </row>
    <row r="16" spans="1:31" ht="13.5" customHeight="1">
      <c r="A16" s="165">
        <v>202</v>
      </c>
      <c r="B16" s="168" t="s">
        <v>274</v>
      </c>
      <c r="C16" s="84">
        <v>3925</v>
      </c>
      <c r="D16" s="46">
        <v>29197</v>
      </c>
      <c r="E16" s="46">
        <v>37</v>
      </c>
      <c r="F16" s="46">
        <v>465</v>
      </c>
      <c r="G16" s="46">
        <v>4</v>
      </c>
      <c r="H16" s="46">
        <v>24</v>
      </c>
      <c r="I16" s="46">
        <v>398</v>
      </c>
      <c r="J16" s="46">
        <v>2760</v>
      </c>
      <c r="K16" s="46">
        <v>250</v>
      </c>
      <c r="L16" s="46">
        <v>3936</v>
      </c>
      <c r="M16" s="46">
        <v>12</v>
      </c>
      <c r="N16" s="46">
        <v>293</v>
      </c>
      <c r="O16" s="46">
        <v>24</v>
      </c>
      <c r="P16" s="46">
        <v>129</v>
      </c>
      <c r="Q16" s="46">
        <v>83</v>
      </c>
      <c r="R16" s="46">
        <v>1285</v>
      </c>
      <c r="S16" s="46">
        <v>1137</v>
      </c>
      <c r="T16" s="46">
        <v>6367</v>
      </c>
      <c r="U16" s="46">
        <v>83</v>
      </c>
      <c r="V16" s="46">
        <v>615</v>
      </c>
      <c r="W16" s="46">
        <v>181</v>
      </c>
      <c r="X16" s="46">
        <v>295</v>
      </c>
      <c r="Y16" s="46">
        <v>377</v>
      </c>
      <c r="Z16" s="46">
        <v>1925</v>
      </c>
      <c r="AA16" s="46">
        <v>257</v>
      </c>
      <c r="AB16" s="46">
        <v>3783</v>
      </c>
      <c r="AC16" s="46">
        <v>163</v>
      </c>
      <c r="AD16" s="46">
        <v>1451</v>
      </c>
      <c r="AE16" s="167">
        <v>202</v>
      </c>
    </row>
    <row r="17" spans="1:31" ht="13.5" customHeight="1">
      <c r="A17" s="165">
        <v>203</v>
      </c>
      <c r="B17" s="168" t="s">
        <v>275</v>
      </c>
      <c r="C17" s="84">
        <v>7778</v>
      </c>
      <c r="D17" s="46">
        <v>63980</v>
      </c>
      <c r="E17" s="46">
        <v>22</v>
      </c>
      <c r="F17" s="46">
        <v>209</v>
      </c>
      <c r="G17" s="46">
        <v>11</v>
      </c>
      <c r="H17" s="46">
        <v>113</v>
      </c>
      <c r="I17" s="46">
        <v>1020</v>
      </c>
      <c r="J17" s="46">
        <v>7148</v>
      </c>
      <c r="K17" s="46">
        <v>509</v>
      </c>
      <c r="L17" s="46">
        <v>8715</v>
      </c>
      <c r="M17" s="46">
        <v>16</v>
      </c>
      <c r="N17" s="46">
        <v>415</v>
      </c>
      <c r="O17" s="46">
        <v>41</v>
      </c>
      <c r="P17" s="46">
        <v>356</v>
      </c>
      <c r="Q17" s="46">
        <v>117</v>
      </c>
      <c r="R17" s="46">
        <v>2393</v>
      </c>
      <c r="S17" s="46">
        <v>2381</v>
      </c>
      <c r="T17" s="46">
        <v>14263</v>
      </c>
      <c r="U17" s="46">
        <v>108</v>
      </c>
      <c r="V17" s="46">
        <v>988</v>
      </c>
      <c r="W17" s="46">
        <v>258</v>
      </c>
      <c r="X17" s="46">
        <v>561</v>
      </c>
      <c r="Y17" s="46">
        <v>804</v>
      </c>
      <c r="Z17" s="46">
        <v>4115</v>
      </c>
      <c r="AA17" s="46">
        <v>463</v>
      </c>
      <c r="AB17" s="46">
        <v>8400</v>
      </c>
      <c r="AC17" s="46">
        <v>252</v>
      </c>
      <c r="AD17" s="46">
        <v>3271</v>
      </c>
      <c r="AE17" s="167">
        <v>203</v>
      </c>
    </row>
    <row r="18" spans="1:31" ht="13.5" customHeight="1">
      <c r="A18" s="165">
        <v>204</v>
      </c>
      <c r="B18" s="168" t="s">
        <v>276</v>
      </c>
      <c r="C18" s="84">
        <v>3110</v>
      </c>
      <c r="D18" s="46">
        <v>23444</v>
      </c>
      <c r="E18" s="46">
        <v>38</v>
      </c>
      <c r="F18" s="46">
        <v>397</v>
      </c>
      <c r="G18" s="46">
        <v>7</v>
      </c>
      <c r="H18" s="46">
        <v>71</v>
      </c>
      <c r="I18" s="46">
        <v>299</v>
      </c>
      <c r="J18" s="46">
        <v>2578</v>
      </c>
      <c r="K18" s="46">
        <v>188</v>
      </c>
      <c r="L18" s="46">
        <v>2700</v>
      </c>
      <c r="M18" s="46">
        <v>7</v>
      </c>
      <c r="N18" s="46">
        <v>205</v>
      </c>
      <c r="O18" s="46">
        <v>14</v>
      </c>
      <c r="P18" s="46">
        <v>89</v>
      </c>
      <c r="Q18" s="46">
        <v>41</v>
      </c>
      <c r="R18" s="46">
        <v>804</v>
      </c>
      <c r="S18" s="46">
        <v>881</v>
      </c>
      <c r="T18" s="46">
        <v>5254</v>
      </c>
      <c r="U18" s="46">
        <v>56</v>
      </c>
      <c r="V18" s="46">
        <v>438</v>
      </c>
      <c r="W18" s="46">
        <v>101</v>
      </c>
      <c r="X18" s="46">
        <v>182</v>
      </c>
      <c r="Y18" s="46">
        <v>338</v>
      </c>
      <c r="Z18" s="46">
        <v>1525</v>
      </c>
      <c r="AA18" s="46">
        <v>225</v>
      </c>
      <c r="AB18" s="46">
        <v>2982</v>
      </c>
      <c r="AC18" s="46">
        <v>139</v>
      </c>
      <c r="AD18" s="46">
        <v>1309</v>
      </c>
      <c r="AE18" s="167">
        <v>204</v>
      </c>
    </row>
    <row r="19" spans="1:31" ht="13.5" customHeight="1">
      <c r="A19" s="165">
        <v>205</v>
      </c>
      <c r="B19" s="168" t="s">
        <v>277</v>
      </c>
      <c r="C19" s="84">
        <v>2474</v>
      </c>
      <c r="D19" s="46">
        <v>16962</v>
      </c>
      <c r="E19" s="46">
        <v>21</v>
      </c>
      <c r="F19" s="46">
        <v>236</v>
      </c>
      <c r="G19" s="46">
        <v>5</v>
      </c>
      <c r="H19" s="46">
        <v>37</v>
      </c>
      <c r="I19" s="46">
        <v>241</v>
      </c>
      <c r="J19" s="46">
        <v>1703</v>
      </c>
      <c r="K19" s="46">
        <v>151</v>
      </c>
      <c r="L19" s="46">
        <v>2967</v>
      </c>
      <c r="M19" s="46">
        <v>4</v>
      </c>
      <c r="N19" s="46">
        <v>40</v>
      </c>
      <c r="O19" s="46">
        <v>8</v>
      </c>
      <c r="P19" s="46">
        <v>90</v>
      </c>
      <c r="Q19" s="46">
        <v>44</v>
      </c>
      <c r="R19" s="46">
        <v>445</v>
      </c>
      <c r="S19" s="46">
        <v>755</v>
      </c>
      <c r="T19" s="46">
        <v>3596</v>
      </c>
      <c r="U19" s="46">
        <v>42</v>
      </c>
      <c r="V19" s="46">
        <v>299</v>
      </c>
      <c r="W19" s="46">
        <v>79</v>
      </c>
      <c r="X19" s="46">
        <v>116</v>
      </c>
      <c r="Y19" s="46">
        <v>215</v>
      </c>
      <c r="Z19" s="46">
        <v>1061</v>
      </c>
      <c r="AA19" s="46">
        <v>155</v>
      </c>
      <c r="AB19" s="46">
        <v>2116</v>
      </c>
      <c r="AC19" s="46">
        <v>132</v>
      </c>
      <c r="AD19" s="46">
        <v>875</v>
      </c>
      <c r="AE19" s="167">
        <v>205</v>
      </c>
    </row>
    <row r="20" spans="1:31" ht="13.5" customHeight="1">
      <c r="A20" s="165">
        <v>206</v>
      </c>
      <c r="B20" s="168" t="s">
        <v>278</v>
      </c>
      <c r="C20" s="84">
        <v>2073</v>
      </c>
      <c r="D20" s="46">
        <v>18298</v>
      </c>
      <c r="E20" s="46">
        <v>6</v>
      </c>
      <c r="F20" s="46">
        <v>40</v>
      </c>
      <c r="G20" s="46">
        <v>1</v>
      </c>
      <c r="H20" s="46">
        <v>13</v>
      </c>
      <c r="I20" s="46">
        <v>263</v>
      </c>
      <c r="J20" s="46">
        <v>1576</v>
      </c>
      <c r="K20" s="46">
        <v>196</v>
      </c>
      <c r="L20" s="46">
        <v>6144</v>
      </c>
      <c r="M20" s="46">
        <v>3</v>
      </c>
      <c r="N20" s="46">
        <v>54</v>
      </c>
      <c r="O20" s="46">
        <v>7</v>
      </c>
      <c r="P20" s="46">
        <v>17</v>
      </c>
      <c r="Q20" s="46">
        <v>43</v>
      </c>
      <c r="R20" s="46">
        <v>845</v>
      </c>
      <c r="S20" s="46">
        <v>584</v>
      </c>
      <c r="T20" s="46">
        <v>2964</v>
      </c>
      <c r="U20" s="46">
        <v>26</v>
      </c>
      <c r="V20" s="46">
        <v>208</v>
      </c>
      <c r="W20" s="46">
        <v>54</v>
      </c>
      <c r="X20" s="46">
        <v>90</v>
      </c>
      <c r="Y20" s="46">
        <v>158</v>
      </c>
      <c r="Z20" s="46">
        <v>686</v>
      </c>
      <c r="AA20" s="46">
        <v>123</v>
      </c>
      <c r="AB20" s="46">
        <v>2260</v>
      </c>
      <c r="AC20" s="46">
        <v>113</v>
      </c>
      <c r="AD20" s="46">
        <v>863</v>
      </c>
      <c r="AE20" s="167">
        <v>206</v>
      </c>
    </row>
    <row r="21" spans="1:31" ht="13.5" customHeight="1">
      <c r="A21" s="165">
        <v>207</v>
      </c>
      <c r="B21" s="168" t="s">
        <v>279</v>
      </c>
      <c r="C21" s="84">
        <v>1513</v>
      </c>
      <c r="D21" s="46">
        <v>10814</v>
      </c>
      <c r="E21" s="46">
        <v>8</v>
      </c>
      <c r="F21" s="46">
        <v>82</v>
      </c>
      <c r="G21" s="46">
        <v>10</v>
      </c>
      <c r="H21" s="46">
        <v>76</v>
      </c>
      <c r="I21" s="46">
        <v>145</v>
      </c>
      <c r="J21" s="46">
        <v>1182</v>
      </c>
      <c r="K21" s="46">
        <v>126</v>
      </c>
      <c r="L21" s="46">
        <v>2328</v>
      </c>
      <c r="M21" s="46">
        <v>4</v>
      </c>
      <c r="N21" s="46">
        <v>67</v>
      </c>
      <c r="O21" s="46">
        <v>5</v>
      </c>
      <c r="P21" s="46">
        <v>12</v>
      </c>
      <c r="Q21" s="46">
        <v>34</v>
      </c>
      <c r="R21" s="46">
        <v>475</v>
      </c>
      <c r="S21" s="46">
        <v>453</v>
      </c>
      <c r="T21" s="46">
        <v>1991</v>
      </c>
      <c r="U21" s="46">
        <v>24</v>
      </c>
      <c r="V21" s="46">
        <v>196</v>
      </c>
      <c r="W21" s="46">
        <v>48</v>
      </c>
      <c r="X21" s="46">
        <v>87</v>
      </c>
      <c r="Y21" s="46">
        <v>135</v>
      </c>
      <c r="Z21" s="46">
        <v>563</v>
      </c>
      <c r="AA21" s="46">
        <v>87</v>
      </c>
      <c r="AB21" s="46">
        <v>1504</v>
      </c>
      <c r="AC21" s="46">
        <v>84</v>
      </c>
      <c r="AD21" s="46">
        <v>648</v>
      </c>
      <c r="AE21" s="167">
        <v>207</v>
      </c>
    </row>
    <row r="22" spans="1:31" ht="13.5" customHeight="1">
      <c r="A22" s="165">
        <v>209</v>
      </c>
      <c r="B22" s="168" t="s">
        <v>280</v>
      </c>
      <c r="C22" s="84">
        <v>2465</v>
      </c>
      <c r="D22" s="46">
        <v>17150</v>
      </c>
      <c r="E22" s="46">
        <v>26</v>
      </c>
      <c r="F22" s="46">
        <v>258</v>
      </c>
      <c r="G22" s="46">
        <v>5</v>
      </c>
      <c r="H22" s="46">
        <v>23</v>
      </c>
      <c r="I22" s="46">
        <v>454</v>
      </c>
      <c r="J22" s="46">
        <v>2435</v>
      </c>
      <c r="K22" s="46">
        <v>200</v>
      </c>
      <c r="L22" s="46">
        <v>3921</v>
      </c>
      <c r="M22" s="46">
        <v>3</v>
      </c>
      <c r="N22" s="46">
        <v>35</v>
      </c>
      <c r="O22" s="46">
        <v>9</v>
      </c>
      <c r="P22" s="46">
        <v>31</v>
      </c>
      <c r="Q22" s="46">
        <v>41</v>
      </c>
      <c r="R22" s="46">
        <v>433</v>
      </c>
      <c r="S22" s="46">
        <v>656</v>
      </c>
      <c r="T22" s="46">
        <v>3042</v>
      </c>
      <c r="U22" s="46">
        <v>28</v>
      </c>
      <c r="V22" s="46">
        <v>213</v>
      </c>
      <c r="W22" s="46">
        <v>39</v>
      </c>
      <c r="X22" s="46">
        <v>80</v>
      </c>
      <c r="Y22" s="46">
        <v>141</v>
      </c>
      <c r="Z22" s="46">
        <v>628</v>
      </c>
      <c r="AA22" s="46">
        <v>151</v>
      </c>
      <c r="AB22" s="46">
        <v>2244</v>
      </c>
      <c r="AC22" s="46">
        <v>116</v>
      </c>
      <c r="AD22" s="46">
        <v>790</v>
      </c>
      <c r="AE22" s="167">
        <v>209</v>
      </c>
    </row>
    <row r="23" spans="1:31" ht="13.5" customHeight="1">
      <c r="A23" s="165"/>
      <c r="B23" s="168"/>
      <c r="C23" s="84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67"/>
    </row>
    <row r="24" spans="1:31" ht="13.5" customHeight="1">
      <c r="A24" s="165">
        <v>304</v>
      </c>
      <c r="B24" s="169" t="s">
        <v>281</v>
      </c>
      <c r="C24" s="84">
        <v>529</v>
      </c>
      <c r="D24" s="46">
        <v>6229</v>
      </c>
      <c r="E24" s="45">
        <v>2</v>
      </c>
      <c r="F24" s="45">
        <v>20</v>
      </c>
      <c r="G24" s="46" t="s">
        <v>201</v>
      </c>
      <c r="H24" s="46" t="s">
        <v>201</v>
      </c>
      <c r="I24" s="45">
        <v>57</v>
      </c>
      <c r="J24" s="45">
        <v>549</v>
      </c>
      <c r="K24" s="45">
        <v>95</v>
      </c>
      <c r="L24" s="45">
        <v>2463</v>
      </c>
      <c r="M24" s="45">
        <v>1</v>
      </c>
      <c r="N24" s="45">
        <v>12</v>
      </c>
      <c r="O24" s="45">
        <v>3</v>
      </c>
      <c r="P24" s="45">
        <v>65</v>
      </c>
      <c r="Q24" s="45">
        <v>12</v>
      </c>
      <c r="R24" s="45">
        <v>311</v>
      </c>
      <c r="S24" s="45">
        <v>151</v>
      </c>
      <c r="T24" s="45">
        <v>1427</v>
      </c>
      <c r="U24" s="45">
        <v>2</v>
      </c>
      <c r="V24" s="45">
        <v>27</v>
      </c>
      <c r="W24" s="45">
        <v>4</v>
      </c>
      <c r="X24" s="45">
        <v>14</v>
      </c>
      <c r="Y24" s="45">
        <v>33</v>
      </c>
      <c r="Z24" s="45">
        <v>205</v>
      </c>
      <c r="AA24" s="45">
        <v>33</v>
      </c>
      <c r="AB24" s="45">
        <v>489</v>
      </c>
      <c r="AC24" s="45">
        <v>23</v>
      </c>
      <c r="AD24" s="45">
        <v>153</v>
      </c>
      <c r="AE24" s="119">
        <v>304</v>
      </c>
    </row>
    <row r="25" spans="1:31" ht="13.5" customHeight="1">
      <c r="A25" s="165"/>
      <c r="B25" s="170"/>
      <c r="C25" s="8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19" t="s">
        <v>282</v>
      </c>
    </row>
    <row r="26" spans="1:31" ht="13.5" customHeight="1">
      <c r="A26" s="165">
        <v>343</v>
      </c>
      <c r="B26" s="169" t="s">
        <v>283</v>
      </c>
      <c r="C26" s="84">
        <v>929</v>
      </c>
      <c r="D26" s="46">
        <v>6315</v>
      </c>
      <c r="E26" s="46">
        <v>20</v>
      </c>
      <c r="F26" s="46">
        <v>326</v>
      </c>
      <c r="G26" s="46">
        <v>3</v>
      </c>
      <c r="H26" s="46">
        <v>82</v>
      </c>
      <c r="I26" s="46">
        <v>141</v>
      </c>
      <c r="J26" s="46">
        <v>909</v>
      </c>
      <c r="K26" s="46">
        <v>97</v>
      </c>
      <c r="L26" s="46">
        <v>1445</v>
      </c>
      <c r="M26" s="46">
        <v>4</v>
      </c>
      <c r="N26" s="46">
        <v>14</v>
      </c>
      <c r="O26" s="46">
        <v>4</v>
      </c>
      <c r="P26" s="46">
        <v>14</v>
      </c>
      <c r="Q26" s="46">
        <v>18</v>
      </c>
      <c r="R26" s="46">
        <v>133</v>
      </c>
      <c r="S26" s="46">
        <v>292</v>
      </c>
      <c r="T26" s="46">
        <v>1081</v>
      </c>
      <c r="U26" s="46">
        <v>6</v>
      </c>
      <c r="V26" s="46">
        <v>45</v>
      </c>
      <c r="W26" s="46">
        <v>15</v>
      </c>
      <c r="X26" s="46">
        <v>31</v>
      </c>
      <c r="Y26" s="46">
        <v>66</v>
      </c>
      <c r="Z26" s="46">
        <v>531</v>
      </c>
      <c r="AA26" s="46">
        <v>39</v>
      </c>
      <c r="AB26" s="46">
        <v>575</v>
      </c>
      <c r="AC26" s="46">
        <v>49</v>
      </c>
      <c r="AD26" s="46">
        <v>319</v>
      </c>
      <c r="AE26" s="119">
        <v>343</v>
      </c>
    </row>
    <row r="27" spans="1:31" ht="13.5" customHeight="1">
      <c r="A27" s="165"/>
      <c r="B27" s="170"/>
      <c r="C27" s="8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119" t="s">
        <v>282</v>
      </c>
    </row>
    <row r="28" spans="1:31" ht="13.5" customHeight="1">
      <c r="A28" s="165">
        <v>386</v>
      </c>
      <c r="B28" s="169" t="s">
        <v>284</v>
      </c>
      <c r="C28" s="84">
        <v>402</v>
      </c>
      <c r="D28" s="46">
        <v>2422</v>
      </c>
      <c r="E28" s="46">
        <v>10</v>
      </c>
      <c r="F28" s="46">
        <v>108</v>
      </c>
      <c r="G28" s="46">
        <v>1</v>
      </c>
      <c r="H28" s="46">
        <v>2</v>
      </c>
      <c r="I28" s="46">
        <v>59</v>
      </c>
      <c r="J28" s="46">
        <v>329</v>
      </c>
      <c r="K28" s="46">
        <v>38</v>
      </c>
      <c r="L28" s="46">
        <v>393</v>
      </c>
      <c r="M28" s="46">
        <v>2</v>
      </c>
      <c r="N28" s="46">
        <v>5</v>
      </c>
      <c r="O28" s="46">
        <v>1</v>
      </c>
      <c r="P28" s="46">
        <v>1</v>
      </c>
      <c r="Q28" s="46">
        <v>11</v>
      </c>
      <c r="R28" s="46">
        <v>74</v>
      </c>
      <c r="S28" s="46">
        <v>100</v>
      </c>
      <c r="T28" s="46">
        <v>359</v>
      </c>
      <c r="U28" s="46">
        <v>4</v>
      </c>
      <c r="V28" s="46">
        <v>15</v>
      </c>
      <c r="W28" s="46">
        <v>1</v>
      </c>
      <c r="X28" s="46">
        <v>5</v>
      </c>
      <c r="Y28" s="46">
        <v>29</v>
      </c>
      <c r="Z28" s="46">
        <v>166</v>
      </c>
      <c r="AA28" s="46">
        <v>26</v>
      </c>
      <c r="AB28" s="46">
        <v>284</v>
      </c>
      <c r="AC28" s="46">
        <v>15</v>
      </c>
      <c r="AD28" s="46">
        <v>132</v>
      </c>
      <c r="AE28" s="119">
        <v>386</v>
      </c>
    </row>
    <row r="29" spans="1:31" ht="13.5" customHeight="1">
      <c r="A29" s="165"/>
      <c r="B29" s="170"/>
      <c r="C29" s="8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119" t="s">
        <v>282</v>
      </c>
    </row>
    <row r="30" spans="1:31" ht="13.5" customHeight="1">
      <c r="A30" s="165">
        <v>401</v>
      </c>
      <c r="B30" s="169" t="s">
        <v>285</v>
      </c>
      <c r="C30" s="84">
        <v>1345</v>
      </c>
      <c r="D30" s="46">
        <v>13896</v>
      </c>
      <c r="E30" s="46">
        <v>9</v>
      </c>
      <c r="F30" s="46">
        <v>61</v>
      </c>
      <c r="G30" s="46">
        <v>1</v>
      </c>
      <c r="H30" s="46">
        <v>11</v>
      </c>
      <c r="I30" s="46">
        <v>233</v>
      </c>
      <c r="J30" s="46">
        <v>1336</v>
      </c>
      <c r="K30" s="46">
        <v>148</v>
      </c>
      <c r="L30" s="46">
        <v>5759</v>
      </c>
      <c r="M30" s="46">
        <v>2</v>
      </c>
      <c r="N30" s="46">
        <v>15</v>
      </c>
      <c r="O30" s="46">
        <v>5</v>
      </c>
      <c r="P30" s="46">
        <v>16</v>
      </c>
      <c r="Q30" s="46">
        <v>29</v>
      </c>
      <c r="R30" s="46">
        <v>540</v>
      </c>
      <c r="S30" s="46">
        <v>401</v>
      </c>
      <c r="T30" s="46">
        <v>2343</v>
      </c>
      <c r="U30" s="46">
        <v>10</v>
      </c>
      <c r="V30" s="46">
        <v>63</v>
      </c>
      <c r="W30" s="46">
        <v>14</v>
      </c>
      <c r="X30" s="46">
        <v>33</v>
      </c>
      <c r="Y30" s="46">
        <v>72</v>
      </c>
      <c r="Z30" s="46">
        <v>572</v>
      </c>
      <c r="AA30" s="46">
        <v>67</v>
      </c>
      <c r="AB30" s="46">
        <v>1015</v>
      </c>
      <c r="AC30" s="46">
        <v>45</v>
      </c>
      <c r="AD30" s="46">
        <v>388</v>
      </c>
      <c r="AE30" s="119">
        <v>401</v>
      </c>
    </row>
    <row r="31" spans="1:31" ht="13.5" customHeight="1">
      <c r="A31" s="165"/>
      <c r="B31" s="170"/>
      <c r="C31" s="84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119" t="s">
        <v>282</v>
      </c>
    </row>
    <row r="32" spans="1:31" ht="13.5" customHeight="1">
      <c r="A32" s="165">
        <v>441</v>
      </c>
      <c r="B32" s="169" t="s">
        <v>286</v>
      </c>
      <c r="C32" s="84">
        <v>308</v>
      </c>
      <c r="D32" s="46">
        <v>2159</v>
      </c>
      <c r="E32" s="46">
        <v>2</v>
      </c>
      <c r="F32" s="46">
        <v>12</v>
      </c>
      <c r="G32" s="46" t="s">
        <v>201</v>
      </c>
      <c r="H32" s="46" t="s">
        <v>201</v>
      </c>
      <c r="I32" s="46">
        <v>33</v>
      </c>
      <c r="J32" s="46">
        <v>316</v>
      </c>
      <c r="K32" s="46">
        <v>21</v>
      </c>
      <c r="L32" s="46">
        <v>109</v>
      </c>
      <c r="M32" s="46">
        <v>1</v>
      </c>
      <c r="N32" s="46">
        <v>3</v>
      </c>
      <c r="O32" s="46">
        <v>3</v>
      </c>
      <c r="P32" s="46">
        <v>8</v>
      </c>
      <c r="Q32" s="46">
        <v>4</v>
      </c>
      <c r="R32" s="46">
        <v>71</v>
      </c>
      <c r="S32" s="46">
        <v>89</v>
      </c>
      <c r="T32" s="46">
        <v>380</v>
      </c>
      <c r="U32" s="46">
        <v>4</v>
      </c>
      <c r="V32" s="46">
        <v>216</v>
      </c>
      <c r="W32" s="46">
        <v>3</v>
      </c>
      <c r="X32" s="46">
        <v>3</v>
      </c>
      <c r="Y32" s="46">
        <v>27</v>
      </c>
      <c r="Z32" s="46">
        <v>72</v>
      </c>
      <c r="AA32" s="46">
        <v>17</v>
      </c>
      <c r="AB32" s="46">
        <v>295</v>
      </c>
      <c r="AC32" s="46">
        <v>12</v>
      </c>
      <c r="AD32" s="46">
        <v>94</v>
      </c>
      <c r="AE32" s="119">
        <v>441</v>
      </c>
    </row>
    <row r="33" spans="1:31" ht="13.5" customHeight="1">
      <c r="A33" s="165">
        <v>448</v>
      </c>
      <c r="B33" s="169" t="s">
        <v>287</v>
      </c>
      <c r="C33" s="84">
        <v>366</v>
      </c>
      <c r="D33" s="46">
        <v>2007</v>
      </c>
      <c r="E33" s="46">
        <v>10</v>
      </c>
      <c r="F33" s="46">
        <v>107</v>
      </c>
      <c r="G33" s="46">
        <v>1</v>
      </c>
      <c r="H33" s="46">
        <v>7</v>
      </c>
      <c r="I33" s="46">
        <v>45</v>
      </c>
      <c r="J33" s="46">
        <v>357</v>
      </c>
      <c r="K33" s="46">
        <v>21</v>
      </c>
      <c r="L33" s="46">
        <v>228</v>
      </c>
      <c r="M33" s="46">
        <v>4</v>
      </c>
      <c r="N33" s="46">
        <v>34</v>
      </c>
      <c r="O33" s="46" t="s">
        <v>201</v>
      </c>
      <c r="P33" s="46" t="s">
        <v>201</v>
      </c>
      <c r="Q33" s="46">
        <v>6</v>
      </c>
      <c r="R33" s="46">
        <v>35</v>
      </c>
      <c r="S33" s="46">
        <v>99</v>
      </c>
      <c r="T33" s="46">
        <v>279</v>
      </c>
      <c r="U33" s="46">
        <v>4</v>
      </c>
      <c r="V33" s="46">
        <v>19</v>
      </c>
      <c r="W33" s="46">
        <v>4</v>
      </c>
      <c r="X33" s="46">
        <v>6</v>
      </c>
      <c r="Y33" s="46">
        <v>21</v>
      </c>
      <c r="Z33" s="46">
        <v>65</v>
      </c>
      <c r="AA33" s="46">
        <v>30</v>
      </c>
      <c r="AB33" s="46">
        <v>344</v>
      </c>
      <c r="AC33" s="46">
        <v>9</v>
      </c>
      <c r="AD33" s="46">
        <v>99</v>
      </c>
      <c r="AE33" s="119">
        <v>448</v>
      </c>
    </row>
    <row r="34" spans="1:31" ht="13.5" customHeight="1">
      <c r="A34" s="165">
        <v>449</v>
      </c>
      <c r="B34" s="169" t="s">
        <v>288</v>
      </c>
      <c r="C34" s="84">
        <v>794</v>
      </c>
      <c r="D34" s="46">
        <v>4998</v>
      </c>
      <c r="E34" s="46">
        <v>9</v>
      </c>
      <c r="F34" s="46">
        <v>51</v>
      </c>
      <c r="G34" s="46">
        <v>2</v>
      </c>
      <c r="H34" s="46">
        <v>9</v>
      </c>
      <c r="I34" s="46">
        <v>116</v>
      </c>
      <c r="J34" s="46">
        <v>724</v>
      </c>
      <c r="K34" s="46">
        <v>55</v>
      </c>
      <c r="L34" s="46">
        <v>498</v>
      </c>
      <c r="M34" s="46">
        <v>1</v>
      </c>
      <c r="N34" s="46">
        <v>13</v>
      </c>
      <c r="O34" s="46" t="s">
        <v>201</v>
      </c>
      <c r="P34" s="46" t="s">
        <v>201</v>
      </c>
      <c r="Q34" s="46">
        <v>21</v>
      </c>
      <c r="R34" s="46">
        <v>121</v>
      </c>
      <c r="S34" s="46">
        <v>221</v>
      </c>
      <c r="T34" s="46">
        <v>871</v>
      </c>
      <c r="U34" s="46">
        <v>10</v>
      </c>
      <c r="V34" s="46">
        <v>42</v>
      </c>
      <c r="W34" s="46">
        <v>4</v>
      </c>
      <c r="X34" s="46">
        <v>4</v>
      </c>
      <c r="Y34" s="46">
        <v>63</v>
      </c>
      <c r="Z34" s="46">
        <v>175</v>
      </c>
      <c r="AA34" s="46">
        <v>62</v>
      </c>
      <c r="AB34" s="46">
        <v>1001</v>
      </c>
      <c r="AC34" s="46">
        <v>45</v>
      </c>
      <c r="AD34" s="46">
        <v>343</v>
      </c>
      <c r="AE34" s="119">
        <v>449</v>
      </c>
    </row>
    <row r="35" spans="1:31" ht="13.5" customHeight="1">
      <c r="A35" s="165"/>
      <c r="B35" s="170"/>
      <c r="C35" s="84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119" t="s">
        <v>282</v>
      </c>
    </row>
    <row r="36" spans="1:31" ht="13.5" customHeight="1">
      <c r="A36" s="165">
        <v>501</v>
      </c>
      <c r="B36" s="169" t="s">
        <v>289</v>
      </c>
      <c r="C36" s="84">
        <v>656</v>
      </c>
      <c r="D36" s="46">
        <v>3559</v>
      </c>
      <c r="E36" s="46">
        <v>10</v>
      </c>
      <c r="F36" s="46">
        <v>108</v>
      </c>
      <c r="G36" s="46">
        <v>2</v>
      </c>
      <c r="H36" s="46">
        <v>10</v>
      </c>
      <c r="I36" s="46">
        <v>60</v>
      </c>
      <c r="J36" s="46">
        <v>456</v>
      </c>
      <c r="K36" s="46">
        <v>41</v>
      </c>
      <c r="L36" s="46">
        <v>404</v>
      </c>
      <c r="M36" s="46">
        <v>1</v>
      </c>
      <c r="N36" s="46">
        <v>10</v>
      </c>
      <c r="O36" s="46">
        <v>1</v>
      </c>
      <c r="P36" s="46">
        <v>1</v>
      </c>
      <c r="Q36" s="46">
        <v>20</v>
      </c>
      <c r="R36" s="46">
        <v>96</v>
      </c>
      <c r="S36" s="46">
        <v>208</v>
      </c>
      <c r="T36" s="46">
        <v>776</v>
      </c>
      <c r="U36" s="46">
        <v>9</v>
      </c>
      <c r="V36" s="46">
        <v>66</v>
      </c>
      <c r="W36" s="46">
        <v>7</v>
      </c>
      <c r="X36" s="46">
        <v>11</v>
      </c>
      <c r="Y36" s="46">
        <v>81</v>
      </c>
      <c r="Z36" s="46">
        <v>279</v>
      </c>
      <c r="AA36" s="46">
        <v>29</v>
      </c>
      <c r="AB36" s="46">
        <v>526</v>
      </c>
      <c r="AC36" s="46">
        <v>46</v>
      </c>
      <c r="AD36" s="46">
        <v>217</v>
      </c>
      <c r="AE36" s="119">
        <v>501</v>
      </c>
    </row>
    <row r="37" spans="1:31" ht="13.5" customHeight="1">
      <c r="A37" s="165">
        <v>505</v>
      </c>
      <c r="B37" s="169" t="s">
        <v>290</v>
      </c>
      <c r="C37" s="84">
        <v>484</v>
      </c>
      <c r="D37" s="46">
        <v>2911</v>
      </c>
      <c r="E37" s="46">
        <v>8</v>
      </c>
      <c r="F37" s="46">
        <v>75</v>
      </c>
      <c r="G37" s="46" t="s">
        <v>201</v>
      </c>
      <c r="H37" s="46" t="s">
        <v>201</v>
      </c>
      <c r="I37" s="46">
        <v>67</v>
      </c>
      <c r="J37" s="46">
        <v>315</v>
      </c>
      <c r="K37" s="46">
        <v>40</v>
      </c>
      <c r="L37" s="46">
        <v>587</v>
      </c>
      <c r="M37" s="46">
        <v>2</v>
      </c>
      <c r="N37" s="46">
        <v>8</v>
      </c>
      <c r="O37" s="46" t="s">
        <v>201</v>
      </c>
      <c r="P37" s="46" t="s">
        <v>201</v>
      </c>
      <c r="Q37" s="46">
        <v>10</v>
      </c>
      <c r="R37" s="46">
        <v>92</v>
      </c>
      <c r="S37" s="46">
        <v>149</v>
      </c>
      <c r="T37" s="46">
        <v>571</v>
      </c>
      <c r="U37" s="46">
        <v>7</v>
      </c>
      <c r="V37" s="46">
        <v>22</v>
      </c>
      <c r="W37" s="46">
        <v>6</v>
      </c>
      <c r="X37" s="46">
        <v>9</v>
      </c>
      <c r="Y37" s="46">
        <v>34</v>
      </c>
      <c r="Z37" s="46">
        <v>161</v>
      </c>
      <c r="AA37" s="46">
        <v>25</v>
      </c>
      <c r="AB37" s="46">
        <v>446</v>
      </c>
      <c r="AC37" s="46">
        <v>26</v>
      </c>
      <c r="AD37" s="46">
        <v>185</v>
      </c>
      <c r="AE37" s="119">
        <v>505</v>
      </c>
    </row>
    <row r="38" spans="1:31" ht="13.5" customHeight="1">
      <c r="A38" s="165"/>
      <c r="B38" s="170"/>
      <c r="C38" s="8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119" t="s">
        <v>282</v>
      </c>
    </row>
    <row r="39" spans="1:31" ht="13.5" customHeight="1">
      <c r="A39" s="165">
        <v>525</v>
      </c>
      <c r="B39" s="169" t="s">
        <v>291</v>
      </c>
      <c r="C39" s="84">
        <v>215</v>
      </c>
      <c r="D39" s="46">
        <v>1005</v>
      </c>
      <c r="E39" s="46">
        <v>5</v>
      </c>
      <c r="F39" s="46">
        <v>20</v>
      </c>
      <c r="G39" s="46" t="s">
        <v>201</v>
      </c>
      <c r="H39" s="46" t="s">
        <v>201</v>
      </c>
      <c r="I39" s="46">
        <v>23</v>
      </c>
      <c r="J39" s="46">
        <v>124</v>
      </c>
      <c r="K39" s="46">
        <v>11</v>
      </c>
      <c r="L39" s="46">
        <v>45</v>
      </c>
      <c r="M39" s="46">
        <v>1</v>
      </c>
      <c r="N39" s="46">
        <v>1</v>
      </c>
      <c r="O39" s="46">
        <v>1</v>
      </c>
      <c r="P39" s="46">
        <v>3</v>
      </c>
      <c r="Q39" s="46">
        <v>12</v>
      </c>
      <c r="R39" s="46">
        <v>62</v>
      </c>
      <c r="S39" s="46">
        <v>48</v>
      </c>
      <c r="T39" s="46">
        <v>143</v>
      </c>
      <c r="U39" s="46">
        <v>4</v>
      </c>
      <c r="V39" s="46">
        <v>9</v>
      </c>
      <c r="W39" s="46" t="s">
        <v>201</v>
      </c>
      <c r="X39" s="46" t="s">
        <v>201</v>
      </c>
      <c r="Y39" s="46">
        <v>41</v>
      </c>
      <c r="Z39" s="46">
        <v>108</v>
      </c>
      <c r="AA39" s="46">
        <v>8</v>
      </c>
      <c r="AB39" s="46">
        <v>146</v>
      </c>
      <c r="AC39" s="46">
        <v>8</v>
      </c>
      <c r="AD39" s="46">
        <v>75</v>
      </c>
      <c r="AE39" s="119">
        <v>525</v>
      </c>
    </row>
    <row r="40" spans="1:31" ht="13.5" customHeight="1">
      <c r="A40" s="165">
        <v>526</v>
      </c>
      <c r="B40" s="169" t="s">
        <v>292</v>
      </c>
      <c r="C40" s="84">
        <v>306</v>
      </c>
      <c r="D40" s="46">
        <v>1447</v>
      </c>
      <c r="E40" s="46">
        <v>3</v>
      </c>
      <c r="F40" s="46">
        <v>127</v>
      </c>
      <c r="G40" s="46" t="s">
        <v>201</v>
      </c>
      <c r="H40" s="46" t="s">
        <v>201</v>
      </c>
      <c r="I40" s="46">
        <v>36</v>
      </c>
      <c r="J40" s="46">
        <v>169</v>
      </c>
      <c r="K40" s="46">
        <v>12</v>
      </c>
      <c r="L40" s="46">
        <v>32</v>
      </c>
      <c r="M40" s="46">
        <v>1</v>
      </c>
      <c r="N40" s="46">
        <v>10</v>
      </c>
      <c r="O40" s="46" t="s">
        <v>201</v>
      </c>
      <c r="P40" s="46" t="s">
        <v>201</v>
      </c>
      <c r="Q40" s="46">
        <v>10</v>
      </c>
      <c r="R40" s="46">
        <v>89</v>
      </c>
      <c r="S40" s="46">
        <v>83</v>
      </c>
      <c r="T40" s="46">
        <v>266</v>
      </c>
      <c r="U40" s="46">
        <v>4</v>
      </c>
      <c r="V40" s="46">
        <v>12</v>
      </c>
      <c r="W40" s="46">
        <v>3</v>
      </c>
      <c r="X40" s="46">
        <v>3</v>
      </c>
      <c r="Y40" s="46">
        <v>56</v>
      </c>
      <c r="Z40" s="46">
        <v>208</v>
      </c>
      <c r="AA40" s="46">
        <v>20</v>
      </c>
      <c r="AB40" s="46">
        <v>214</v>
      </c>
      <c r="AC40" s="46">
        <v>12</v>
      </c>
      <c r="AD40" s="46">
        <v>60</v>
      </c>
      <c r="AE40" s="119">
        <v>526</v>
      </c>
    </row>
    <row r="41" spans="1:31" ht="13.5" customHeight="1">
      <c r="A41" s="165">
        <v>527</v>
      </c>
      <c r="B41" s="169" t="s">
        <v>293</v>
      </c>
      <c r="C41" s="84">
        <v>85</v>
      </c>
      <c r="D41" s="46">
        <v>261</v>
      </c>
      <c r="E41" s="46" t="s">
        <v>201</v>
      </c>
      <c r="F41" s="46" t="s">
        <v>201</v>
      </c>
      <c r="G41" s="46" t="s">
        <v>201</v>
      </c>
      <c r="H41" s="46" t="s">
        <v>201</v>
      </c>
      <c r="I41" s="45">
        <v>13</v>
      </c>
      <c r="J41" s="45">
        <v>27</v>
      </c>
      <c r="K41" s="46" t="s">
        <v>201</v>
      </c>
      <c r="L41" s="46" t="s">
        <v>201</v>
      </c>
      <c r="M41" s="45">
        <v>1</v>
      </c>
      <c r="N41" s="45">
        <v>1</v>
      </c>
      <c r="O41" s="46" t="s">
        <v>201</v>
      </c>
      <c r="P41" s="46" t="s">
        <v>201</v>
      </c>
      <c r="Q41" s="45">
        <v>9</v>
      </c>
      <c r="R41" s="45">
        <v>22</v>
      </c>
      <c r="S41" s="45">
        <v>24</v>
      </c>
      <c r="T41" s="45">
        <v>49</v>
      </c>
      <c r="U41" s="46" t="s">
        <v>201</v>
      </c>
      <c r="V41" s="46" t="s">
        <v>201</v>
      </c>
      <c r="W41" s="46" t="s">
        <v>201</v>
      </c>
      <c r="X41" s="46" t="s">
        <v>201</v>
      </c>
      <c r="Y41" s="45">
        <v>13</v>
      </c>
      <c r="Z41" s="45">
        <v>28</v>
      </c>
      <c r="AA41" s="45">
        <v>6</v>
      </c>
      <c r="AB41" s="45">
        <v>48</v>
      </c>
      <c r="AC41" s="45">
        <v>3</v>
      </c>
      <c r="AD41" s="45">
        <v>20</v>
      </c>
      <c r="AE41" s="119">
        <v>527</v>
      </c>
    </row>
    <row r="42" spans="1:31" ht="13.5" customHeight="1">
      <c r="A42" s="165">
        <v>528</v>
      </c>
      <c r="B42" s="171" t="s">
        <v>294</v>
      </c>
      <c r="C42" s="84">
        <v>1279</v>
      </c>
      <c r="D42" s="46">
        <v>7584</v>
      </c>
      <c r="E42" s="46">
        <v>20</v>
      </c>
      <c r="F42" s="46">
        <v>281</v>
      </c>
      <c r="G42" s="46">
        <v>3</v>
      </c>
      <c r="H42" s="46">
        <v>63</v>
      </c>
      <c r="I42" s="46">
        <v>197</v>
      </c>
      <c r="J42" s="46">
        <v>1173</v>
      </c>
      <c r="K42" s="46">
        <v>62</v>
      </c>
      <c r="L42" s="46">
        <v>251</v>
      </c>
      <c r="M42" s="46">
        <v>4</v>
      </c>
      <c r="N42" s="46">
        <v>68</v>
      </c>
      <c r="O42" s="46">
        <v>3</v>
      </c>
      <c r="P42" s="46">
        <v>6</v>
      </c>
      <c r="Q42" s="46">
        <v>42</v>
      </c>
      <c r="R42" s="46">
        <v>420</v>
      </c>
      <c r="S42" s="46">
        <v>351</v>
      </c>
      <c r="T42" s="46">
        <v>1433</v>
      </c>
      <c r="U42" s="46">
        <v>8</v>
      </c>
      <c r="V42" s="46">
        <v>82</v>
      </c>
      <c r="W42" s="46">
        <v>56</v>
      </c>
      <c r="X42" s="46">
        <v>78</v>
      </c>
      <c r="Y42" s="46">
        <v>152</v>
      </c>
      <c r="Z42" s="46">
        <v>648</v>
      </c>
      <c r="AA42" s="46">
        <v>71</v>
      </c>
      <c r="AB42" s="46">
        <v>1268</v>
      </c>
      <c r="AC42" s="46">
        <v>42</v>
      </c>
      <c r="AD42" s="46">
        <v>412</v>
      </c>
      <c r="AE42" s="119">
        <v>528</v>
      </c>
    </row>
    <row r="43" spans="1:31" ht="13.5" customHeight="1">
      <c r="A43" s="172"/>
      <c r="B43" s="172"/>
      <c r="C43" s="173"/>
      <c r="D43" s="174"/>
      <c r="E43" s="174"/>
      <c r="F43" s="174"/>
      <c r="G43" s="175"/>
      <c r="H43" s="175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5"/>
      <c r="V43" s="175"/>
      <c r="W43" s="174"/>
      <c r="X43" s="174"/>
      <c r="Y43" s="174"/>
      <c r="Z43" s="174"/>
      <c r="AA43" s="174"/>
      <c r="AB43" s="174"/>
      <c r="AC43" s="174"/>
      <c r="AD43" s="174"/>
      <c r="AE43" s="176"/>
    </row>
    <row r="44" spans="1:31" ht="13.5" customHeight="1">
      <c r="A44" s="128" t="s">
        <v>219</v>
      </c>
      <c r="B44" s="129" t="s">
        <v>295</v>
      </c>
      <c r="C44" s="177"/>
      <c r="D44" s="177"/>
      <c r="E44" s="177"/>
      <c r="F44" s="177"/>
      <c r="G44" s="150"/>
      <c r="H44" s="150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50"/>
      <c r="V44" s="150"/>
      <c r="W44" s="177"/>
      <c r="X44" s="177"/>
      <c r="Y44" s="177"/>
      <c r="Z44" s="177"/>
      <c r="AA44" s="177"/>
      <c r="AB44" s="177"/>
      <c r="AC44" s="177"/>
      <c r="AD44" s="177"/>
      <c r="AE44" s="178"/>
    </row>
    <row r="45" spans="1:31" ht="13.5" customHeight="1">
      <c r="A45" s="77" t="s">
        <v>100</v>
      </c>
      <c r="B45" s="178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8"/>
    </row>
    <row r="46" spans="1:31" ht="13.5">
      <c r="A46" s="77"/>
      <c r="B46" s="134"/>
      <c r="C46" s="139"/>
      <c r="D46" s="139"/>
      <c r="E46" s="140"/>
      <c r="F46" s="140"/>
      <c r="G46" s="139"/>
      <c r="H46" s="139"/>
      <c r="I46" s="139"/>
      <c r="J46" s="139"/>
      <c r="K46" s="139"/>
      <c r="L46" s="139"/>
      <c r="M46" s="140"/>
      <c r="N46" s="140"/>
      <c r="O46" s="139"/>
      <c r="P46" s="139"/>
      <c r="Q46" s="139"/>
      <c r="R46" s="139"/>
      <c r="S46" s="139"/>
      <c r="T46" s="139"/>
      <c r="U46" s="140"/>
      <c r="V46" s="140"/>
      <c r="W46" s="139"/>
      <c r="X46" s="139"/>
      <c r="Y46" s="139"/>
      <c r="Z46" s="139"/>
      <c r="AA46" s="139"/>
      <c r="AB46" s="139"/>
      <c r="AC46" s="139"/>
      <c r="AD46" s="139"/>
      <c r="AE46" s="134"/>
    </row>
    <row r="47" spans="1:31" ht="13.5">
      <c r="A47" s="77"/>
      <c r="B47" s="134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4"/>
    </row>
    <row r="48" spans="1:31" ht="13.5">
      <c r="A48" s="77"/>
      <c r="B48" s="134"/>
      <c r="C48" s="139"/>
      <c r="D48" s="139"/>
      <c r="E48" s="139"/>
      <c r="F48" s="139"/>
      <c r="G48" s="140"/>
      <c r="H48" s="140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4"/>
    </row>
    <row r="49" spans="1:31" ht="13.5">
      <c r="A49" s="77"/>
      <c r="B49" s="134"/>
      <c r="C49" s="139"/>
      <c r="D49" s="139"/>
      <c r="E49" s="139"/>
      <c r="F49" s="139"/>
      <c r="G49" s="140"/>
      <c r="H49" s="140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4"/>
    </row>
    <row r="50" spans="1:31" ht="13.5">
      <c r="A50" s="77"/>
      <c r="B50" s="77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4"/>
    </row>
    <row r="51" spans="1:31" ht="13.5">
      <c r="A51" s="77"/>
      <c r="B51" s="134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40"/>
      <c r="V51" s="140"/>
      <c r="W51" s="139"/>
      <c r="X51" s="139"/>
      <c r="Y51" s="139"/>
      <c r="Z51" s="139"/>
      <c r="AA51" s="139"/>
      <c r="AB51" s="139"/>
      <c r="AC51" s="139"/>
      <c r="AD51" s="139"/>
      <c r="AE51" s="134"/>
    </row>
    <row r="52" spans="1:31" ht="13.5">
      <c r="A52" s="77"/>
      <c r="B52" s="134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4"/>
    </row>
    <row r="53" spans="1:31" ht="13.5">
      <c r="A53" s="77"/>
      <c r="B53" s="77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4"/>
    </row>
    <row r="54" spans="1:31" ht="13.5">
      <c r="A54" s="77"/>
      <c r="B54" s="134"/>
      <c r="C54" s="139"/>
      <c r="D54" s="139"/>
      <c r="E54" s="139"/>
      <c r="F54" s="139"/>
      <c r="G54" s="140"/>
      <c r="H54" s="140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4"/>
    </row>
    <row r="55" spans="1:31" ht="13.5">
      <c r="A55" s="77"/>
      <c r="B55" s="134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4"/>
    </row>
    <row r="56" spans="1:31" ht="13.5">
      <c r="A56" s="77"/>
      <c r="B56" s="134"/>
      <c r="C56" s="139"/>
      <c r="D56" s="139"/>
      <c r="E56" s="139"/>
      <c r="F56" s="139"/>
      <c r="G56" s="140"/>
      <c r="H56" s="140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  <c r="V56" s="140"/>
      <c r="W56" s="139"/>
      <c r="X56" s="139"/>
      <c r="Y56" s="139"/>
      <c r="Z56" s="139"/>
      <c r="AA56" s="139"/>
      <c r="AB56" s="139"/>
      <c r="AC56" s="139"/>
      <c r="AD56" s="139"/>
      <c r="AE56" s="134"/>
    </row>
    <row r="57" spans="1:31" ht="13.5">
      <c r="A57" s="77"/>
      <c r="B57" s="134"/>
      <c r="C57" s="139"/>
      <c r="D57" s="139"/>
      <c r="E57" s="139"/>
      <c r="F57" s="139"/>
      <c r="G57" s="140"/>
      <c r="H57" s="140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40"/>
      <c r="V57" s="140"/>
      <c r="W57" s="139"/>
      <c r="X57" s="139"/>
      <c r="Y57" s="139"/>
      <c r="Z57" s="139"/>
      <c r="AA57" s="139"/>
      <c r="AB57" s="139"/>
      <c r="AC57" s="139"/>
      <c r="AD57" s="139"/>
      <c r="AE57" s="134"/>
    </row>
    <row r="58" spans="1:31" ht="13.5">
      <c r="A58" s="77"/>
      <c r="B58" s="134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  <c r="V58" s="140"/>
      <c r="W58" s="139"/>
      <c r="X58" s="139"/>
      <c r="Y58" s="139"/>
      <c r="Z58" s="139"/>
      <c r="AA58" s="139"/>
      <c r="AB58" s="139"/>
      <c r="AC58" s="139"/>
      <c r="AD58" s="139"/>
      <c r="AE58" s="134"/>
    </row>
    <row r="59" spans="1:31" ht="13.5">
      <c r="A59" s="77"/>
      <c r="B59" s="134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40"/>
      <c r="V59" s="140"/>
      <c r="W59" s="139"/>
      <c r="X59" s="139"/>
      <c r="Y59" s="139"/>
      <c r="Z59" s="139"/>
      <c r="AA59" s="139"/>
      <c r="AB59" s="139"/>
      <c r="AC59" s="139"/>
      <c r="AD59" s="139"/>
      <c r="AE59" s="134"/>
    </row>
    <row r="60" spans="1:31" ht="13.5">
      <c r="A60" s="77"/>
      <c r="B60" s="134"/>
      <c r="C60" s="139"/>
      <c r="D60" s="139"/>
      <c r="E60" s="139"/>
      <c r="F60" s="139"/>
      <c r="G60" s="140"/>
      <c r="H60" s="140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40"/>
      <c r="V60" s="140"/>
      <c r="W60" s="139"/>
      <c r="X60" s="139"/>
      <c r="Y60" s="139"/>
      <c r="Z60" s="139"/>
      <c r="AA60" s="139"/>
      <c r="AB60" s="139"/>
      <c r="AC60" s="139"/>
      <c r="AD60" s="139"/>
      <c r="AE60" s="134"/>
    </row>
    <row r="61" spans="1:31" ht="13.5">
      <c r="A61" s="77"/>
      <c r="B61" s="77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4"/>
    </row>
    <row r="62" spans="1:31" ht="13.5">
      <c r="A62" s="77"/>
      <c r="B62" s="134"/>
      <c r="C62" s="139"/>
      <c r="D62" s="139"/>
      <c r="E62" s="139"/>
      <c r="F62" s="139"/>
      <c r="G62" s="140"/>
      <c r="H62" s="140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4"/>
    </row>
    <row r="63" spans="1:31" ht="13.5">
      <c r="A63" s="77"/>
      <c r="B63" s="134"/>
      <c r="C63" s="139"/>
      <c r="D63" s="139"/>
      <c r="E63" s="140"/>
      <c r="F63" s="140"/>
      <c r="G63" s="140"/>
      <c r="H63" s="140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40"/>
      <c r="V63" s="140"/>
      <c r="W63" s="139"/>
      <c r="X63" s="139"/>
      <c r="Y63" s="139"/>
      <c r="Z63" s="139"/>
      <c r="AA63" s="139"/>
      <c r="AB63" s="139"/>
      <c r="AC63" s="139"/>
      <c r="AD63" s="139"/>
      <c r="AE63" s="134"/>
    </row>
    <row r="64" spans="1:31" ht="13.5">
      <c r="A64" s="77"/>
      <c r="B64" s="134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40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4"/>
    </row>
    <row r="65" spans="1:31" ht="13.5">
      <c r="A65" s="77"/>
      <c r="B65" s="134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40"/>
      <c r="V65" s="140"/>
      <c r="W65" s="139"/>
      <c r="X65" s="139"/>
      <c r="Y65" s="139"/>
      <c r="Z65" s="139"/>
      <c r="AA65" s="139"/>
      <c r="AB65" s="139"/>
      <c r="AC65" s="139"/>
      <c r="AD65" s="139"/>
      <c r="AE65" s="134"/>
    </row>
    <row r="66" spans="1:31" ht="13.5">
      <c r="A66" s="77"/>
      <c r="B66" s="77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4"/>
    </row>
    <row r="67" spans="1:31" ht="13.5">
      <c r="A67" s="77"/>
      <c r="B67" s="134"/>
      <c r="C67" s="139"/>
      <c r="D67" s="139"/>
      <c r="E67" s="139"/>
      <c r="F67" s="139"/>
      <c r="G67" s="140"/>
      <c r="H67" s="140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40"/>
      <c r="T67" s="140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4"/>
    </row>
    <row r="68" spans="1:31" ht="13.5">
      <c r="A68" s="77"/>
      <c r="B68" s="134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40"/>
      <c r="V68" s="140"/>
      <c r="W68" s="139"/>
      <c r="X68" s="139"/>
      <c r="Y68" s="139"/>
      <c r="Z68" s="139"/>
      <c r="AA68" s="139"/>
      <c r="AB68" s="139"/>
      <c r="AC68" s="139"/>
      <c r="AD68" s="139"/>
      <c r="AE68" s="134"/>
    </row>
    <row r="69" spans="1:31" ht="13.5">
      <c r="A69" s="77"/>
      <c r="B69" s="77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4"/>
    </row>
    <row r="70" spans="1:31" ht="13.5">
      <c r="A70" s="77"/>
      <c r="B70" s="134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4"/>
    </row>
    <row r="71" spans="1:31" ht="13.5">
      <c r="A71" s="77"/>
      <c r="B71" s="134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40"/>
      <c r="V71" s="140"/>
      <c r="W71" s="139"/>
      <c r="X71" s="139"/>
      <c r="Y71" s="139"/>
      <c r="Z71" s="139"/>
      <c r="AA71" s="139"/>
      <c r="AB71" s="139"/>
      <c r="AC71" s="139"/>
      <c r="AD71" s="139"/>
      <c r="AE71" s="134"/>
    </row>
    <row r="72" spans="1:31" ht="13.5">
      <c r="A72" s="77"/>
      <c r="B72" s="134"/>
      <c r="C72" s="139"/>
      <c r="D72" s="139"/>
      <c r="E72" s="139"/>
      <c r="F72" s="139"/>
      <c r="G72" s="140"/>
      <c r="H72" s="140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40"/>
      <c r="V72" s="140"/>
      <c r="W72" s="139"/>
      <c r="X72" s="139"/>
      <c r="Y72" s="139"/>
      <c r="Z72" s="139"/>
      <c r="AA72" s="139"/>
      <c r="AB72" s="139"/>
      <c r="AC72" s="139"/>
      <c r="AD72" s="139"/>
      <c r="AE72" s="134"/>
    </row>
    <row r="73" spans="1:31" ht="13.5">
      <c r="A73" s="77"/>
      <c r="B73" s="134"/>
      <c r="C73" s="139"/>
      <c r="D73" s="139"/>
      <c r="E73" s="139"/>
      <c r="F73" s="139"/>
      <c r="G73" s="140"/>
      <c r="H73" s="140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4"/>
    </row>
    <row r="74" spans="1:31" ht="13.5">
      <c r="A74" s="77"/>
      <c r="B74" s="77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4"/>
    </row>
    <row r="75" spans="1:31" ht="13.5">
      <c r="A75" s="77"/>
      <c r="B75" s="134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4"/>
    </row>
    <row r="76" spans="1:31" ht="13.5">
      <c r="A76" s="77"/>
      <c r="B76" s="134"/>
      <c r="C76" s="139"/>
      <c r="D76" s="139"/>
      <c r="E76" s="139"/>
      <c r="F76" s="139"/>
      <c r="G76" s="140"/>
      <c r="H76" s="140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40"/>
      <c r="T76" s="140"/>
      <c r="U76" s="140"/>
      <c r="V76" s="140"/>
      <c r="W76" s="139"/>
      <c r="X76" s="139"/>
      <c r="Y76" s="139"/>
      <c r="Z76" s="139"/>
      <c r="AA76" s="139"/>
      <c r="AB76" s="139"/>
      <c r="AC76" s="139"/>
      <c r="AD76" s="139"/>
      <c r="AE76" s="134"/>
    </row>
    <row r="77" spans="1:31" ht="13.5">
      <c r="A77" s="77"/>
      <c r="B77" s="134"/>
      <c r="C77" s="139"/>
      <c r="D77" s="139"/>
      <c r="E77" s="140"/>
      <c r="F77" s="140"/>
      <c r="G77" s="140"/>
      <c r="H77" s="140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40"/>
      <c r="T77" s="140"/>
      <c r="U77" s="140"/>
      <c r="V77" s="140"/>
      <c r="W77" s="139"/>
      <c r="X77" s="139"/>
      <c r="Y77" s="139"/>
      <c r="Z77" s="139"/>
      <c r="AA77" s="139"/>
      <c r="AB77" s="139"/>
      <c r="AC77" s="139"/>
      <c r="AD77" s="139"/>
      <c r="AE77" s="134"/>
    </row>
    <row r="78" spans="1:31" ht="13.5">
      <c r="A78" s="77"/>
      <c r="B78" s="134"/>
      <c r="C78" s="139"/>
      <c r="D78" s="139"/>
      <c r="E78" s="139"/>
      <c r="F78" s="139"/>
      <c r="G78" s="140"/>
      <c r="H78" s="140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40"/>
      <c r="T78" s="140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4"/>
    </row>
    <row r="79" spans="1:31" ht="13.5">
      <c r="A79" s="77"/>
      <c r="B79" s="134"/>
      <c r="C79" s="139"/>
      <c r="D79" s="139"/>
      <c r="E79" s="139"/>
      <c r="F79" s="139"/>
      <c r="G79" s="140"/>
      <c r="H79" s="140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40"/>
      <c r="V79" s="140"/>
      <c r="W79" s="139"/>
      <c r="X79" s="139"/>
      <c r="Y79" s="139"/>
      <c r="Z79" s="139"/>
      <c r="AA79" s="139"/>
      <c r="AB79" s="139"/>
      <c r="AC79" s="139"/>
      <c r="AD79" s="139"/>
      <c r="AE79" s="134"/>
    </row>
    <row r="80" spans="1:31" ht="13.5">
      <c r="A80" s="77"/>
      <c r="B80" s="134"/>
      <c r="C80" s="139"/>
      <c r="D80" s="139"/>
      <c r="E80" s="139"/>
      <c r="F80" s="139"/>
      <c r="G80" s="140"/>
      <c r="H80" s="140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4"/>
    </row>
    <row r="81" spans="1:31" ht="13.5">
      <c r="A81" s="77"/>
      <c r="B81" s="134"/>
      <c r="C81" s="139"/>
      <c r="D81" s="139"/>
      <c r="E81" s="140"/>
      <c r="F81" s="140"/>
      <c r="G81" s="140"/>
      <c r="H81" s="140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40"/>
      <c r="T81" s="140"/>
      <c r="U81" s="140"/>
      <c r="V81" s="140"/>
      <c r="W81" s="139"/>
      <c r="X81" s="139"/>
      <c r="Y81" s="139"/>
      <c r="Z81" s="139"/>
      <c r="AA81" s="139"/>
      <c r="AB81" s="139"/>
      <c r="AC81" s="139"/>
      <c r="AD81" s="139"/>
      <c r="AE81" s="134"/>
    </row>
    <row r="82" spans="1:31" ht="13.5">
      <c r="A82" s="77"/>
      <c r="B82" s="76"/>
      <c r="C82" s="77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</row>
    <row r="83" spans="1:31" ht="13.5">
      <c r="A83" s="77"/>
      <c r="B83" s="76"/>
      <c r="C83" s="77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</row>
  </sheetData>
  <sheetProtection/>
  <mergeCells count="45">
    <mergeCell ref="AD5:AD7"/>
    <mergeCell ref="X5:X7"/>
    <mergeCell ref="Y5:Y7"/>
    <mergeCell ref="Z5:Z7"/>
    <mergeCell ref="AA5:AA7"/>
    <mergeCell ref="AB5:AB7"/>
    <mergeCell ref="AC5:AC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AC4:AD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Q4:R4"/>
    <mergeCell ref="S4:T4"/>
    <mergeCell ref="U4:V4"/>
    <mergeCell ref="W4:X4"/>
    <mergeCell ref="Y4:Z4"/>
    <mergeCell ref="AA4:AB4"/>
    <mergeCell ref="A3:B7"/>
    <mergeCell ref="C3:D4"/>
    <mergeCell ref="E3:AD3"/>
    <mergeCell ref="AE3:AE7"/>
    <mergeCell ref="E4:F4"/>
    <mergeCell ref="G4:H4"/>
    <mergeCell ref="I4:J4"/>
    <mergeCell ref="K4:L4"/>
    <mergeCell ref="M4:N4"/>
    <mergeCell ref="O4:P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pane xSplit="2" ySplit="7" topLeftCell="C8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K25" sqref="K25"/>
    </sheetView>
  </sheetViews>
  <sheetFormatPr defaultColWidth="9.140625" defaultRowHeight="15"/>
  <cols>
    <col min="1" max="1" width="5.421875" style="23" customWidth="1"/>
    <col min="2" max="2" width="18.421875" style="23" customWidth="1"/>
    <col min="3" max="3" width="7.57421875" style="23" customWidth="1"/>
    <col min="4" max="4" width="8.57421875" style="23" customWidth="1"/>
    <col min="5" max="5" width="9.140625" style="23" customWidth="1"/>
    <col min="6" max="6" width="9.28125" style="23" customWidth="1"/>
    <col min="7" max="7" width="7.57421875" style="23" customWidth="1"/>
    <col min="8" max="8" width="8.8515625" style="23" bestFit="1" customWidth="1"/>
    <col min="9" max="9" width="9.57421875" style="23" customWidth="1"/>
    <col min="10" max="10" width="10.57421875" style="23" customWidth="1"/>
    <col min="11" max="11" width="7.57421875" style="23" customWidth="1"/>
    <col min="12" max="12" width="8.57421875" style="23" customWidth="1"/>
    <col min="13" max="16384" width="9.00390625" style="23" customWidth="1"/>
  </cols>
  <sheetData>
    <row r="1" spans="1:12" ht="13.5" customHeight="1">
      <c r="A1" s="145" t="s">
        <v>296</v>
      </c>
      <c r="B1" s="146"/>
      <c r="C1" s="129"/>
      <c r="D1" s="147"/>
      <c r="E1" s="148"/>
      <c r="F1" s="148"/>
      <c r="G1" s="148"/>
      <c r="H1" s="148"/>
      <c r="I1" s="148"/>
      <c r="J1" s="148"/>
      <c r="K1" s="148"/>
      <c r="L1" s="148"/>
    </row>
    <row r="2" spans="1:12" ht="13.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79" t="s">
        <v>10</v>
      </c>
    </row>
    <row r="3" spans="1:12" ht="18" customHeight="1" thickTop="1">
      <c r="A3" s="255" t="s">
        <v>255</v>
      </c>
      <c r="B3" s="256"/>
      <c r="C3" s="261" t="s">
        <v>297</v>
      </c>
      <c r="D3" s="261"/>
      <c r="E3" s="261"/>
      <c r="F3" s="261"/>
      <c r="G3" s="261"/>
      <c r="H3" s="261"/>
      <c r="I3" s="261" t="s">
        <v>298</v>
      </c>
      <c r="J3" s="261"/>
      <c r="K3" s="261"/>
      <c r="L3" s="264"/>
    </row>
    <row r="4" spans="1:12" ht="27" customHeight="1">
      <c r="A4" s="257"/>
      <c r="B4" s="258"/>
      <c r="C4" s="260" t="s">
        <v>150</v>
      </c>
      <c r="D4" s="260"/>
      <c r="E4" s="263" t="s">
        <v>299</v>
      </c>
      <c r="F4" s="257"/>
      <c r="G4" s="258" t="s">
        <v>300</v>
      </c>
      <c r="H4" s="258"/>
      <c r="I4" s="260" t="s">
        <v>301</v>
      </c>
      <c r="J4" s="260"/>
      <c r="K4" s="258" t="s">
        <v>302</v>
      </c>
      <c r="L4" s="263"/>
    </row>
    <row r="5" spans="1:12" ht="7.5" customHeight="1">
      <c r="A5" s="257"/>
      <c r="B5" s="258"/>
      <c r="C5" s="258" t="s">
        <v>303</v>
      </c>
      <c r="D5" s="258" t="s">
        <v>304</v>
      </c>
      <c r="E5" s="258" t="s">
        <v>303</v>
      </c>
      <c r="F5" s="258" t="s">
        <v>304</v>
      </c>
      <c r="G5" s="258" t="s">
        <v>303</v>
      </c>
      <c r="H5" s="258" t="s">
        <v>304</v>
      </c>
      <c r="I5" s="258" t="s">
        <v>303</v>
      </c>
      <c r="J5" s="258" t="s">
        <v>304</v>
      </c>
      <c r="K5" s="258" t="s">
        <v>303</v>
      </c>
      <c r="L5" s="263" t="s">
        <v>304</v>
      </c>
    </row>
    <row r="6" spans="1:12" ht="13.5" customHeight="1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63"/>
    </row>
    <row r="7" spans="1:12" ht="18" customHeight="1">
      <c r="A7" s="25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63"/>
    </row>
    <row r="8" spans="1:12" ht="13.5" customHeight="1">
      <c r="A8" s="180"/>
      <c r="B8" s="148"/>
      <c r="C8" s="181"/>
      <c r="D8" s="182"/>
      <c r="E8" s="178"/>
      <c r="F8" s="178"/>
      <c r="G8" s="178"/>
      <c r="H8" s="178"/>
      <c r="I8" s="178"/>
      <c r="J8" s="178"/>
      <c r="K8" s="178"/>
      <c r="L8" s="178"/>
    </row>
    <row r="9" spans="1:12" ht="13.5" customHeight="1">
      <c r="A9" s="154" t="s">
        <v>266</v>
      </c>
      <c r="B9" s="155" t="s">
        <v>305</v>
      </c>
      <c r="C9" s="183" t="s">
        <v>32</v>
      </c>
      <c r="D9" s="184" t="s">
        <v>32</v>
      </c>
      <c r="E9" s="185">
        <v>12887</v>
      </c>
      <c r="F9" s="185">
        <v>76228</v>
      </c>
      <c r="G9" s="184" t="s">
        <v>306</v>
      </c>
      <c r="H9" s="184" t="s">
        <v>306</v>
      </c>
      <c r="I9" s="185">
        <v>44744</v>
      </c>
      <c r="J9" s="185">
        <v>316617</v>
      </c>
      <c r="K9" s="184" t="s">
        <v>306</v>
      </c>
      <c r="L9" s="184" t="s">
        <v>306</v>
      </c>
    </row>
    <row r="10" spans="1:12" ht="13.5" customHeight="1">
      <c r="A10" s="154"/>
      <c r="B10" s="155" t="s">
        <v>190</v>
      </c>
      <c r="C10" s="183" t="s">
        <v>32</v>
      </c>
      <c r="D10" s="184" t="s">
        <v>32</v>
      </c>
      <c r="E10" s="185">
        <v>12742</v>
      </c>
      <c r="F10" s="185">
        <v>76309</v>
      </c>
      <c r="G10" s="184" t="s">
        <v>306</v>
      </c>
      <c r="H10" s="184" t="s">
        <v>306</v>
      </c>
      <c r="I10" s="185">
        <v>43131</v>
      </c>
      <c r="J10" s="185">
        <v>302792</v>
      </c>
      <c r="K10" s="184" t="s">
        <v>306</v>
      </c>
      <c r="L10" s="184" t="s">
        <v>306</v>
      </c>
    </row>
    <row r="11" spans="1:12" ht="13.5" customHeight="1">
      <c r="A11" s="157"/>
      <c r="B11" s="158" t="s">
        <v>191</v>
      </c>
      <c r="C11" s="183" t="s">
        <v>32</v>
      </c>
      <c r="D11" s="184" t="s">
        <v>32</v>
      </c>
      <c r="E11" s="185">
        <v>14530</v>
      </c>
      <c r="F11" s="185">
        <v>108887</v>
      </c>
      <c r="G11" s="185">
        <v>718</v>
      </c>
      <c r="H11" s="185">
        <v>15877</v>
      </c>
      <c r="I11" s="185">
        <v>42384</v>
      </c>
      <c r="J11" s="185">
        <v>305631</v>
      </c>
      <c r="K11" s="185">
        <v>2960</v>
      </c>
      <c r="L11" s="185">
        <v>46388</v>
      </c>
    </row>
    <row r="12" spans="1:12" ht="13.5" customHeight="1">
      <c r="A12" s="161"/>
      <c r="B12" s="155" t="s">
        <v>192</v>
      </c>
      <c r="C12" s="186">
        <v>626</v>
      </c>
      <c r="D12" s="185">
        <v>5655</v>
      </c>
      <c r="E12" s="185">
        <v>8101</v>
      </c>
      <c r="F12" s="185">
        <v>39654</v>
      </c>
      <c r="G12" s="184" t="s">
        <v>306</v>
      </c>
      <c r="H12" s="184" t="s">
        <v>306</v>
      </c>
      <c r="I12" s="185">
        <v>39267</v>
      </c>
      <c r="J12" s="185">
        <v>288334</v>
      </c>
      <c r="K12" s="184" t="s">
        <v>306</v>
      </c>
      <c r="L12" s="184" t="s">
        <v>306</v>
      </c>
    </row>
    <row r="13" spans="1:12" ht="13.5" customHeight="1">
      <c r="A13" s="161"/>
      <c r="B13" s="162" t="s">
        <v>193</v>
      </c>
      <c r="C13" s="187">
        <f aca="true" t="shared" si="0" ref="C13:L13">SUM(C15:C42)</f>
        <v>804</v>
      </c>
      <c r="D13" s="188">
        <f t="shared" si="0"/>
        <v>8222</v>
      </c>
      <c r="E13" s="188">
        <f t="shared" si="0"/>
        <v>8481</v>
      </c>
      <c r="F13" s="188">
        <f t="shared" si="0"/>
        <v>44106</v>
      </c>
      <c r="G13" s="188">
        <f t="shared" si="0"/>
        <v>630</v>
      </c>
      <c r="H13" s="188">
        <f t="shared" si="0"/>
        <v>14938</v>
      </c>
      <c r="I13" s="188">
        <f t="shared" si="0"/>
        <v>39192</v>
      </c>
      <c r="J13" s="188">
        <f t="shared" si="0"/>
        <v>294834</v>
      </c>
      <c r="K13" s="188">
        <f t="shared" si="0"/>
        <v>2622</v>
      </c>
      <c r="L13" s="188">
        <f t="shared" si="0"/>
        <v>38526</v>
      </c>
    </row>
    <row r="14" spans="1:12" ht="13.5" customHeight="1">
      <c r="A14" s="157"/>
      <c r="B14" s="148"/>
      <c r="C14" s="186"/>
      <c r="D14" s="185"/>
      <c r="E14" s="185"/>
      <c r="F14" s="185"/>
      <c r="G14" s="185"/>
      <c r="H14" s="185"/>
      <c r="I14" s="185"/>
      <c r="J14" s="185"/>
      <c r="K14" s="185"/>
      <c r="L14" s="185"/>
    </row>
    <row r="15" spans="1:12" ht="13.5" customHeight="1">
      <c r="A15" s="165">
        <v>201</v>
      </c>
      <c r="B15" s="166" t="s">
        <v>307</v>
      </c>
      <c r="C15" s="186">
        <v>153</v>
      </c>
      <c r="D15" s="185">
        <v>1234</v>
      </c>
      <c r="E15" s="185">
        <v>2374</v>
      </c>
      <c r="F15" s="185">
        <v>17221</v>
      </c>
      <c r="G15" s="185">
        <v>108</v>
      </c>
      <c r="H15" s="185">
        <v>5678</v>
      </c>
      <c r="I15" s="185">
        <v>10285</v>
      </c>
      <c r="J15" s="185">
        <v>87446</v>
      </c>
      <c r="K15" s="185">
        <v>493</v>
      </c>
      <c r="L15" s="185">
        <v>11276</v>
      </c>
    </row>
    <row r="16" spans="1:12" ht="13.5" customHeight="1">
      <c r="A16" s="165">
        <v>202</v>
      </c>
      <c r="B16" s="168" t="s">
        <v>274</v>
      </c>
      <c r="C16" s="186">
        <v>81</v>
      </c>
      <c r="D16" s="185">
        <v>730</v>
      </c>
      <c r="E16" s="185">
        <v>765</v>
      </c>
      <c r="F16" s="185">
        <v>3668</v>
      </c>
      <c r="G16" s="185">
        <v>73</v>
      </c>
      <c r="H16" s="185">
        <v>1471</v>
      </c>
      <c r="I16" s="185">
        <v>3664</v>
      </c>
      <c r="J16" s="185">
        <v>25912</v>
      </c>
      <c r="K16" s="185">
        <v>261</v>
      </c>
      <c r="L16" s="185">
        <v>3285</v>
      </c>
    </row>
    <row r="17" spans="1:12" ht="13.5" customHeight="1">
      <c r="A17" s="165">
        <v>203</v>
      </c>
      <c r="B17" s="168" t="s">
        <v>275</v>
      </c>
      <c r="C17" s="186">
        <v>142</v>
      </c>
      <c r="D17" s="185">
        <v>1258</v>
      </c>
      <c r="E17" s="185">
        <v>1566</v>
      </c>
      <c r="F17" s="185">
        <v>9674</v>
      </c>
      <c r="G17" s="185">
        <v>68</v>
      </c>
      <c r="H17" s="185">
        <v>2101</v>
      </c>
      <c r="I17" s="185">
        <v>7451</v>
      </c>
      <c r="J17" s="185">
        <v>56987</v>
      </c>
      <c r="K17" s="185">
        <v>327</v>
      </c>
      <c r="L17" s="185">
        <v>6993</v>
      </c>
    </row>
    <row r="18" spans="1:12" ht="13.5" customHeight="1">
      <c r="A18" s="165">
        <v>204</v>
      </c>
      <c r="B18" s="168" t="s">
        <v>276</v>
      </c>
      <c r="C18" s="186">
        <v>70</v>
      </c>
      <c r="D18" s="185">
        <v>826</v>
      </c>
      <c r="E18" s="185">
        <v>656</v>
      </c>
      <c r="F18" s="185">
        <v>3323</v>
      </c>
      <c r="G18" s="185">
        <v>50</v>
      </c>
      <c r="H18" s="185">
        <v>761</v>
      </c>
      <c r="I18" s="185">
        <v>2919</v>
      </c>
      <c r="J18" s="185">
        <v>21381</v>
      </c>
      <c r="K18" s="185">
        <v>191</v>
      </c>
      <c r="L18" s="185">
        <v>2063</v>
      </c>
    </row>
    <row r="19" spans="1:12" ht="13.5" customHeight="1">
      <c r="A19" s="165">
        <v>205</v>
      </c>
      <c r="B19" s="168" t="s">
        <v>277</v>
      </c>
      <c r="C19" s="186">
        <v>53</v>
      </c>
      <c r="D19" s="185">
        <v>520</v>
      </c>
      <c r="E19" s="185">
        <v>508</v>
      </c>
      <c r="F19" s="185">
        <v>1649</v>
      </c>
      <c r="G19" s="185">
        <v>61</v>
      </c>
      <c r="H19" s="185">
        <v>1212</v>
      </c>
      <c r="I19" s="185">
        <v>2297</v>
      </c>
      <c r="J19" s="185">
        <v>14292</v>
      </c>
      <c r="K19" s="185">
        <v>177</v>
      </c>
      <c r="L19" s="185">
        <v>2670</v>
      </c>
    </row>
    <row r="20" spans="1:12" ht="13.5" customHeight="1">
      <c r="A20" s="165">
        <v>206</v>
      </c>
      <c r="B20" s="168" t="s">
        <v>278</v>
      </c>
      <c r="C20" s="186">
        <v>43</v>
      </c>
      <c r="D20" s="185">
        <v>486</v>
      </c>
      <c r="E20" s="185">
        <v>425</v>
      </c>
      <c r="F20" s="185">
        <v>1510</v>
      </c>
      <c r="G20" s="185">
        <v>28</v>
      </c>
      <c r="H20" s="185">
        <v>542</v>
      </c>
      <c r="I20" s="185">
        <v>1914</v>
      </c>
      <c r="J20" s="185">
        <v>16386</v>
      </c>
      <c r="K20" s="185">
        <v>159</v>
      </c>
      <c r="L20" s="185">
        <v>1912</v>
      </c>
    </row>
    <row r="21" spans="1:12" ht="13.5" customHeight="1">
      <c r="A21" s="165">
        <v>207</v>
      </c>
      <c r="B21" s="168" t="s">
        <v>279</v>
      </c>
      <c r="C21" s="186">
        <v>28</v>
      </c>
      <c r="D21" s="185">
        <v>283</v>
      </c>
      <c r="E21" s="185">
        <v>299</v>
      </c>
      <c r="F21" s="185">
        <v>923</v>
      </c>
      <c r="G21" s="185">
        <v>23</v>
      </c>
      <c r="H21" s="185">
        <v>397</v>
      </c>
      <c r="I21" s="185">
        <v>1414</v>
      </c>
      <c r="J21" s="185">
        <v>9706</v>
      </c>
      <c r="K21" s="185">
        <v>99</v>
      </c>
      <c r="L21" s="185">
        <v>1108</v>
      </c>
    </row>
    <row r="22" spans="1:12" ht="13.5" customHeight="1">
      <c r="A22" s="165">
        <v>209</v>
      </c>
      <c r="B22" s="168" t="s">
        <v>280</v>
      </c>
      <c r="C22" s="186">
        <v>53</v>
      </c>
      <c r="D22" s="185">
        <v>672</v>
      </c>
      <c r="E22" s="185">
        <v>500</v>
      </c>
      <c r="F22" s="185">
        <v>1683</v>
      </c>
      <c r="G22" s="185">
        <v>43</v>
      </c>
      <c r="H22" s="185">
        <v>662</v>
      </c>
      <c r="I22" s="185">
        <v>2235</v>
      </c>
      <c r="J22" s="185">
        <v>14816</v>
      </c>
      <c r="K22" s="185">
        <v>230</v>
      </c>
      <c r="L22" s="185">
        <v>2334</v>
      </c>
    </row>
    <row r="23" spans="1:12" ht="13.5" customHeight="1">
      <c r="A23" s="165"/>
      <c r="B23" s="168"/>
      <c r="C23" s="186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ht="13.5" customHeight="1">
      <c r="A24" s="165">
        <v>304</v>
      </c>
      <c r="B24" s="169" t="s">
        <v>281</v>
      </c>
      <c r="C24" s="186">
        <v>10</v>
      </c>
      <c r="D24" s="185">
        <v>65</v>
      </c>
      <c r="E24" s="185">
        <v>95</v>
      </c>
      <c r="F24" s="185">
        <v>357</v>
      </c>
      <c r="G24" s="185">
        <v>8</v>
      </c>
      <c r="H24" s="185">
        <v>72</v>
      </c>
      <c r="I24" s="185">
        <v>492</v>
      </c>
      <c r="J24" s="185">
        <v>5856</v>
      </c>
      <c r="K24" s="185">
        <v>37</v>
      </c>
      <c r="L24" s="185">
        <v>373</v>
      </c>
    </row>
    <row r="25" spans="1:12" ht="13.5" customHeight="1">
      <c r="A25" s="165"/>
      <c r="B25" s="170"/>
      <c r="C25" s="186"/>
      <c r="D25" s="185"/>
      <c r="E25" s="185"/>
      <c r="F25" s="185"/>
      <c r="G25" s="185"/>
      <c r="H25" s="185"/>
      <c r="I25" s="185"/>
      <c r="J25" s="185"/>
      <c r="K25" s="185"/>
      <c r="L25" s="185"/>
    </row>
    <row r="26" spans="1:12" ht="13.5" customHeight="1">
      <c r="A26" s="165">
        <v>343</v>
      </c>
      <c r="B26" s="169" t="s">
        <v>283</v>
      </c>
      <c r="C26" s="186">
        <v>23</v>
      </c>
      <c r="D26" s="185">
        <v>319</v>
      </c>
      <c r="E26" s="185">
        <v>138</v>
      </c>
      <c r="F26" s="185">
        <v>315</v>
      </c>
      <c r="G26" s="185">
        <v>14</v>
      </c>
      <c r="H26" s="185">
        <v>176</v>
      </c>
      <c r="I26" s="185">
        <v>838</v>
      </c>
      <c r="J26" s="185">
        <v>5492</v>
      </c>
      <c r="K26" s="185">
        <v>91</v>
      </c>
      <c r="L26" s="185">
        <v>823</v>
      </c>
    </row>
    <row r="27" spans="1:12" ht="13.5" customHeight="1">
      <c r="A27" s="165"/>
      <c r="B27" s="170"/>
      <c r="C27" s="186"/>
      <c r="D27" s="185"/>
      <c r="E27" s="185"/>
      <c r="F27" s="185"/>
      <c r="G27" s="185"/>
      <c r="H27" s="185"/>
      <c r="I27" s="185"/>
      <c r="J27" s="185"/>
      <c r="K27" s="185"/>
      <c r="L27" s="185"/>
    </row>
    <row r="28" spans="1:12" ht="13.5" customHeight="1">
      <c r="A28" s="165">
        <v>386</v>
      </c>
      <c r="B28" s="169" t="s">
        <v>284</v>
      </c>
      <c r="C28" s="186">
        <v>16</v>
      </c>
      <c r="D28" s="185">
        <v>140</v>
      </c>
      <c r="E28" s="185">
        <v>77</v>
      </c>
      <c r="F28" s="185">
        <v>298</v>
      </c>
      <c r="G28" s="185">
        <v>12</v>
      </c>
      <c r="H28" s="185">
        <v>111</v>
      </c>
      <c r="I28" s="185">
        <v>359</v>
      </c>
      <c r="J28" s="185">
        <v>1941</v>
      </c>
      <c r="K28" s="185">
        <v>43</v>
      </c>
      <c r="L28" s="185">
        <v>481</v>
      </c>
    </row>
    <row r="29" spans="1:12" ht="13.5" customHeight="1">
      <c r="A29" s="165"/>
      <c r="B29" s="170"/>
      <c r="C29" s="186"/>
      <c r="D29" s="185"/>
      <c r="E29" s="185"/>
      <c r="F29" s="185"/>
      <c r="G29" s="185"/>
      <c r="H29" s="185"/>
      <c r="I29" s="185"/>
      <c r="J29" s="185"/>
      <c r="K29" s="185"/>
      <c r="L29" s="185"/>
    </row>
    <row r="30" spans="1:12" ht="13.5" customHeight="1">
      <c r="A30" s="165">
        <v>401</v>
      </c>
      <c r="B30" s="169" t="s">
        <v>285</v>
      </c>
      <c r="C30" s="186">
        <v>16</v>
      </c>
      <c r="D30" s="185">
        <v>415</v>
      </c>
      <c r="E30" s="185">
        <v>279</v>
      </c>
      <c r="F30" s="185">
        <v>1096</v>
      </c>
      <c r="G30" s="185">
        <v>14</v>
      </c>
      <c r="H30" s="185">
        <v>233</v>
      </c>
      <c r="I30" s="185">
        <v>1281</v>
      </c>
      <c r="J30" s="185">
        <v>13147</v>
      </c>
      <c r="K30" s="185">
        <v>64</v>
      </c>
      <c r="L30" s="185">
        <v>749</v>
      </c>
    </row>
    <row r="31" spans="1:12" ht="13.5" customHeight="1">
      <c r="A31" s="165"/>
      <c r="B31" s="170"/>
      <c r="C31" s="186"/>
      <c r="D31" s="185"/>
      <c r="E31" s="185"/>
      <c r="F31" s="185"/>
      <c r="G31" s="185"/>
      <c r="H31" s="185"/>
      <c r="I31" s="185"/>
      <c r="J31" s="185"/>
      <c r="K31" s="185"/>
      <c r="L31" s="185"/>
    </row>
    <row r="32" spans="1:12" ht="13.5" customHeight="1">
      <c r="A32" s="165">
        <v>441</v>
      </c>
      <c r="B32" s="169" t="s">
        <v>286</v>
      </c>
      <c r="C32" s="186">
        <v>7</v>
      </c>
      <c r="D32" s="185">
        <v>106</v>
      </c>
      <c r="E32" s="185">
        <v>73</v>
      </c>
      <c r="F32" s="185">
        <v>299</v>
      </c>
      <c r="G32" s="185">
        <v>12</v>
      </c>
      <c r="H32" s="185">
        <v>175</v>
      </c>
      <c r="I32" s="185">
        <v>272</v>
      </c>
      <c r="J32" s="185">
        <v>1773</v>
      </c>
      <c r="K32" s="185">
        <v>36</v>
      </c>
      <c r="L32" s="185">
        <v>386</v>
      </c>
    </row>
    <row r="33" spans="1:12" ht="13.5" customHeight="1">
      <c r="A33" s="165">
        <v>448</v>
      </c>
      <c r="B33" s="169" t="s">
        <v>287</v>
      </c>
      <c r="C33" s="186">
        <v>14</v>
      </c>
      <c r="D33" s="185">
        <v>135</v>
      </c>
      <c r="E33" s="185">
        <v>80</v>
      </c>
      <c r="F33" s="185">
        <v>150</v>
      </c>
      <c r="G33" s="185">
        <v>18</v>
      </c>
      <c r="H33" s="185">
        <v>142</v>
      </c>
      <c r="I33" s="185">
        <v>328</v>
      </c>
      <c r="J33" s="185">
        <v>1734</v>
      </c>
      <c r="K33" s="185">
        <v>38</v>
      </c>
      <c r="L33" s="185">
        <v>273</v>
      </c>
    </row>
    <row r="34" spans="1:12" ht="13.5" customHeight="1">
      <c r="A34" s="165">
        <v>449</v>
      </c>
      <c r="B34" s="169" t="s">
        <v>288</v>
      </c>
      <c r="C34" s="186">
        <v>21</v>
      </c>
      <c r="D34" s="185">
        <v>415</v>
      </c>
      <c r="E34" s="185">
        <v>146</v>
      </c>
      <c r="F34" s="185">
        <v>512</v>
      </c>
      <c r="G34" s="185">
        <v>18</v>
      </c>
      <c r="H34" s="185">
        <v>219</v>
      </c>
      <c r="I34" s="185">
        <v>718</v>
      </c>
      <c r="J34" s="185">
        <v>4110</v>
      </c>
      <c r="K34" s="185">
        <v>76</v>
      </c>
      <c r="L34" s="185">
        <v>888</v>
      </c>
    </row>
    <row r="35" spans="1:12" ht="13.5">
      <c r="A35" s="165"/>
      <c r="B35" s="170"/>
      <c r="C35" s="186"/>
      <c r="D35" s="185"/>
      <c r="E35" s="185"/>
      <c r="F35" s="185"/>
      <c r="G35" s="185"/>
      <c r="H35" s="185"/>
      <c r="I35" s="185"/>
      <c r="J35" s="185"/>
      <c r="K35" s="185"/>
      <c r="L35" s="185"/>
    </row>
    <row r="36" spans="1:12" ht="13.5">
      <c r="A36" s="165">
        <v>501</v>
      </c>
      <c r="B36" s="169" t="s">
        <v>289</v>
      </c>
      <c r="C36" s="186">
        <v>14</v>
      </c>
      <c r="D36" s="185">
        <v>99</v>
      </c>
      <c r="E36" s="185">
        <v>115</v>
      </c>
      <c r="F36" s="185">
        <v>343</v>
      </c>
      <c r="G36" s="185">
        <v>12</v>
      </c>
      <c r="H36" s="185">
        <v>157</v>
      </c>
      <c r="I36" s="185">
        <v>598</v>
      </c>
      <c r="J36" s="185">
        <v>3100</v>
      </c>
      <c r="K36" s="185">
        <v>58</v>
      </c>
      <c r="L36" s="185">
        <v>459</v>
      </c>
    </row>
    <row r="37" spans="1:12" ht="13.5">
      <c r="A37" s="165">
        <v>505</v>
      </c>
      <c r="B37" s="169" t="s">
        <v>290</v>
      </c>
      <c r="C37" s="186">
        <v>8</v>
      </c>
      <c r="D37" s="185">
        <v>76</v>
      </c>
      <c r="E37" s="185">
        <v>88</v>
      </c>
      <c r="F37" s="185">
        <v>227</v>
      </c>
      <c r="G37" s="185">
        <v>14</v>
      </c>
      <c r="H37" s="185">
        <v>137</v>
      </c>
      <c r="I37" s="185">
        <v>431</v>
      </c>
      <c r="J37" s="185">
        <v>2526</v>
      </c>
      <c r="K37" s="185">
        <v>53</v>
      </c>
      <c r="L37" s="185">
        <v>385</v>
      </c>
    </row>
    <row r="38" spans="1:12" ht="13.5">
      <c r="A38" s="165"/>
      <c r="B38" s="170"/>
      <c r="C38" s="186"/>
      <c r="D38" s="185"/>
      <c r="E38" s="185"/>
      <c r="F38" s="185"/>
      <c r="G38" s="185"/>
      <c r="H38" s="185"/>
      <c r="I38" s="185"/>
      <c r="J38" s="185"/>
      <c r="K38" s="185"/>
      <c r="L38" s="185"/>
    </row>
    <row r="39" spans="1:12" ht="13.5">
      <c r="A39" s="165">
        <v>525</v>
      </c>
      <c r="B39" s="169" t="s">
        <v>291</v>
      </c>
      <c r="C39" s="186">
        <v>13</v>
      </c>
      <c r="D39" s="185">
        <v>96</v>
      </c>
      <c r="E39" s="185">
        <v>32</v>
      </c>
      <c r="F39" s="185">
        <v>102</v>
      </c>
      <c r="G39" s="185">
        <v>8</v>
      </c>
      <c r="H39" s="185">
        <v>71</v>
      </c>
      <c r="I39" s="185">
        <v>194</v>
      </c>
      <c r="J39" s="185">
        <v>798</v>
      </c>
      <c r="K39" s="185">
        <v>21</v>
      </c>
      <c r="L39" s="185">
        <v>207</v>
      </c>
    </row>
    <row r="40" spans="1:12" ht="13.5">
      <c r="A40" s="165">
        <v>526</v>
      </c>
      <c r="B40" s="169" t="s">
        <v>292</v>
      </c>
      <c r="C40" s="186">
        <v>8</v>
      </c>
      <c r="D40" s="185">
        <v>58</v>
      </c>
      <c r="E40" s="185">
        <v>47</v>
      </c>
      <c r="F40" s="185">
        <v>93</v>
      </c>
      <c r="G40" s="185">
        <v>11</v>
      </c>
      <c r="H40" s="185">
        <v>106</v>
      </c>
      <c r="I40" s="185">
        <v>269</v>
      </c>
      <c r="J40" s="185">
        <v>1156</v>
      </c>
      <c r="K40" s="185">
        <v>37</v>
      </c>
      <c r="L40" s="185">
        <v>291</v>
      </c>
    </row>
    <row r="41" spans="1:12" ht="13.5">
      <c r="A41" s="165">
        <v>527</v>
      </c>
      <c r="B41" s="169" t="s">
        <v>293</v>
      </c>
      <c r="C41" s="186">
        <v>3</v>
      </c>
      <c r="D41" s="185">
        <v>18</v>
      </c>
      <c r="E41" s="185">
        <v>9</v>
      </c>
      <c r="F41" s="185">
        <v>13</v>
      </c>
      <c r="G41" s="185">
        <v>4</v>
      </c>
      <c r="H41" s="185">
        <v>35</v>
      </c>
      <c r="I41" s="185">
        <v>71</v>
      </c>
      <c r="J41" s="185">
        <v>186</v>
      </c>
      <c r="K41" s="185">
        <v>14</v>
      </c>
      <c r="L41" s="185">
        <v>75</v>
      </c>
    </row>
    <row r="42" spans="1:12" ht="13.5">
      <c r="A42" s="165">
        <v>528</v>
      </c>
      <c r="B42" s="171" t="s">
        <v>308</v>
      </c>
      <c r="C42" s="186">
        <v>28</v>
      </c>
      <c r="D42" s="185">
        <v>271</v>
      </c>
      <c r="E42" s="185">
        <v>209</v>
      </c>
      <c r="F42" s="185">
        <v>650</v>
      </c>
      <c r="G42" s="185">
        <v>31</v>
      </c>
      <c r="H42" s="185">
        <v>480</v>
      </c>
      <c r="I42" s="185">
        <v>1162</v>
      </c>
      <c r="J42" s="185">
        <v>6089</v>
      </c>
      <c r="K42" s="185">
        <v>117</v>
      </c>
      <c r="L42" s="185">
        <v>1495</v>
      </c>
    </row>
    <row r="43" spans="1:12" ht="13.5">
      <c r="A43" s="92"/>
      <c r="B43" s="189"/>
      <c r="C43" s="91"/>
      <c r="D43" s="92"/>
      <c r="E43" s="92"/>
      <c r="F43" s="92"/>
      <c r="G43" s="92"/>
      <c r="H43" s="92"/>
      <c r="I43" s="92"/>
      <c r="J43" s="92"/>
      <c r="K43" s="92"/>
      <c r="L43" s="92"/>
    </row>
  </sheetData>
  <sheetProtection/>
  <mergeCells count="18">
    <mergeCell ref="K5:K7"/>
    <mergeCell ref="L5:L7"/>
    <mergeCell ref="E5:E7"/>
    <mergeCell ref="F5:F7"/>
    <mergeCell ref="G5:G7"/>
    <mergeCell ref="H5:H7"/>
    <mergeCell ref="I5:I7"/>
    <mergeCell ref="J5:J7"/>
    <mergeCell ref="A3:B7"/>
    <mergeCell ref="C3:H3"/>
    <mergeCell ref="I3:L3"/>
    <mergeCell ref="C4:D4"/>
    <mergeCell ref="E4:F4"/>
    <mergeCell ref="G4:H4"/>
    <mergeCell ref="I4:J4"/>
    <mergeCell ref="K4:L4"/>
    <mergeCell ref="C5:C7"/>
    <mergeCell ref="D5:D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5.57421875" style="193" customWidth="1"/>
    <col min="2" max="2" width="12.140625" style="193" customWidth="1"/>
    <col min="3" max="3" width="11.7109375" style="193" customWidth="1"/>
    <col min="4" max="8" width="10.57421875" style="193" customWidth="1"/>
    <col min="9" max="16384" width="9.00390625" style="193" customWidth="1"/>
  </cols>
  <sheetData>
    <row r="1" spans="1:8" ht="13.5">
      <c r="A1" s="190" t="s">
        <v>309</v>
      </c>
      <c r="B1" s="191"/>
      <c r="C1" s="192"/>
      <c r="D1" s="192"/>
      <c r="E1" s="192"/>
      <c r="F1" s="192"/>
      <c r="G1" s="192"/>
      <c r="H1" s="192"/>
    </row>
    <row r="2" spans="1:8" ht="14.25" thickBot="1">
      <c r="A2" s="194"/>
      <c r="B2" s="191"/>
      <c r="C2" s="192"/>
      <c r="D2" s="192"/>
      <c r="E2" s="192"/>
      <c r="F2" s="192"/>
      <c r="G2" s="192"/>
      <c r="H2" s="195" t="s">
        <v>310</v>
      </c>
    </row>
    <row r="3" spans="1:8" ht="18" customHeight="1" thickTop="1">
      <c r="A3" s="265" t="s">
        <v>311</v>
      </c>
      <c r="B3" s="266"/>
      <c r="C3" s="269" t="s">
        <v>312</v>
      </c>
      <c r="D3" s="271" t="s">
        <v>313</v>
      </c>
      <c r="E3" s="272"/>
      <c r="F3" s="272"/>
      <c r="G3" s="273"/>
      <c r="H3" s="274" t="s">
        <v>314</v>
      </c>
    </row>
    <row r="4" spans="1:8" ht="9" customHeight="1">
      <c r="A4" s="267"/>
      <c r="B4" s="268"/>
      <c r="C4" s="270"/>
      <c r="D4" s="270" t="s">
        <v>315</v>
      </c>
      <c r="E4" s="270" t="s">
        <v>316</v>
      </c>
      <c r="F4" s="270" t="s">
        <v>317</v>
      </c>
      <c r="G4" s="270" t="s">
        <v>318</v>
      </c>
      <c r="H4" s="275"/>
    </row>
    <row r="5" spans="1:8" ht="9" customHeight="1">
      <c r="A5" s="267"/>
      <c r="B5" s="268"/>
      <c r="C5" s="270"/>
      <c r="D5" s="270"/>
      <c r="E5" s="270"/>
      <c r="F5" s="270"/>
      <c r="G5" s="270"/>
      <c r="H5" s="275"/>
    </row>
    <row r="6" spans="1:8" ht="7.5" customHeight="1">
      <c r="A6" s="192"/>
      <c r="B6" s="192"/>
      <c r="C6" s="196"/>
      <c r="D6" s="197"/>
      <c r="E6" s="192"/>
      <c r="F6" s="192"/>
      <c r="G6" s="192"/>
      <c r="H6" s="192"/>
    </row>
    <row r="7" spans="1:8" s="203" customFormat="1" ht="13.5">
      <c r="A7" s="198" t="s">
        <v>266</v>
      </c>
      <c r="B7" s="199" t="s">
        <v>319</v>
      </c>
      <c r="C7" s="200">
        <v>44312</v>
      </c>
      <c r="D7" s="201">
        <v>29349</v>
      </c>
      <c r="E7" s="202">
        <v>4939</v>
      </c>
      <c r="F7" s="202">
        <v>2789</v>
      </c>
      <c r="G7" s="202">
        <v>21621</v>
      </c>
      <c r="H7" s="201">
        <v>14963</v>
      </c>
    </row>
    <row r="8" spans="1:8" ht="12.75" customHeight="1">
      <c r="A8" s="192"/>
      <c r="B8" s="192"/>
      <c r="C8" s="204"/>
      <c r="D8" s="205"/>
      <c r="E8" s="206"/>
      <c r="F8" s="206"/>
      <c r="G8" s="206"/>
      <c r="H8" s="205"/>
    </row>
    <row r="9" spans="1:8" ht="12.75" customHeight="1">
      <c r="A9" s="207">
        <v>201</v>
      </c>
      <c r="B9" s="208" t="s">
        <v>320</v>
      </c>
      <c r="C9" s="204">
        <v>5463</v>
      </c>
      <c r="D9" s="205">
        <v>3389</v>
      </c>
      <c r="E9" s="205">
        <v>400</v>
      </c>
      <c r="F9" s="205">
        <v>335</v>
      </c>
      <c r="G9" s="205">
        <v>2654</v>
      </c>
      <c r="H9" s="205">
        <v>2074</v>
      </c>
    </row>
    <row r="10" spans="1:8" ht="12.75" customHeight="1">
      <c r="A10" s="207">
        <v>202</v>
      </c>
      <c r="B10" s="208" t="s">
        <v>274</v>
      </c>
      <c r="C10" s="204">
        <v>3293</v>
      </c>
      <c r="D10" s="209">
        <v>1943</v>
      </c>
      <c r="E10" s="210">
        <v>471</v>
      </c>
      <c r="F10" s="210">
        <v>172</v>
      </c>
      <c r="G10" s="210">
        <v>1300</v>
      </c>
      <c r="H10" s="209">
        <v>1350</v>
      </c>
    </row>
    <row r="11" spans="1:8" ht="12.75" customHeight="1">
      <c r="A11" s="207">
        <v>203</v>
      </c>
      <c r="B11" s="208" t="s">
        <v>275</v>
      </c>
      <c r="C11" s="204">
        <v>7244</v>
      </c>
      <c r="D11" s="205">
        <v>4842</v>
      </c>
      <c r="E11" s="205">
        <v>615</v>
      </c>
      <c r="F11" s="205">
        <v>560</v>
      </c>
      <c r="G11" s="205">
        <v>3667</v>
      </c>
      <c r="H11" s="205">
        <v>2402</v>
      </c>
    </row>
    <row r="12" spans="1:8" ht="12.75" customHeight="1">
      <c r="A12" s="207">
        <v>204</v>
      </c>
      <c r="B12" s="208" t="s">
        <v>276</v>
      </c>
      <c r="C12" s="204">
        <v>2981</v>
      </c>
      <c r="D12" s="209">
        <v>1587</v>
      </c>
      <c r="E12" s="205">
        <v>430</v>
      </c>
      <c r="F12" s="205">
        <v>169</v>
      </c>
      <c r="G12" s="205">
        <v>988</v>
      </c>
      <c r="H12" s="209">
        <v>1394</v>
      </c>
    </row>
    <row r="13" spans="1:8" ht="12.75" customHeight="1">
      <c r="A13" s="207">
        <v>205</v>
      </c>
      <c r="B13" s="208" t="s">
        <v>277</v>
      </c>
      <c r="C13" s="204">
        <v>2944</v>
      </c>
      <c r="D13" s="209">
        <v>1753</v>
      </c>
      <c r="E13" s="210">
        <v>414</v>
      </c>
      <c r="F13" s="210">
        <v>137</v>
      </c>
      <c r="G13" s="210">
        <v>1202</v>
      </c>
      <c r="H13" s="209">
        <v>1191</v>
      </c>
    </row>
    <row r="14" spans="1:8" ht="12.75" customHeight="1">
      <c r="A14" s="207">
        <v>206</v>
      </c>
      <c r="B14" s="208" t="s">
        <v>278</v>
      </c>
      <c r="C14" s="204">
        <v>3598</v>
      </c>
      <c r="D14" s="209">
        <v>2985</v>
      </c>
      <c r="E14" s="205">
        <v>354</v>
      </c>
      <c r="F14" s="205">
        <v>318</v>
      </c>
      <c r="G14" s="205">
        <v>2313</v>
      </c>
      <c r="H14" s="209">
        <v>613</v>
      </c>
    </row>
    <row r="15" spans="1:8" ht="12.75" customHeight="1">
      <c r="A15" s="207">
        <v>207</v>
      </c>
      <c r="B15" s="208" t="s">
        <v>279</v>
      </c>
      <c r="C15" s="204">
        <v>1146</v>
      </c>
      <c r="D15" s="209">
        <v>437</v>
      </c>
      <c r="E15" s="205">
        <v>111</v>
      </c>
      <c r="F15" s="205">
        <v>49</v>
      </c>
      <c r="G15" s="205">
        <v>277</v>
      </c>
      <c r="H15" s="209">
        <v>709</v>
      </c>
    </row>
    <row r="16" spans="1:8" ht="12.75" customHeight="1">
      <c r="A16" s="207">
        <v>209</v>
      </c>
      <c r="B16" s="208" t="s">
        <v>280</v>
      </c>
      <c r="C16" s="204">
        <v>4992</v>
      </c>
      <c r="D16" s="209">
        <v>3452</v>
      </c>
      <c r="E16" s="205">
        <v>389</v>
      </c>
      <c r="F16" s="205">
        <v>248</v>
      </c>
      <c r="G16" s="205">
        <v>2815</v>
      </c>
      <c r="H16" s="209">
        <v>1540</v>
      </c>
    </row>
    <row r="17" spans="1:8" ht="12.75" customHeight="1">
      <c r="A17" s="207"/>
      <c r="B17" s="208"/>
      <c r="C17" s="204"/>
      <c r="D17" s="209"/>
      <c r="E17" s="205"/>
      <c r="F17" s="205"/>
      <c r="G17" s="205"/>
      <c r="H17" s="209"/>
    </row>
    <row r="18" spans="1:8" ht="12.75" customHeight="1">
      <c r="A18" s="207">
        <v>304</v>
      </c>
      <c r="B18" s="208" t="s">
        <v>281</v>
      </c>
      <c r="C18" s="204">
        <v>462</v>
      </c>
      <c r="D18" s="209">
        <v>283</v>
      </c>
      <c r="E18" s="210">
        <v>41</v>
      </c>
      <c r="F18" s="210">
        <v>34</v>
      </c>
      <c r="G18" s="210">
        <v>208</v>
      </c>
      <c r="H18" s="209">
        <v>179</v>
      </c>
    </row>
    <row r="19" spans="1:8" ht="12.75" customHeight="1">
      <c r="A19" s="207"/>
      <c r="B19" s="211"/>
      <c r="C19" s="204"/>
      <c r="D19" s="209"/>
      <c r="E19" s="210"/>
      <c r="F19" s="210"/>
      <c r="G19" s="210"/>
      <c r="H19" s="209"/>
    </row>
    <row r="20" spans="1:8" ht="12.75" customHeight="1">
      <c r="A20" s="207">
        <v>343</v>
      </c>
      <c r="B20" s="208" t="s">
        <v>283</v>
      </c>
      <c r="C20" s="204">
        <v>2234</v>
      </c>
      <c r="D20" s="205">
        <v>1903</v>
      </c>
      <c r="E20" s="205">
        <v>245</v>
      </c>
      <c r="F20" s="205">
        <v>182</v>
      </c>
      <c r="G20" s="205">
        <v>1476</v>
      </c>
      <c r="H20" s="205">
        <v>331</v>
      </c>
    </row>
    <row r="21" spans="1:8" ht="12.75" customHeight="1">
      <c r="A21" s="207"/>
      <c r="B21" s="211"/>
      <c r="C21" s="204"/>
      <c r="D21" s="209"/>
      <c r="E21" s="205"/>
      <c r="F21" s="210"/>
      <c r="G21" s="210"/>
      <c r="H21" s="209"/>
    </row>
    <row r="22" spans="1:8" ht="12.75" customHeight="1">
      <c r="A22" s="207">
        <v>386</v>
      </c>
      <c r="B22" s="208" t="s">
        <v>284</v>
      </c>
      <c r="C22" s="204">
        <v>903</v>
      </c>
      <c r="D22" s="209">
        <v>788</v>
      </c>
      <c r="E22" s="205">
        <v>148</v>
      </c>
      <c r="F22" s="205">
        <v>86</v>
      </c>
      <c r="G22" s="205">
        <v>554</v>
      </c>
      <c r="H22" s="209">
        <v>115</v>
      </c>
    </row>
    <row r="23" spans="1:8" ht="12.75" customHeight="1">
      <c r="A23" s="207"/>
      <c r="B23" s="211"/>
      <c r="C23" s="204"/>
      <c r="D23" s="209"/>
      <c r="E23" s="205"/>
      <c r="F23" s="210"/>
      <c r="G23" s="210"/>
      <c r="H23" s="209"/>
    </row>
    <row r="24" spans="1:8" ht="12.75" customHeight="1">
      <c r="A24" s="207">
        <v>401</v>
      </c>
      <c r="B24" s="208" t="s">
        <v>285</v>
      </c>
      <c r="C24" s="204">
        <v>1941</v>
      </c>
      <c r="D24" s="209">
        <v>1381</v>
      </c>
      <c r="E24" s="205">
        <v>116</v>
      </c>
      <c r="F24" s="210">
        <v>115</v>
      </c>
      <c r="G24" s="210">
        <v>1150</v>
      </c>
      <c r="H24" s="209">
        <v>560</v>
      </c>
    </row>
    <row r="25" spans="1:8" ht="12.75" customHeight="1">
      <c r="A25" s="207"/>
      <c r="B25" s="211"/>
      <c r="C25" s="204"/>
      <c r="D25" s="209"/>
      <c r="E25" s="205"/>
      <c r="F25" s="205"/>
      <c r="G25" s="210"/>
      <c r="H25" s="209"/>
    </row>
    <row r="26" spans="1:8" ht="12.75" customHeight="1">
      <c r="A26" s="207">
        <v>441</v>
      </c>
      <c r="B26" s="208" t="s">
        <v>286</v>
      </c>
      <c r="C26" s="204">
        <v>465</v>
      </c>
      <c r="D26" s="209">
        <v>291</v>
      </c>
      <c r="E26" s="205">
        <v>81</v>
      </c>
      <c r="F26" s="210">
        <v>14</v>
      </c>
      <c r="G26" s="210">
        <v>196</v>
      </c>
      <c r="H26" s="209">
        <v>174</v>
      </c>
    </row>
    <row r="27" spans="1:8" ht="12.75" customHeight="1">
      <c r="A27" s="207">
        <v>448</v>
      </c>
      <c r="B27" s="208" t="s">
        <v>287</v>
      </c>
      <c r="C27" s="204">
        <v>928</v>
      </c>
      <c r="D27" s="209">
        <v>506</v>
      </c>
      <c r="E27" s="205">
        <v>154</v>
      </c>
      <c r="F27" s="205">
        <v>25</v>
      </c>
      <c r="G27" s="205">
        <v>327</v>
      </c>
      <c r="H27" s="209">
        <v>422</v>
      </c>
    </row>
    <row r="28" spans="1:8" ht="12.75" customHeight="1">
      <c r="A28" s="207">
        <v>449</v>
      </c>
      <c r="B28" s="208" t="s">
        <v>288</v>
      </c>
      <c r="C28" s="204">
        <v>2350</v>
      </c>
      <c r="D28" s="209">
        <v>1732</v>
      </c>
      <c r="E28" s="205">
        <v>450</v>
      </c>
      <c r="F28" s="205">
        <v>162</v>
      </c>
      <c r="G28" s="205">
        <v>1120</v>
      </c>
      <c r="H28" s="209">
        <v>618</v>
      </c>
    </row>
    <row r="29" spans="1:8" ht="12.75" customHeight="1">
      <c r="A29" s="207"/>
      <c r="B29" s="211"/>
      <c r="C29" s="204"/>
      <c r="D29" s="209"/>
      <c r="E29" s="205"/>
      <c r="F29" s="210"/>
      <c r="G29" s="210"/>
      <c r="H29" s="209"/>
    </row>
    <row r="30" spans="1:8" ht="12.75" customHeight="1">
      <c r="A30" s="207">
        <v>501</v>
      </c>
      <c r="B30" s="208" t="s">
        <v>289</v>
      </c>
      <c r="C30" s="204">
        <v>1003</v>
      </c>
      <c r="D30" s="209">
        <v>673</v>
      </c>
      <c r="E30" s="210">
        <v>154</v>
      </c>
      <c r="F30" s="210">
        <v>58</v>
      </c>
      <c r="G30" s="210">
        <v>461</v>
      </c>
      <c r="H30" s="209">
        <v>330</v>
      </c>
    </row>
    <row r="31" spans="1:8" ht="12.75" customHeight="1">
      <c r="A31" s="207">
        <v>505</v>
      </c>
      <c r="B31" s="208" t="s">
        <v>321</v>
      </c>
      <c r="C31" s="204">
        <v>1034</v>
      </c>
      <c r="D31" s="209">
        <v>762</v>
      </c>
      <c r="E31" s="210">
        <v>194</v>
      </c>
      <c r="F31" s="210">
        <v>84</v>
      </c>
      <c r="G31" s="210">
        <v>484</v>
      </c>
      <c r="H31" s="209">
        <v>272</v>
      </c>
    </row>
    <row r="32" spans="1:8" ht="12.75" customHeight="1">
      <c r="A32" s="207"/>
      <c r="B32" s="211"/>
      <c r="C32" s="204"/>
      <c r="D32" s="209"/>
      <c r="E32" s="210"/>
      <c r="F32" s="210"/>
      <c r="G32" s="210"/>
      <c r="H32" s="209"/>
    </row>
    <row r="33" spans="1:8" ht="12.75" customHeight="1">
      <c r="A33" s="207">
        <v>525</v>
      </c>
      <c r="B33" s="208" t="s">
        <v>291</v>
      </c>
      <c r="C33" s="204">
        <v>200</v>
      </c>
      <c r="D33" s="209">
        <v>107</v>
      </c>
      <c r="E33" s="210">
        <v>23</v>
      </c>
      <c r="F33" s="210">
        <v>11</v>
      </c>
      <c r="G33" s="210">
        <v>73</v>
      </c>
      <c r="H33" s="209">
        <v>93</v>
      </c>
    </row>
    <row r="34" spans="1:8" ht="12.75" customHeight="1">
      <c r="A34" s="207">
        <v>526</v>
      </c>
      <c r="B34" s="208" t="s">
        <v>292</v>
      </c>
      <c r="C34" s="204">
        <v>66</v>
      </c>
      <c r="D34" s="209">
        <v>45</v>
      </c>
      <c r="E34" s="210">
        <v>12</v>
      </c>
      <c r="F34" s="210">
        <v>8</v>
      </c>
      <c r="G34" s="210">
        <v>25</v>
      </c>
      <c r="H34" s="209">
        <v>21</v>
      </c>
    </row>
    <row r="35" spans="1:8" ht="12.75" customHeight="1">
      <c r="A35" s="207">
        <v>527</v>
      </c>
      <c r="B35" s="208" t="s">
        <v>293</v>
      </c>
      <c r="C35" s="204">
        <v>46</v>
      </c>
      <c r="D35" s="209">
        <v>35</v>
      </c>
      <c r="E35" s="210">
        <v>10</v>
      </c>
      <c r="F35" s="210">
        <v>7</v>
      </c>
      <c r="G35" s="210">
        <v>18</v>
      </c>
      <c r="H35" s="209">
        <v>11</v>
      </c>
    </row>
    <row r="36" spans="1:8" ht="12.75" customHeight="1">
      <c r="A36" s="212">
        <v>528</v>
      </c>
      <c r="B36" s="208" t="s">
        <v>322</v>
      </c>
      <c r="C36" s="204">
        <v>1019</v>
      </c>
      <c r="D36" s="209">
        <v>455</v>
      </c>
      <c r="E36" s="205">
        <v>127</v>
      </c>
      <c r="F36" s="205">
        <v>15</v>
      </c>
      <c r="G36" s="205">
        <v>313</v>
      </c>
      <c r="H36" s="209">
        <v>564</v>
      </c>
    </row>
    <row r="37" spans="1:8" ht="12.75" customHeight="1">
      <c r="A37" s="213"/>
      <c r="B37" s="213"/>
      <c r="C37" s="214"/>
      <c r="D37" s="215"/>
      <c r="E37" s="216"/>
      <c r="F37" s="216"/>
      <c r="G37" s="216"/>
      <c r="H37" s="215"/>
    </row>
    <row r="38" spans="1:8" ht="13.5">
      <c r="A38" s="217" t="s">
        <v>323</v>
      </c>
      <c r="B38" s="218"/>
      <c r="C38" s="219"/>
      <c r="D38" s="220"/>
      <c r="E38" s="219"/>
      <c r="F38" s="219"/>
      <c r="G38" s="219"/>
      <c r="H38" s="220"/>
    </row>
    <row r="39" spans="1:8" ht="13.5">
      <c r="A39" s="211"/>
      <c r="B39" s="221"/>
      <c r="C39" s="222"/>
      <c r="D39" s="222"/>
      <c r="E39" s="222"/>
      <c r="F39" s="222"/>
      <c r="G39" s="222"/>
      <c r="H39" s="222"/>
    </row>
    <row r="40" spans="1:8" ht="13.5">
      <c r="A40" s="211"/>
      <c r="B40" s="221"/>
      <c r="C40" s="211"/>
      <c r="D40" s="211"/>
      <c r="E40" s="211"/>
      <c r="F40" s="211"/>
      <c r="G40" s="211"/>
      <c r="H40" s="211"/>
    </row>
  </sheetData>
  <sheetProtection/>
  <mergeCells count="8">
    <mergeCell ref="A3:B5"/>
    <mergeCell ref="C3:C5"/>
    <mergeCell ref="D3:G3"/>
    <mergeCell ref="H3:H5"/>
    <mergeCell ref="D4:D5"/>
    <mergeCell ref="E4:E5"/>
    <mergeCell ref="F4:F5"/>
    <mergeCell ref="G4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2010-11-17T05:35:10Z</dcterms:modified>
  <cp:category/>
  <cp:version/>
  <cp:contentType/>
  <cp:contentStatus/>
</cp:coreProperties>
</file>