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５" sheetId="1" r:id="rId1"/>
  </sheets>
  <definedNames>
    <definedName name="_xlnm.Print_Area" localSheetId="0">'表５'!$A$1:$I$38</definedName>
  </definedNames>
  <calcPr fullCalcOnLoad="1"/>
</workbook>
</file>

<file path=xl/sharedStrings.xml><?xml version="1.0" encoding="utf-8"?>
<sst xmlns="http://schemas.openxmlformats.org/spreadsheetml/2006/main" count="91" uniqueCount="59">
  <si>
    <t>表５　産業（大分類）,従業者の地位（６区分）</t>
  </si>
  <si>
    <t>単位:人、％</t>
  </si>
  <si>
    <t>総数</t>
  </si>
  <si>
    <t>雇用者</t>
  </si>
  <si>
    <t>役員</t>
  </si>
  <si>
    <t>雇い人のある業主</t>
  </si>
  <si>
    <t>雇い人のない業主</t>
  </si>
  <si>
    <t>家族従業者</t>
  </si>
  <si>
    <t>家庭内職者</t>
  </si>
  <si>
    <t xml:space="preserve"> </t>
  </si>
  <si>
    <t>Ａ</t>
  </si>
  <si>
    <t>-</t>
  </si>
  <si>
    <t>Ｂ</t>
  </si>
  <si>
    <t>Ｇ</t>
  </si>
  <si>
    <t>Ｈ</t>
  </si>
  <si>
    <t>Ｉ</t>
  </si>
  <si>
    <t>Ｋ</t>
  </si>
  <si>
    <t>Ｌ</t>
  </si>
  <si>
    <t>Ｍ</t>
  </si>
  <si>
    <t>Ｎ</t>
  </si>
  <si>
    <t>【部門別実数】</t>
  </si>
  <si>
    <t>第１次産業</t>
  </si>
  <si>
    <t>第２次産業</t>
  </si>
  <si>
    <t>第３次産業</t>
  </si>
  <si>
    <t>【部門別割合】</t>
  </si>
  <si>
    <t>【男女別】</t>
  </si>
  <si>
    <t>男</t>
  </si>
  <si>
    <t>女</t>
  </si>
  <si>
    <t>産業（大分類）</t>
  </si>
  <si>
    <t xml:space="preserve">農業    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</si>
  <si>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</si>
  <si>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</si>
  <si>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</si>
  <si>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</si>
  <si>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</si>
  <si>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</si>
  <si>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</si>
  <si>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</si>
  <si>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</si>
  <si>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 xml:space="preserve">電気・ガス・熱供給・水道業 </t>
  </si>
  <si>
    <t xml:space="preserve">情報通信業    </t>
  </si>
  <si>
    <t xml:space="preserve">運輸業    </t>
  </si>
  <si>
    <t xml:space="preserve">Ｊ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</si>
  <si>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</si>
  <si>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</si>
  <si>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</si>
  <si>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</si>
  <si>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</si>
  <si>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</si>
  <si>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</si>
  <si>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</si>
  <si>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</si>
  <si>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</si>
  <si>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</si>
  <si>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 xml:space="preserve">公務（他に分類されないもの）    </t>
  </si>
  <si>
    <t>Ｓ</t>
  </si>
  <si>
    <t xml:space="preserve">分類不能の産業    </t>
  </si>
  <si>
    <t>サービス業（他に分類されないもの）</t>
  </si>
  <si>
    <t>＊総数には､従業上の地位「不詳」を含む。部門別実数には、S分類不能の産業を除く。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</si>
</sst>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  <numFmt numFmtId="189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sz val="12"/>
      <name val="ＭＳ ＰＲゴシック"/>
      <family val="3"/>
    </font>
    <font>
      <b/>
      <sz val="14"/>
      <name val="ＭＳ ＰＲ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0" xfId="0" applyNumberFormat="1" applyAlignment="1">
      <alignment/>
    </xf>
    <xf numFmtId="38" fontId="0" fillId="0" borderId="5" xfId="16" applyFont="1" applyBorder="1" applyAlignment="1">
      <alignment/>
    </xf>
    <xf numFmtId="38" fontId="0" fillId="0" borderId="5" xfId="16" applyBorder="1" applyAlignment="1">
      <alignment vertical="center" wrapText="1"/>
    </xf>
    <xf numFmtId="0" fontId="2" fillId="0" borderId="7" xfId="0" applyFont="1" applyFill="1" applyBorder="1" applyAlignment="1">
      <alignment/>
    </xf>
    <xf numFmtId="38" fontId="0" fillId="0" borderId="5" xfId="16" applyBorder="1" applyAlignment="1">
      <alignment horizontal="right"/>
    </xf>
    <xf numFmtId="38" fontId="0" fillId="0" borderId="5" xfId="16" applyFont="1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189" fontId="0" fillId="0" borderId="5" xfId="16" applyNumberForma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75390625" style="0" customWidth="1"/>
    <col min="2" max="2" width="24.75390625" style="0" customWidth="1"/>
    <col min="3" max="9" width="15.625" style="0" customWidth="1"/>
  </cols>
  <sheetData>
    <row r="1" spans="1:6" ht="17.25">
      <c r="A1" s="4" t="s">
        <v>0</v>
      </c>
      <c r="C1" s="3"/>
      <c r="D1" s="2"/>
      <c r="E1" s="2"/>
      <c r="F1" s="2"/>
    </row>
    <row r="2" ht="13.5">
      <c r="I2" t="s">
        <v>1</v>
      </c>
    </row>
    <row r="3" spans="1:9" ht="97.5" customHeight="1">
      <c r="A3" s="24" t="s">
        <v>28</v>
      </c>
      <c r="B3" s="25"/>
      <c r="C3" s="9" t="s">
        <v>2</v>
      </c>
      <c r="D3" s="9" t="s">
        <v>3</v>
      </c>
      <c r="E3" s="9" t="s">
        <v>4</v>
      </c>
      <c r="F3" s="18" t="s">
        <v>5</v>
      </c>
      <c r="G3" s="18" t="s">
        <v>6</v>
      </c>
      <c r="H3" s="9" t="s">
        <v>7</v>
      </c>
      <c r="I3" s="9" t="s">
        <v>8</v>
      </c>
    </row>
    <row r="4" spans="1:9" ht="13.5">
      <c r="A4" s="19"/>
      <c r="B4" s="8"/>
      <c r="C4" s="14"/>
      <c r="D4" s="14"/>
      <c r="E4" s="14"/>
      <c r="F4" s="14"/>
      <c r="G4" s="14"/>
      <c r="H4" s="14"/>
      <c r="I4" s="14"/>
    </row>
    <row r="5" spans="1:11" ht="13.5">
      <c r="A5" s="5" t="s">
        <v>2</v>
      </c>
      <c r="B5" s="21"/>
      <c r="C5" s="16">
        <v>368957</v>
      </c>
      <c r="D5" s="16">
        <v>276257</v>
      </c>
      <c r="E5" s="16">
        <v>17907</v>
      </c>
      <c r="F5" s="16">
        <v>10311</v>
      </c>
      <c r="G5" s="16">
        <v>38458</v>
      </c>
      <c r="H5" s="16">
        <v>24748</v>
      </c>
      <c r="I5" s="16">
        <v>1230</v>
      </c>
      <c r="K5" s="12" t="s">
        <v>9</v>
      </c>
    </row>
    <row r="6" spans="1:9" ht="13.5">
      <c r="A6" s="20" t="s">
        <v>10</v>
      </c>
      <c r="B6" s="23" t="s">
        <v>29</v>
      </c>
      <c r="C6" s="16">
        <v>32423</v>
      </c>
      <c r="D6" s="16">
        <v>2580</v>
      </c>
      <c r="E6" s="16">
        <v>201</v>
      </c>
      <c r="F6" s="16">
        <v>725</v>
      </c>
      <c r="G6" s="16">
        <v>16627</v>
      </c>
      <c r="H6" s="16">
        <v>12282</v>
      </c>
      <c r="I6" s="17" t="s">
        <v>11</v>
      </c>
    </row>
    <row r="7" spans="1:9" ht="13.5">
      <c r="A7" s="20" t="s">
        <v>12</v>
      </c>
      <c r="B7" s="23" t="s">
        <v>30</v>
      </c>
      <c r="C7" s="16">
        <v>681</v>
      </c>
      <c r="D7" s="16">
        <v>462</v>
      </c>
      <c r="E7" s="16">
        <v>25</v>
      </c>
      <c r="F7" s="16">
        <v>42</v>
      </c>
      <c r="G7" s="16">
        <v>108</v>
      </c>
      <c r="H7" s="16">
        <v>43</v>
      </c>
      <c r="I7" s="17" t="s">
        <v>11</v>
      </c>
    </row>
    <row r="8" spans="1:9" ht="13.5">
      <c r="A8" s="20" t="s">
        <v>31</v>
      </c>
      <c r="B8" s="23" t="s">
        <v>32</v>
      </c>
      <c r="C8" s="16">
        <v>4005</v>
      </c>
      <c r="D8" s="16">
        <v>1447</v>
      </c>
      <c r="E8" s="16">
        <v>95</v>
      </c>
      <c r="F8" s="16">
        <v>246</v>
      </c>
      <c r="G8" s="16">
        <v>1598</v>
      </c>
      <c r="H8" s="16">
        <v>618</v>
      </c>
      <c r="I8" s="17" t="s">
        <v>11</v>
      </c>
    </row>
    <row r="9" spans="1:9" ht="13.5">
      <c r="A9" s="20" t="s">
        <v>33</v>
      </c>
      <c r="B9" s="23" t="s">
        <v>34</v>
      </c>
      <c r="C9" s="16">
        <v>496</v>
      </c>
      <c r="D9" s="16">
        <v>416</v>
      </c>
      <c r="E9" s="16">
        <v>67</v>
      </c>
      <c r="F9" s="16">
        <v>4</v>
      </c>
      <c r="G9" s="16">
        <v>6</v>
      </c>
      <c r="H9" s="16">
        <v>3</v>
      </c>
      <c r="I9" s="17" t="s">
        <v>11</v>
      </c>
    </row>
    <row r="10" spans="1:9" ht="13.5">
      <c r="A10" s="20" t="s">
        <v>35</v>
      </c>
      <c r="B10" s="23" t="s">
        <v>36</v>
      </c>
      <c r="C10" s="16">
        <v>41416</v>
      </c>
      <c r="D10" s="16">
        <v>29489</v>
      </c>
      <c r="E10" s="16">
        <v>4320</v>
      </c>
      <c r="F10" s="16">
        <v>2074</v>
      </c>
      <c r="G10" s="16">
        <v>3945</v>
      </c>
      <c r="H10" s="16">
        <v>1585</v>
      </c>
      <c r="I10" s="17" t="s">
        <v>11</v>
      </c>
    </row>
    <row r="11" spans="1:9" ht="13.5">
      <c r="A11" s="20" t="s">
        <v>37</v>
      </c>
      <c r="B11" s="23" t="s">
        <v>38</v>
      </c>
      <c r="C11" s="16">
        <v>51173</v>
      </c>
      <c r="D11" s="16">
        <v>44343</v>
      </c>
      <c r="E11" s="16">
        <v>2499</v>
      </c>
      <c r="F11" s="16">
        <v>627</v>
      </c>
      <c r="G11" s="16">
        <v>1639</v>
      </c>
      <c r="H11" s="16">
        <v>1058</v>
      </c>
      <c r="I11" s="16">
        <v>1006</v>
      </c>
    </row>
    <row r="12" spans="1:9" ht="13.5">
      <c r="A12" s="20" t="s">
        <v>13</v>
      </c>
      <c r="B12" s="23" t="s">
        <v>39</v>
      </c>
      <c r="C12" s="16">
        <v>2243</v>
      </c>
      <c r="D12" s="16">
        <v>2223</v>
      </c>
      <c r="E12" s="16">
        <v>20</v>
      </c>
      <c r="F12" s="17" t="s">
        <v>11</v>
      </c>
      <c r="G12" s="17" t="s">
        <v>11</v>
      </c>
      <c r="H12" s="17" t="s">
        <v>11</v>
      </c>
      <c r="I12" s="17" t="s">
        <v>11</v>
      </c>
    </row>
    <row r="13" spans="1:9" ht="13.5">
      <c r="A13" s="20" t="s">
        <v>14</v>
      </c>
      <c r="B13" s="23" t="s">
        <v>40</v>
      </c>
      <c r="C13" s="16">
        <v>3245</v>
      </c>
      <c r="D13" s="16">
        <v>2898</v>
      </c>
      <c r="E13" s="16">
        <v>174</v>
      </c>
      <c r="F13" s="16">
        <v>33</v>
      </c>
      <c r="G13" s="16">
        <v>115</v>
      </c>
      <c r="H13" s="16">
        <v>24</v>
      </c>
      <c r="I13" s="17" t="s">
        <v>11</v>
      </c>
    </row>
    <row r="14" spans="1:9" ht="13.5">
      <c r="A14" s="20" t="s">
        <v>15</v>
      </c>
      <c r="B14" s="23" t="s">
        <v>41</v>
      </c>
      <c r="C14" s="16">
        <v>13223</v>
      </c>
      <c r="D14" s="16">
        <v>11920</v>
      </c>
      <c r="E14" s="16">
        <v>591</v>
      </c>
      <c r="F14" s="16">
        <v>161</v>
      </c>
      <c r="G14" s="16">
        <v>397</v>
      </c>
      <c r="H14" s="16">
        <v>154</v>
      </c>
      <c r="I14" s="17" t="s">
        <v>11</v>
      </c>
    </row>
    <row r="15" spans="1:9" ht="13.5">
      <c r="A15" s="20" t="s">
        <v>42</v>
      </c>
      <c r="B15" s="23" t="s">
        <v>43</v>
      </c>
      <c r="C15" s="16">
        <v>64177</v>
      </c>
      <c r="D15" s="16">
        <v>47134</v>
      </c>
      <c r="E15" s="16">
        <v>5084</v>
      </c>
      <c r="F15" s="16">
        <v>2200</v>
      </c>
      <c r="G15" s="16">
        <v>5231</v>
      </c>
      <c r="H15" s="16">
        <v>4524</v>
      </c>
      <c r="I15" s="17" t="s">
        <v>11</v>
      </c>
    </row>
    <row r="16" spans="1:9" ht="13.5">
      <c r="A16" s="20" t="s">
        <v>16</v>
      </c>
      <c r="B16" s="23" t="s">
        <v>44</v>
      </c>
      <c r="C16" s="16">
        <v>7136</v>
      </c>
      <c r="D16" s="16">
        <v>6526</v>
      </c>
      <c r="E16" s="16">
        <v>229</v>
      </c>
      <c r="F16" s="16">
        <v>58</v>
      </c>
      <c r="G16" s="16">
        <v>276</v>
      </c>
      <c r="H16" s="16">
        <v>47</v>
      </c>
      <c r="I16" s="17" t="s">
        <v>11</v>
      </c>
    </row>
    <row r="17" spans="1:9" ht="13.5">
      <c r="A17" s="20" t="s">
        <v>17</v>
      </c>
      <c r="B17" s="23" t="s">
        <v>45</v>
      </c>
      <c r="C17" s="16">
        <v>1603</v>
      </c>
      <c r="D17" s="16">
        <v>759</v>
      </c>
      <c r="E17" s="16">
        <v>365</v>
      </c>
      <c r="F17" s="16">
        <v>71</v>
      </c>
      <c r="G17" s="16">
        <v>302</v>
      </c>
      <c r="H17" s="16">
        <v>106</v>
      </c>
      <c r="I17" s="16" t="s">
        <v>11</v>
      </c>
    </row>
    <row r="18" spans="1:9" ht="13.5">
      <c r="A18" s="20" t="s">
        <v>18</v>
      </c>
      <c r="B18" s="23" t="s">
        <v>46</v>
      </c>
      <c r="C18" s="16">
        <v>17304</v>
      </c>
      <c r="D18" s="16">
        <v>11877</v>
      </c>
      <c r="E18" s="17">
        <v>804</v>
      </c>
      <c r="F18" s="17">
        <v>1551</v>
      </c>
      <c r="G18" s="17">
        <v>1341</v>
      </c>
      <c r="H18" s="17">
        <v>1729</v>
      </c>
      <c r="I18" s="17" t="s">
        <v>11</v>
      </c>
    </row>
    <row r="19" spans="1:11" ht="13.5">
      <c r="A19" s="20" t="s">
        <v>19</v>
      </c>
      <c r="B19" s="23" t="s">
        <v>47</v>
      </c>
      <c r="C19" s="16">
        <v>41564</v>
      </c>
      <c r="D19" s="16">
        <v>39147</v>
      </c>
      <c r="E19" s="16">
        <v>657</v>
      </c>
      <c r="F19" s="16">
        <v>700</v>
      </c>
      <c r="G19" s="16">
        <v>543</v>
      </c>
      <c r="H19" s="16">
        <v>515</v>
      </c>
      <c r="I19" s="17" t="s">
        <v>11</v>
      </c>
      <c r="K19" t="s">
        <v>9</v>
      </c>
    </row>
    <row r="20" spans="1:9" ht="13.5">
      <c r="A20" s="20" t="s">
        <v>48</v>
      </c>
      <c r="B20" s="23" t="s">
        <v>49</v>
      </c>
      <c r="C20" s="16">
        <v>17871</v>
      </c>
      <c r="D20" s="16">
        <v>16491</v>
      </c>
      <c r="E20" s="16">
        <v>104</v>
      </c>
      <c r="F20" s="16">
        <v>154</v>
      </c>
      <c r="G20" s="16">
        <v>1039</v>
      </c>
      <c r="H20" s="16">
        <v>83</v>
      </c>
      <c r="I20" s="17" t="s">
        <v>11</v>
      </c>
    </row>
    <row r="21" spans="1:9" ht="13.5">
      <c r="A21" s="20" t="s">
        <v>50</v>
      </c>
      <c r="B21" s="23" t="s">
        <v>51</v>
      </c>
      <c r="C21" s="16">
        <v>8262</v>
      </c>
      <c r="D21" s="16">
        <v>8020</v>
      </c>
      <c r="E21" s="16">
        <v>127</v>
      </c>
      <c r="F21" s="16">
        <v>43</v>
      </c>
      <c r="G21" s="16">
        <v>56</v>
      </c>
      <c r="H21" s="16">
        <v>16</v>
      </c>
      <c r="I21" s="17" t="s">
        <v>11</v>
      </c>
    </row>
    <row r="22" spans="1:9" ht="13.5">
      <c r="A22" s="20" t="s">
        <v>52</v>
      </c>
      <c r="B22" s="23" t="s">
        <v>57</v>
      </c>
      <c r="C22" s="16">
        <v>43261</v>
      </c>
      <c r="D22" s="16">
        <v>32078</v>
      </c>
      <c r="E22" s="16">
        <v>2504</v>
      </c>
      <c r="F22" s="16">
        <v>1585</v>
      </c>
      <c r="G22" s="16">
        <v>5015</v>
      </c>
      <c r="H22" s="16">
        <v>1850</v>
      </c>
      <c r="I22" s="17">
        <v>224</v>
      </c>
    </row>
    <row r="23" spans="1:9" ht="13.5">
      <c r="A23" s="20" t="s">
        <v>53</v>
      </c>
      <c r="B23" s="23" t="s">
        <v>54</v>
      </c>
      <c r="C23" s="16">
        <v>16635</v>
      </c>
      <c r="D23" s="16">
        <v>16635</v>
      </c>
      <c r="E23" s="16" t="s">
        <v>11</v>
      </c>
      <c r="F23" s="16" t="s">
        <v>11</v>
      </c>
      <c r="G23" s="16" t="s">
        <v>11</v>
      </c>
      <c r="H23" s="16" t="s">
        <v>11</v>
      </c>
      <c r="I23" s="17" t="s">
        <v>11</v>
      </c>
    </row>
    <row r="24" spans="1:9" ht="13.5">
      <c r="A24" s="20" t="s">
        <v>55</v>
      </c>
      <c r="B24" s="23" t="s">
        <v>56</v>
      </c>
      <c r="C24" s="16">
        <v>2239</v>
      </c>
      <c r="D24" s="16">
        <v>1812</v>
      </c>
      <c r="E24" s="16">
        <v>41</v>
      </c>
      <c r="F24" s="16">
        <v>37</v>
      </c>
      <c r="G24" s="16">
        <v>220</v>
      </c>
      <c r="H24" s="16">
        <v>111</v>
      </c>
      <c r="I24" s="17" t="s">
        <v>11</v>
      </c>
    </row>
    <row r="25" spans="1:11" ht="13.5">
      <c r="A25" s="5"/>
      <c r="B25" s="1"/>
      <c r="C25" s="16"/>
      <c r="D25" s="16"/>
      <c r="E25" s="16"/>
      <c r="F25" s="16"/>
      <c r="G25" s="16"/>
      <c r="H25" s="16"/>
      <c r="I25" s="16"/>
      <c r="K25" s="12" t="s">
        <v>9</v>
      </c>
    </row>
    <row r="26" spans="1:11" ht="13.5">
      <c r="A26" s="5" t="s">
        <v>20</v>
      </c>
      <c r="B26" s="21"/>
      <c r="C26" s="16"/>
      <c r="D26" s="16"/>
      <c r="E26" s="16"/>
      <c r="F26" s="16"/>
      <c r="G26" s="16"/>
      <c r="H26" s="16"/>
      <c r="I26" s="16"/>
      <c r="K26" s="12" t="s">
        <v>9</v>
      </c>
    </row>
    <row r="27" spans="1:9" ht="13.5">
      <c r="A27" s="5"/>
      <c r="B27" s="1" t="s">
        <v>21</v>
      </c>
      <c r="C27" s="16">
        <v>37109</v>
      </c>
      <c r="D27" s="16">
        <v>4489</v>
      </c>
      <c r="E27" s="16">
        <v>321</v>
      </c>
      <c r="F27" s="16">
        <v>1013</v>
      </c>
      <c r="G27" s="16">
        <v>18333</v>
      </c>
      <c r="H27" s="16">
        <v>12943</v>
      </c>
      <c r="I27" s="17" t="s">
        <v>11</v>
      </c>
    </row>
    <row r="28" spans="1:9" ht="13.5">
      <c r="A28" s="5"/>
      <c r="B28" s="1" t="s">
        <v>22</v>
      </c>
      <c r="C28" s="16">
        <v>93085</v>
      </c>
      <c r="D28" s="16">
        <v>74248</v>
      </c>
      <c r="E28" s="16">
        <v>6886</v>
      </c>
      <c r="F28" s="16">
        <v>2705</v>
      </c>
      <c r="G28" s="16">
        <v>5590</v>
      </c>
      <c r="H28" s="16">
        <v>2646</v>
      </c>
      <c r="I28" s="16">
        <v>1006</v>
      </c>
    </row>
    <row r="29" spans="1:9" ht="13.5">
      <c r="A29" s="5"/>
      <c r="B29" s="1" t="s">
        <v>23</v>
      </c>
      <c r="C29" s="16">
        <v>236524</v>
      </c>
      <c r="D29" s="16">
        <v>195708</v>
      </c>
      <c r="E29" s="16">
        <v>10659</v>
      </c>
      <c r="F29" s="16">
        <v>6556</v>
      </c>
      <c r="G29" s="16">
        <v>14315</v>
      </c>
      <c r="H29" s="16">
        <v>9048</v>
      </c>
      <c r="I29" s="16">
        <v>224</v>
      </c>
    </row>
    <row r="30" spans="1:9" ht="13.5">
      <c r="A30" s="5" t="s">
        <v>24</v>
      </c>
      <c r="B30" s="21"/>
      <c r="C30" s="16"/>
      <c r="D30" s="16"/>
      <c r="E30" s="16"/>
      <c r="F30" s="16"/>
      <c r="G30" s="16"/>
      <c r="H30" s="16"/>
      <c r="I30" s="16"/>
    </row>
    <row r="31" spans="1:9" ht="13.5">
      <c r="A31" s="5"/>
      <c r="B31" s="1" t="s">
        <v>21</v>
      </c>
      <c r="C31" s="22">
        <f aca="true" t="shared" si="0" ref="C31:H31">C27/$C$5</f>
        <v>0.10057811614903633</v>
      </c>
      <c r="D31" s="22">
        <f t="shared" si="0"/>
        <v>0.012166729456278103</v>
      </c>
      <c r="E31" s="22">
        <f t="shared" si="0"/>
        <v>0.0008700200836411832</v>
      </c>
      <c r="F31" s="22">
        <f t="shared" si="0"/>
        <v>0.0027455773979081573</v>
      </c>
      <c r="G31" s="22">
        <f t="shared" si="0"/>
        <v>0.04968871711337636</v>
      </c>
      <c r="H31" s="22">
        <f t="shared" si="0"/>
        <v>0.035079968668435615</v>
      </c>
      <c r="I31" s="22" t="s">
        <v>11</v>
      </c>
    </row>
    <row r="32" spans="1:9" ht="13.5">
      <c r="A32" s="5"/>
      <c r="B32" s="1" t="s">
        <v>22</v>
      </c>
      <c r="C32" s="22">
        <f aca="true" t="shared" si="1" ref="C32:I33">C28/$C$5</f>
        <v>0.25229227254124464</v>
      </c>
      <c r="D32" s="22">
        <f t="shared" si="1"/>
        <v>0.20123754258626345</v>
      </c>
      <c r="E32" s="22">
        <f t="shared" si="1"/>
        <v>0.018663421482720207</v>
      </c>
      <c r="F32" s="22">
        <f t="shared" si="1"/>
        <v>0.0073314776518672905</v>
      </c>
      <c r="G32" s="22">
        <f t="shared" si="1"/>
        <v>0.01515081703287917</v>
      </c>
      <c r="H32" s="22">
        <f t="shared" si="1"/>
        <v>0.007171567418425453</v>
      </c>
      <c r="I32" s="22">
        <f t="shared" si="1"/>
        <v>0.002726604997330312</v>
      </c>
    </row>
    <row r="33" spans="1:9" ht="13.5">
      <c r="A33" s="5"/>
      <c r="B33" s="1" t="s">
        <v>23</v>
      </c>
      <c r="C33" s="22">
        <f t="shared" si="1"/>
        <v>0.6410611534677483</v>
      </c>
      <c r="D33" s="22">
        <f t="shared" si="1"/>
        <v>0.5304357960412731</v>
      </c>
      <c r="E33" s="22">
        <f t="shared" si="1"/>
        <v>0.028889545394178727</v>
      </c>
      <c r="F33" s="22">
        <f t="shared" si="1"/>
        <v>0.017769008312621796</v>
      </c>
      <c r="G33" s="22">
        <f t="shared" si="1"/>
        <v>0.03879855918169326</v>
      </c>
      <c r="H33" s="22">
        <f t="shared" si="1"/>
        <v>0.024523182918334656</v>
      </c>
      <c r="I33" s="22">
        <f t="shared" si="1"/>
        <v>0.0006071168184910437</v>
      </c>
    </row>
    <row r="34" spans="1:9" ht="13.5">
      <c r="A34" s="5"/>
      <c r="B34" s="1"/>
      <c r="C34" s="10"/>
      <c r="D34" s="10"/>
      <c r="E34" s="10"/>
      <c r="F34" s="10"/>
      <c r="G34" s="10"/>
      <c r="H34" s="10"/>
      <c r="I34" s="10"/>
    </row>
    <row r="35" spans="1:9" ht="13.5">
      <c r="A35" s="5" t="s">
        <v>25</v>
      </c>
      <c r="B35" s="21"/>
      <c r="C35" s="10"/>
      <c r="D35" s="10"/>
      <c r="E35" s="10"/>
      <c r="F35" s="10"/>
      <c r="G35" s="10"/>
      <c r="H35" s="10"/>
      <c r="I35" s="10"/>
    </row>
    <row r="36" spans="1:9" ht="13.5">
      <c r="A36" s="5"/>
      <c r="B36" s="1" t="s">
        <v>26</v>
      </c>
      <c r="C36" s="10">
        <v>206272</v>
      </c>
      <c r="D36" s="10">
        <v>150055</v>
      </c>
      <c r="E36" s="10">
        <v>13447</v>
      </c>
      <c r="F36" s="10">
        <v>8322</v>
      </c>
      <c r="G36" s="10">
        <v>29991</v>
      </c>
      <c r="H36" s="10">
        <v>4329</v>
      </c>
      <c r="I36" s="13">
        <v>97</v>
      </c>
    </row>
    <row r="37" spans="1:9" ht="13.5">
      <c r="A37" s="6"/>
      <c r="B37" s="7" t="s">
        <v>27</v>
      </c>
      <c r="C37" s="11">
        <v>162685</v>
      </c>
      <c r="D37" s="11">
        <v>126202</v>
      </c>
      <c r="E37" s="11">
        <v>4460</v>
      </c>
      <c r="F37" s="11">
        <v>1989</v>
      </c>
      <c r="G37" s="11">
        <v>8467</v>
      </c>
      <c r="H37" s="11">
        <v>20419</v>
      </c>
      <c r="I37" s="11">
        <v>1133</v>
      </c>
    </row>
    <row r="38" ht="13.5">
      <c r="B38" s="15" t="s">
        <v>58</v>
      </c>
    </row>
  </sheetData>
  <mergeCells count="1">
    <mergeCell ref="A3:B3"/>
  </mergeCells>
  <printOptions/>
  <pageMargins left="0.75" right="0.75" top="1" bottom="1" header="0.512" footer="0.512"/>
  <pageSetup horizontalDpi="300" verticalDpi="300" orientation="landscape" paperSize="9" scale="8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2001-12-07T07:37:21Z</cp:lastPrinted>
  <dcterms:created xsi:type="dcterms:W3CDTF">2000-04-11T00:32:04Z</dcterms:created>
  <dcterms:modified xsi:type="dcterms:W3CDTF">2009-01-26T02:54:56Z</dcterms:modified>
  <cp:category/>
  <cp:version/>
  <cp:contentType/>
  <cp:contentStatus/>
</cp:coreProperties>
</file>