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5480" windowHeight="11640" tabRatio="825" activeTab="0"/>
  </bookViews>
  <sheets>
    <sheet name="第４表　年齢階級・移動理由別移動者数（計・男・女）" sheetId="1" r:id="rId1"/>
  </sheets>
  <definedNames>
    <definedName name="_xlnm.Print_Area" localSheetId="0">'第４表　年齢階級・移動理由別移動者数（計・男・女）'!$A$1:$AJ$83</definedName>
  </definedNames>
  <calcPr fullCalcOnLoad="1"/>
</workbook>
</file>

<file path=xl/sharedStrings.xml><?xml version="1.0" encoding="utf-8"?>
<sst xmlns="http://schemas.openxmlformats.org/spreadsheetml/2006/main" count="350" uniqueCount="49">
  <si>
    <t>総数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</si>
  <si>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</si>
  <si>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</si>
  <si>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</si>
  <si>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</si>
  <si>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</si>
  <si>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</si>
  <si>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</si>
  <si>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</si>
  <si>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総計</t>
  </si>
  <si>
    <t>（単位：人）</t>
  </si>
  <si>
    <t>年齢階級</t>
  </si>
  <si>
    <t>原　因　者</t>
  </si>
  <si>
    <t>同伴者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</si>
  <si>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</si>
  <si>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</si>
  <si>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</si>
  <si>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</si>
  <si>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</si>
  <si>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</si>
  <si>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</si>
  <si>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</si>
  <si>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</si>
  <si>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</si>
  <si>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</si>
  <si>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</si>
  <si>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</si>
  <si>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</si>
  <si>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</si>
  <si>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</si>
  <si>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</si>
  <si>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</si>
  <si>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</si>
  <si>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</si>
  <si>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</si>
  <si>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年令不詳</t>
  </si>
  <si>
    <t>第４表　年齢階級・移動理由別移動者数</t>
  </si>
  <si>
    <t>男女計</t>
  </si>
  <si>
    <t>第４表　年齢階級・移動理由別移動者数(続き)</t>
  </si>
  <si>
    <t>第４表　年齢階級・移動理由別移動者数（続き）</t>
  </si>
  <si>
    <t>注１）「県外転入」には市町村が職権により住民票に「記載」した人の数、「県外転出」には住民票から「消除」した人の数が含まれていない。</t>
  </si>
  <si>
    <t>県外転入</t>
  </si>
  <si>
    <t/>
  </si>
  <si>
    <t>県外転出</t>
  </si>
  <si>
    <t>県内移動</t>
  </si>
  <si>
    <t>平成１９年　年報</t>
  </si>
  <si>
    <t>女</t>
  </si>
  <si>
    <t>男</t>
  </si>
  <si>
    <t>注２）「原因者」については、調査票の「転入なさる方」欄に記載した者、「同伴者」については、調査票の「いっしょに転入なさる方」欄に記載した者とする。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</si>
</sst>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spans="1:36" ht="14.25">
      <c r="A1" s="33" t="s">
        <v>36</v>
      </c>
      <c r="B1" s="1"/>
      <c r="C1" s="1"/>
      <c r="D1" s="1"/>
      <c r="E1" s="1"/>
      <c r="F1" s="1"/>
      <c r="G1" s="1"/>
      <c r="H1" s="1"/>
      <c r="I1" s="1" t="s">
        <v>45</v>
      </c>
      <c r="J1" s="1"/>
      <c r="K1" s="1"/>
      <c r="L1" s="1"/>
      <c r="M1" s="33" t="s">
        <v>38</v>
      </c>
      <c r="N1" s="1"/>
      <c r="O1" s="1"/>
      <c r="P1" s="1"/>
      <c r="Q1" s="1"/>
      <c r="R1" s="1"/>
      <c r="S1" s="1"/>
      <c r="T1" s="1"/>
      <c r="U1" s="1" t="s">
        <v>45</v>
      </c>
      <c r="V1" s="1"/>
      <c r="W1" s="1"/>
      <c r="X1" s="1"/>
      <c r="Y1" s="33" t="s">
        <v>39</v>
      </c>
      <c r="Z1" s="1"/>
      <c r="AA1" s="1"/>
      <c r="AB1" s="1"/>
      <c r="AC1" s="1"/>
      <c r="AD1" s="1"/>
      <c r="AE1" s="1"/>
      <c r="AF1" s="1"/>
      <c r="AG1" s="1" t="s">
        <v>45</v>
      </c>
      <c r="AH1" s="1"/>
      <c r="AI1" s="1"/>
      <c r="AJ1" s="1"/>
    </row>
    <row r="2" spans="1:36" ht="14.25" thickBot="1">
      <c r="A2" s="3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10</v>
      </c>
      <c r="M2" s="3" t="s">
        <v>47</v>
      </c>
      <c r="N2" s="1"/>
      <c r="O2" s="1"/>
      <c r="P2" s="1"/>
      <c r="Q2" s="1"/>
      <c r="R2" s="1"/>
      <c r="S2" s="1"/>
      <c r="T2" s="1"/>
      <c r="U2" s="1"/>
      <c r="V2" s="1"/>
      <c r="W2" s="1"/>
      <c r="X2" s="4" t="s">
        <v>10</v>
      </c>
      <c r="Y2" s="3" t="s">
        <v>46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4" t="s">
        <v>10</v>
      </c>
    </row>
    <row r="3" spans="1:36" ht="13.5">
      <c r="A3" s="36" t="s">
        <v>11</v>
      </c>
      <c r="B3" s="38" t="s">
        <v>0</v>
      </c>
      <c r="C3" s="40" t="s">
        <v>12</v>
      </c>
      <c r="D3" s="41"/>
      <c r="E3" s="41"/>
      <c r="F3" s="41"/>
      <c r="G3" s="41"/>
      <c r="H3" s="41"/>
      <c r="I3" s="41"/>
      <c r="J3" s="41"/>
      <c r="K3" s="42"/>
      <c r="L3" s="43" t="s">
        <v>13</v>
      </c>
      <c r="M3" s="36" t="s">
        <v>11</v>
      </c>
      <c r="N3" s="38" t="s">
        <v>0</v>
      </c>
      <c r="O3" s="40" t="s">
        <v>12</v>
      </c>
      <c r="P3" s="41"/>
      <c r="Q3" s="41"/>
      <c r="R3" s="41"/>
      <c r="S3" s="41"/>
      <c r="T3" s="41"/>
      <c r="U3" s="41"/>
      <c r="V3" s="41"/>
      <c r="W3" s="42"/>
      <c r="X3" s="43" t="s">
        <v>13</v>
      </c>
      <c r="Y3" s="36" t="s">
        <v>11</v>
      </c>
      <c r="Z3" s="38" t="s">
        <v>0</v>
      </c>
      <c r="AA3" s="40" t="s">
        <v>12</v>
      </c>
      <c r="AB3" s="41"/>
      <c r="AC3" s="41"/>
      <c r="AD3" s="41"/>
      <c r="AE3" s="41"/>
      <c r="AF3" s="41"/>
      <c r="AG3" s="41"/>
      <c r="AH3" s="41"/>
      <c r="AI3" s="42"/>
      <c r="AJ3" s="43" t="s">
        <v>13</v>
      </c>
    </row>
    <row r="4" spans="1:36" ht="13.5">
      <c r="A4" s="37"/>
      <c r="B4" s="39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44"/>
      <c r="M4" s="37"/>
      <c r="N4" s="39"/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44"/>
      <c r="Y4" s="37"/>
      <c r="Z4" s="39"/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44"/>
    </row>
    <row r="5" spans="1:36" ht="13.5">
      <c r="A5" s="6" t="s">
        <v>41</v>
      </c>
      <c r="B5" s="7"/>
      <c r="C5" s="8"/>
      <c r="D5" s="8"/>
      <c r="E5" s="8"/>
      <c r="F5" s="8"/>
      <c r="G5" s="8"/>
      <c r="H5" s="8"/>
      <c r="I5" s="8"/>
      <c r="J5" s="8"/>
      <c r="K5" s="8"/>
      <c r="L5" s="9"/>
      <c r="M5" s="6" t="s">
        <v>41</v>
      </c>
      <c r="N5" s="7"/>
      <c r="O5" s="8"/>
      <c r="P5" s="8"/>
      <c r="Q5" s="8"/>
      <c r="R5" s="8"/>
      <c r="S5" s="8"/>
      <c r="T5" s="8"/>
      <c r="U5" s="8"/>
      <c r="V5" s="8"/>
      <c r="W5" s="8"/>
      <c r="X5" s="9"/>
      <c r="Y5" s="6" t="s">
        <v>41</v>
      </c>
      <c r="Z5" s="7"/>
      <c r="AA5" s="8"/>
      <c r="AB5" s="8"/>
      <c r="AC5" s="8"/>
      <c r="AD5" s="8"/>
      <c r="AE5" s="8"/>
      <c r="AF5" s="8"/>
      <c r="AG5" s="8"/>
      <c r="AH5" s="8"/>
      <c r="AI5" s="8"/>
      <c r="AJ5" s="9"/>
    </row>
    <row r="6" spans="1:47" ht="13.5">
      <c r="A6" s="10" t="s">
        <v>9</v>
      </c>
      <c r="B6" s="11">
        <v>14501</v>
      </c>
      <c r="C6" s="12">
        <v>11280</v>
      </c>
      <c r="D6" s="11">
        <v>2201</v>
      </c>
      <c r="E6" s="11">
        <v>1674</v>
      </c>
      <c r="F6" s="11">
        <v>1064</v>
      </c>
      <c r="G6" s="11">
        <v>784</v>
      </c>
      <c r="H6" s="11">
        <v>587</v>
      </c>
      <c r="I6" s="11">
        <v>562</v>
      </c>
      <c r="J6" s="11">
        <v>3833</v>
      </c>
      <c r="K6" s="13">
        <v>575</v>
      </c>
      <c r="L6" s="14">
        <v>3221</v>
      </c>
      <c r="M6" s="10" t="s">
        <v>9</v>
      </c>
      <c r="N6" s="11">
        <v>7557</v>
      </c>
      <c r="O6" s="12">
        <v>6566</v>
      </c>
      <c r="P6" s="11">
        <v>1949</v>
      </c>
      <c r="Q6" s="11">
        <v>987</v>
      </c>
      <c r="R6" s="11">
        <v>770</v>
      </c>
      <c r="S6" s="11">
        <v>502</v>
      </c>
      <c r="T6" s="11">
        <v>101</v>
      </c>
      <c r="U6" s="11">
        <v>292</v>
      </c>
      <c r="V6" s="11">
        <v>1737</v>
      </c>
      <c r="W6" s="13">
        <v>228</v>
      </c>
      <c r="X6" s="14">
        <v>991</v>
      </c>
      <c r="Y6" s="10" t="s">
        <v>9</v>
      </c>
      <c r="Z6" s="11">
        <v>6944</v>
      </c>
      <c r="AA6" s="12">
        <v>4714</v>
      </c>
      <c r="AB6" s="11">
        <v>252</v>
      </c>
      <c r="AC6" s="11">
        <v>687</v>
      </c>
      <c r="AD6" s="11">
        <v>294</v>
      </c>
      <c r="AE6" s="11">
        <v>282</v>
      </c>
      <c r="AF6" s="11">
        <v>486</v>
      </c>
      <c r="AG6" s="11">
        <v>270</v>
      </c>
      <c r="AH6" s="11">
        <v>2096</v>
      </c>
      <c r="AI6" s="13">
        <v>347</v>
      </c>
      <c r="AJ6" s="14">
        <v>2230</v>
      </c>
      <c r="AK6" s="2" t="e">
        <f>IF(#REF!+#REF!='第４表　年齢階級・移動理由別移動者数（計・男・女）'!B6,"","どこかのシートに誤り有り")</f>
        <v>#REF!</v>
      </c>
      <c r="AL6" s="2" t="e">
        <f>IF(#REF!+#REF!='第４表　年齢階級・移動理由別移動者数（計・男・女）'!C6,"","どこかのシートに誤り有り")</f>
        <v>#REF!</v>
      </c>
      <c r="AM6" s="2" t="e">
        <f>IF(#REF!+#REF!='第４表　年齢階級・移動理由別移動者数（計・男・女）'!D6,"","どこかのシートに誤り有り")</f>
        <v>#REF!</v>
      </c>
      <c r="AN6" s="2" t="e">
        <f>IF(#REF!+#REF!='第４表　年齢階級・移動理由別移動者数（計・男・女）'!E6,"","どこかのシートに誤り有り")</f>
        <v>#REF!</v>
      </c>
      <c r="AO6" s="2" t="e">
        <f>IF(#REF!+#REF!='第４表　年齢階級・移動理由別移動者数（計・男・女）'!F6,"","どこかのシートに誤り有り")</f>
        <v>#REF!</v>
      </c>
      <c r="AP6" s="2" t="e">
        <f>IF(#REF!+#REF!='第４表　年齢階級・移動理由別移動者数（計・男・女）'!G6,"","どこかのシートに誤り有り")</f>
        <v>#REF!</v>
      </c>
      <c r="AQ6" s="2" t="e">
        <f>IF(#REF!+#REF!='第４表　年齢階級・移動理由別移動者数（計・男・女）'!H6,"","どこかのシートに誤り有り")</f>
        <v>#REF!</v>
      </c>
      <c r="AR6" s="2" t="e">
        <f>IF(#REF!+#REF!='第４表　年齢階級・移動理由別移動者数（計・男・女）'!I6,"","どこかのシートに誤り有り")</f>
        <v>#REF!</v>
      </c>
      <c r="AS6" s="2" t="e">
        <f>IF(#REF!+#REF!='第４表　年齢階級・移動理由別移動者数（計・男・女）'!J6,"","どこかのシートに誤り有り")</f>
        <v>#REF!</v>
      </c>
      <c r="AT6" s="2" t="e">
        <f>IF(#REF!+#REF!='第４表　年齢階級・移動理由別移動者数（計・男・女）'!K6,"","どこかのシートに誤り有り")</f>
        <v>#REF!</v>
      </c>
      <c r="AU6" s="2" t="e">
        <f>IF(#REF!+#REF!='第４表　年齢階級・移動理由別移動者数（計・男・女）'!L6,"","どこかのシートに誤り有り")</f>
        <v>#REF!</v>
      </c>
    </row>
    <row r="7" spans="1:47" ht="13.5">
      <c r="A7" s="15" t="s">
        <v>14</v>
      </c>
      <c r="B7" s="16">
        <v>883</v>
      </c>
      <c r="C7" s="17">
        <v>39</v>
      </c>
      <c r="D7" s="16">
        <v>1</v>
      </c>
      <c r="E7" s="16">
        <v>0</v>
      </c>
      <c r="F7" s="16">
        <v>0</v>
      </c>
      <c r="G7" s="16">
        <v>0</v>
      </c>
      <c r="H7" s="16">
        <v>2</v>
      </c>
      <c r="I7" s="16">
        <v>1</v>
      </c>
      <c r="J7" s="16">
        <v>30</v>
      </c>
      <c r="K7" s="18">
        <v>5</v>
      </c>
      <c r="L7" s="19">
        <v>844</v>
      </c>
      <c r="M7" s="15" t="s">
        <v>14</v>
      </c>
      <c r="N7" s="16">
        <v>466</v>
      </c>
      <c r="O7" s="17">
        <v>22</v>
      </c>
      <c r="P7" s="16">
        <v>1</v>
      </c>
      <c r="Q7" s="16">
        <v>0</v>
      </c>
      <c r="R7" s="16">
        <v>0</v>
      </c>
      <c r="S7" s="16">
        <v>0</v>
      </c>
      <c r="T7" s="16">
        <v>1</v>
      </c>
      <c r="U7" s="16">
        <v>0</v>
      </c>
      <c r="V7" s="16">
        <v>16</v>
      </c>
      <c r="W7" s="18">
        <v>4</v>
      </c>
      <c r="X7" s="19">
        <v>444</v>
      </c>
      <c r="Y7" s="15" t="s">
        <v>14</v>
      </c>
      <c r="Z7" s="16">
        <v>417</v>
      </c>
      <c r="AA7" s="17">
        <v>17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1</v>
      </c>
      <c r="AH7" s="16">
        <v>14</v>
      </c>
      <c r="AI7" s="18">
        <v>1</v>
      </c>
      <c r="AJ7" s="19">
        <v>400</v>
      </c>
      <c r="AK7" s="2" t="e">
        <f>IF(#REF!+#REF!='第４表　年齢階級・移動理由別移動者数（計・男・女）'!B7,"","どこかのシートに誤り有り")</f>
        <v>#REF!</v>
      </c>
      <c r="AL7" s="2" t="e">
        <f>IF(#REF!+#REF!='第４表　年齢階級・移動理由別移動者数（計・男・女）'!C7,"","どこかのシートに誤り有り")</f>
        <v>#REF!</v>
      </c>
      <c r="AM7" s="2" t="e">
        <f>IF(#REF!+#REF!='第４表　年齢階級・移動理由別移動者数（計・男・女）'!D7,"","どこかのシートに誤り有り")</f>
        <v>#REF!</v>
      </c>
      <c r="AN7" s="2" t="e">
        <f>IF(#REF!+#REF!='第４表　年齢階級・移動理由別移動者数（計・男・女）'!E7,"","どこかのシートに誤り有り")</f>
        <v>#REF!</v>
      </c>
      <c r="AO7" s="2" t="e">
        <f>IF(#REF!+#REF!='第４表　年齢階級・移動理由別移動者数（計・男・女）'!F7,"","どこかのシートに誤り有り")</f>
        <v>#REF!</v>
      </c>
      <c r="AP7" s="2" t="e">
        <f>IF(#REF!+#REF!='第４表　年齢階級・移動理由別移動者数（計・男・女）'!G7,"","どこかのシートに誤り有り")</f>
        <v>#REF!</v>
      </c>
      <c r="AQ7" s="2" t="e">
        <f>IF(#REF!+#REF!='第４表　年齢階級・移動理由別移動者数（計・男・女）'!H7,"","どこかのシートに誤り有り")</f>
        <v>#REF!</v>
      </c>
      <c r="AR7" s="2" t="e">
        <f>IF(#REF!+#REF!='第４表　年齢階級・移動理由別移動者数（計・男・女）'!I7,"","どこかのシートに誤り有り")</f>
        <v>#REF!</v>
      </c>
      <c r="AS7" s="2" t="e">
        <f>IF(#REF!+#REF!='第４表　年齢階級・移動理由別移動者数（計・男・女）'!J7,"","どこかのシートに誤り有り")</f>
        <v>#REF!</v>
      </c>
      <c r="AT7" s="2" t="e">
        <f>IF(#REF!+#REF!='第４表　年齢階級・移動理由別移動者数（計・男・女）'!K7,"","どこかのシートに誤り有り")</f>
        <v>#REF!</v>
      </c>
      <c r="AU7" s="2" t="e">
        <f>IF(#REF!+#REF!='第４表　年齢階級・移動理由別移動者数（計・男・女）'!L7,"","どこかのシートに誤り有り")</f>
        <v>#REF!</v>
      </c>
    </row>
    <row r="8" spans="1:47" ht="13.5">
      <c r="A8" s="15" t="s">
        <v>15</v>
      </c>
      <c r="B8" s="16">
        <v>597</v>
      </c>
      <c r="C8" s="17">
        <v>47</v>
      </c>
      <c r="D8" s="16">
        <v>1</v>
      </c>
      <c r="E8" s="16">
        <v>0</v>
      </c>
      <c r="F8" s="16">
        <v>0</v>
      </c>
      <c r="G8" s="16">
        <v>3</v>
      </c>
      <c r="H8" s="16">
        <v>1</v>
      </c>
      <c r="I8" s="16">
        <v>4</v>
      </c>
      <c r="J8" s="16">
        <v>37</v>
      </c>
      <c r="K8" s="18">
        <v>1</v>
      </c>
      <c r="L8" s="19">
        <v>550</v>
      </c>
      <c r="M8" s="15" t="s">
        <v>15</v>
      </c>
      <c r="N8" s="16">
        <v>322</v>
      </c>
      <c r="O8" s="17">
        <v>25</v>
      </c>
      <c r="P8" s="16">
        <v>0</v>
      </c>
      <c r="Q8" s="16">
        <v>0</v>
      </c>
      <c r="R8" s="16">
        <v>0</v>
      </c>
      <c r="S8" s="16">
        <v>2</v>
      </c>
      <c r="T8" s="16">
        <v>1</v>
      </c>
      <c r="U8" s="16">
        <v>2</v>
      </c>
      <c r="V8" s="16">
        <v>19</v>
      </c>
      <c r="W8" s="18">
        <v>1</v>
      </c>
      <c r="X8" s="19">
        <v>297</v>
      </c>
      <c r="Y8" s="15" t="s">
        <v>15</v>
      </c>
      <c r="Z8" s="16">
        <v>275</v>
      </c>
      <c r="AA8" s="17">
        <v>22</v>
      </c>
      <c r="AB8" s="16">
        <v>1</v>
      </c>
      <c r="AC8" s="16">
        <v>0</v>
      </c>
      <c r="AD8" s="16">
        <v>0</v>
      </c>
      <c r="AE8" s="16">
        <v>1</v>
      </c>
      <c r="AF8" s="16">
        <v>0</v>
      </c>
      <c r="AG8" s="16">
        <v>2</v>
      </c>
      <c r="AH8" s="16">
        <v>18</v>
      </c>
      <c r="AI8" s="18">
        <v>0</v>
      </c>
      <c r="AJ8" s="19">
        <v>253</v>
      </c>
      <c r="AK8" s="2" t="e">
        <f>IF(#REF!+#REF!='第４表　年齢階級・移動理由別移動者数（計・男・女）'!B8,"","どこかのシートに誤り有り")</f>
        <v>#REF!</v>
      </c>
      <c r="AL8" s="2" t="e">
        <f>IF(#REF!+#REF!='第４表　年齢階級・移動理由別移動者数（計・男・女）'!C8,"","どこかのシートに誤り有り")</f>
        <v>#REF!</v>
      </c>
      <c r="AM8" s="2" t="e">
        <f>IF(#REF!+#REF!='第４表　年齢階級・移動理由別移動者数（計・男・女）'!D8,"","どこかのシートに誤り有り")</f>
        <v>#REF!</v>
      </c>
      <c r="AN8" s="2" t="e">
        <f>IF(#REF!+#REF!='第４表　年齢階級・移動理由別移動者数（計・男・女）'!E8,"","どこかのシートに誤り有り")</f>
        <v>#REF!</v>
      </c>
      <c r="AO8" s="2" t="e">
        <f>IF(#REF!+#REF!='第４表　年齢階級・移動理由別移動者数（計・男・女）'!F8,"","どこかのシートに誤り有り")</f>
        <v>#REF!</v>
      </c>
      <c r="AP8" s="2" t="e">
        <f>IF(#REF!+#REF!='第４表　年齢階級・移動理由別移動者数（計・男・女）'!G8,"","どこかのシートに誤り有り")</f>
        <v>#REF!</v>
      </c>
      <c r="AQ8" s="2" t="e">
        <f>IF(#REF!+#REF!='第４表　年齢階級・移動理由別移動者数（計・男・女）'!H8,"","どこかのシートに誤り有り")</f>
        <v>#REF!</v>
      </c>
      <c r="AR8" s="2" t="e">
        <f>IF(#REF!+#REF!='第４表　年齢階級・移動理由別移動者数（計・男・女）'!I8,"","どこかのシートに誤り有り")</f>
        <v>#REF!</v>
      </c>
      <c r="AS8" s="2" t="e">
        <f>IF(#REF!+#REF!='第４表　年齢階級・移動理由別移動者数（計・男・女）'!J8,"","どこかのシートに誤り有り")</f>
        <v>#REF!</v>
      </c>
      <c r="AT8" s="2" t="e">
        <f>IF(#REF!+#REF!='第４表　年齢階級・移動理由別移動者数（計・男・女）'!K8,"","どこかのシートに誤り有り")</f>
        <v>#REF!</v>
      </c>
      <c r="AU8" s="2" t="e">
        <f>IF(#REF!+#REF!='第４表　年齢階級・移動理由別移動者数（計・男・女）'!L8,"","どこかのシートに誤り有り")</f>
        <v>#REF!</v>
      </c>
    </row>
    <row r="9" spans="1:47" ht="13.5">
      <c r="A9" s="15" t="s">
        <v>16</v>
      </c>
      <c r="B9" s="16">
        <v>321</v>
      </c>
      <c r="C9" s="17">
        <v>41</v>
      </c>
      <c r="D9" s="16">
        <v>0</v>
      </c>
      <c r="E9" s="16">
        <v>0</v>
      </c>
      <c r="F9" s="16">
        <v>0</v>
      </c>
      <c r="G9" s="16">
        <v>9</v>
      </c>
      <c r="H9" s="16">
        <v>2</v>
      </c>
      <c r="I9" s="16">
        <v>2</v>
      </c>
      <c r="J9" s="16">
        <v>27</v>
      </c>
      <c r="K9" s="18">
        <v>1</v>
      </c>
      <c r="L9" s="19">
        <v>280</v>
      </c>
      <c r="M9" s="15" t="s">
        <v>16</v>
      </c>
      <c r="N9" s="16">
        <v>155</v>
      </c>
      <c r="O9" s="17">
        <v>20</v>
      </c>
      <c r="P9" s="16">
        <v>0</v>
      </c>
      <c r="Q9" s="16">
        <v>0</v>
      </c>
      <c r="R9" s="16">
        <v>0</v>
      </c>
      <c r="S9" s="16">
        <v>6</v>
      </c>
      <c r="T9" s="16">
        <v>2</v>
      </c>
      <c r="U9" s="16">
        <v>0</v>
      </c>
      <c r="V9" s="16">
        <v>12</v>
      </c>
      <c r="W9" s="18">
        <v>0</v>
      </c>
      <c r="X9" s="19">
        <v>135</v>
      </c>
      <c r="Y9" s="15" t="s">
        <v>16</v>
      </c>
      <c r="Z9" s="16">
        <v>166</v>
      </c>
      <c r="AA9" s="17">
        <v>21</v>
      </c>
      <c r="AB9" s="16">
        <v>0</v>
      </c>
      <c r="AC9" s="16">
        <v>0</v>
      </c>
      <c r="AD9" s="16">
        <v>0</v>
      </c>
      <c r="AE9" s="16">
        <v>3</v>
      </c>
      <c r="AF9" s="16">
        <v>0</v>
      </c>
      <c r="AG9" s="16">
        <v>2</v>
      </c>
      <c r="AH9" s="16">
        <v>15</v>
      </c>
      <c r="AI9" s="18">
        <v>1</v>
      </c>
      <c r="AJ9" s="19">
        <v>145</v>
      </c>
      <c r="AK9" s="2" t="e">
        <f>IF(#REF!+#REF!='第４表　年齢階級・移動理由別移動者数（計・男・女）'!B9,"","どこかのシートに誤り有り")</f>
        <v>#REF!</v>
      </c>
      <c r="AL9" s="2" t="e">
        <f>IF(#REF!+#REF!='第４表　年齢階級・移動理由別移動者数（計・男・女）'!C9,"","どこかのシートに誤り有り")</f>
        <v>#REF!</v>
      </c>
      <c r="AM9" s="2" t="e">
        <f>IF(#REF!+#REF!='第４表　年齢階級・移動理由別移動者数（計・男・女）'!D9,"","どこかのシートに誤り有り")</f>
        <v>#REF!</v>
      </c>
      <c r="AN9" s="2" t="e">
        <f>IF(#REF!+#REF!='第４表　年齢階級・移動理由別移動者数（計・男・女）'!E9,"","どこかのシートに誤り有り")</f>
        <v>#REF!</v>
      </c>
      <c r="AO9" s="2" t="e">
        <f>IF(#REF!+#REF!='第４表　年齢階級・移動理由別移動者数（計・男・女）'!F9,"","どこかのシートに誤り有り")</f>
        <v>#REF!</v>
      </c>
      <c r="AP9" s="2" t="e">
        <f>IF(#REF!+#REF!='第４表　年齢階級・移動理由別移動者数（計・男・女）'!G9,"","どこかのシートに誤り有り")</f>
        <v>#REF!</v>
      </c>
      <c r="AQ9" s="2" t="e">
        <f>IF(#REF!+#REF!='第４表　年齢階級・移動理由別移動者数（計・男・女）'!H9,"","どこかのシートに誤り有り")</f>
        <v>#REF!</v>
      </c>
      <c r="AR9" s="2" t="e">
        <f>IF(#REF!+#REF!='第４表　年齢階級・移動理由別移動者数（計・男・女）'!I9,"","どこかのシートに誤り有り")</f>
        <v>#REF!</v>
      </c>
      <c r="AS9" s="2" t="e">
        <f>IF(#REF!+#REF!='第４表　年齢階級・移動理由別移動者数（計・男・女）'!J9,"","どこかのシートに誤り有り")</f>
        <v>#REF!</v>
      </c>
      <c r="AT9" s="2" t="e">
        <f>IF(#REF!+#REF!='第４表　年齢階級・移動理由別移動者数（計・男・女）'!K9,"","どこかのシートに誤り有り")</f>
        <v>#REF!</v>
      </c>
      <c r="AU9" s="2" t="e">
        <f>IF(#REF!+#REF!='第４表　年齢階級・移動理由別移動者数（計・男・女）'!L9,"","どこかのシートに誤り有り")</f>
        <v>#REF!</v>
      </c>
    </row>
    <row r="10" spans="1:47" ht="13.5">
      <c r="A10" s="15" t="s">
        <v>17</v>
      </c>
      <c r="B10" s="16">
        <v>747</v>
      </c>
      <c r="C10" s="17">
        <v>669</v>
      </c>
      <c r="D10" s="16">
        <v>21</v>
      </c>
      <c r="E10" s="16">
        <v>74</v>
      </c>
      <c r="F10" s="16">
        <v>33</v>
      </c>
      <c r="G10" s="16">
        <v>272</v>
      </c>
      <c r="H10" s="16">
        <v>10</v>
      </c>
      <c r="I10" s="16">
        <v>12</v>
      </c>
      <c r="J10" s="16">
        <v>209</v>
      </c>
      <c r="K10" s="18">
        <v>38</v>
      </c>
      <c r="L10" s="19">
        <v>78</v>
      </c>
      <c r="M10" s="15" t="s">
        <v>17</v>
      </c>
      <c r="N10" s="16">
        <v>438</v>
      </c>
      <c r="O10" s="17">
        <v>400</v>
      </c>
      <c r="P10" s="16">
        <v>19</v>
      </c>
      <c r="Q10" s="16">
        <v>60</v>
      </c>
      <c r="R10" s="16">
        <v>23</v>
      </c>
      <c r="S10" s="16">
        <v>180</v>
      </c>
      <c r="T10" s="16">
        <v>2</v>
      </c>
      <c r="U10" s="16">
        <v>7</v>
      </c>
      <c r="V10" s="16">
        <v>96</v>
      </c>
      <c r="W10" s="18">
        <v>13</v>
      </c>
      <c r="X10" s="19">
        <v>38</v>
      </c>
      <c r="Y10" s="15" t="s">
        <v>17</v>
      </c>
      <c r="Z10" s="16">
        <v>309</v>
      </c>
      <c r="AA10" s="17">
        <v>269</v>
      </c>
      <c r="AB10" s="16">
        <v>2</v>
      </c>
      <c r="AC10" s="16">
        <v>14</v>
      </c>
      <c r="AD10" s="16">
        <v>10</v>
      </c>
      <c r="AE10" s="16">
        <v>92</v>
      </c>
      <c r="AF10" s="16">
        <v>8</v>
      </c>
      <c r="AG10" s="16">
        <v>5</v>
      </c>
      <c r="AH10" s="16">
        <v>113</v>
      </c>
      <c r="AI10" s="18">
        <v>25</v>
      </c>
      <c r="AJ10" s="19">
        <v>40</v>
      </c>
      <c r="AK10" s="2" t="e">
        <f>IF(#REF!+#REF!='第４表　年齢階級・移動理由別移動者数（計・男・女）'!B10,"","どこかのシートに誤り有り")</f>
        <v>#REF!</v>
      </c>
      <c r="AL10" s="2" t="e">
        <f>IF(#REF!+#REF!='第４表　年齢階級・移動理由別移動者数（計・男・女）'!C10,"","どこかのシートに誤り有り")</f>
        <v>#REF!</v>
      </c>
      <c r="AM10" s="2" t="e">
        <f>IF(#REF!+#REF!='第４表　年齢階級・移動理由別移動者数（計・男・女）'!D10,"","どこかのシートに誤り有り")</f>
        <v>#REF!</v>
      </c>
      <c r="AN10" s="2" t="e">
        <f>IF(#REF!+#REF!='第４表　年齢階級・移動理由別移動者数（計・男・女）'!E10,"","どこかのシートに誤り有り")</f>
        <v>#REF!</v>
      </c>
      <c r="AO10" s="2" t="e">
        <f>IF(#REF!+#REF!='第４表　年齢階級・移動理由別移動者数（計・男・女）'!F10,"","どこかのシートに誤り有り")</f>
        <v>#REF!</v>
      </c>
      <c r="AP10" s="2" t="e">
        <f>IF(#REF!+#REF!='第４表　年齢階級・移動理由別移動者数（計・男・女）'!G10,"","どこかのシートに誤り有り")</f>
        <v>#REF!</v>
      </c>
      <c r="AQ10" s="2" t="e">
        <f>IF(#REF!+#REF!='第４表　年齢階級・移動理由別移動者数（計・男・女）'!H10,"","どこかのシートに誤り有り")</f>
        <v>#REF!</v>
      </c>
      <c r="AR10" s="2" t="e">
        <f>IF(#REF!+#REF!='第４表　年齢階級・移動理由別移動者数（計・男・女）'!I10,"","どこかのシートに誤り有り")</f>
        <v>#REF!</v>
      </c>
      <c r="AS10" s="2" t="e">
        <f>IF(#REF!+#REF!='第４表　年齢階級・移動理由別移動者数（計・男・女）'!J10,"","どこかのシートに誤り有り")</f>
        <v>#REF!</v>
      </c>
      <c r="AT10" s="2" t="e">
        <f>IF(#REF!+#REF!='第４表　年齢階級・移動理由別移動者数（計・男・女）'!K10,"","どこかのシートに誤り有り")</f>
        <v>#REF!</v>
      </c>
      <c r="AU10" s="2" t="e">
        <f>IF(#REF!+#REF!='第４表　年齢階級・移動理由別移動者数（計・男・女）'!L10,"","どこかのシートに誤り有り")</f>
        <v>#REF!</v>
      </c>
    </row>
    <row r="11" spans="1:47" ht="13.5">
      <c r="A11" s="15" t="s">
        <v>18</v>
      </c>
      <c r="B11" s="16">
        <v>3083</v>
      </c>
      <c r="C11" s="17">
        <v>2969</v>
      </c>
      <c r="D11" s="16">
        <v>227</v>
      </c>
      <c r="E11" s="16">
        <v>798</v>
      </c>
      <c r="F11" s="16">
        <v>240</v>
      </c>
      <c r="G11" s="16">
        <v>381</v>
      </c>
      <c r="H11" s="16">
        <v>107</v>
      </c>
      <c r="I11" s="16">
        <v>66</v>
      </c>
      <c r="J11" s="16">
        <v>968</v>
      </c>
      <c r="K11" s="18">
        <v>182</v>
      </c>
      <c r="L11" s="19">
        <v>114</v>
      </c>
      <c r="M11" s="15" t="s">
        <v>18</v>
      </c>
      <c r="N11" s="16">
        <v>1483</v>
      </c>
      <c r="O11" s="17">
        <v>1474</v>
      </c>
      <c r="P11" s="16">
        <v>191</v>
      </c>
      <c r="Q11" s="16">
        <v>417</v>
      </c>
      <c r="R11" s="16">
        <v>137</v>
      </c>
      <c r="S11" s="16">
        <v>240</v>
      </c>
      <c r="T11" s="16">
        <v>22</v>
      </c>
      <c r="U11" s="16">
        <v>31</v>
      </c>
      <c r="V11" s="16">
        <v>395</v>
      </c>
      <c r="W11" s="18">
        <v>41</v>
      </c>
      <c r="X11" s="19">
        <v>9</v>
      </c>
      <c r="Y11" s="15" t="s">
        <v>18</v>
      </c>
      <c r="Z11" s="16">
        <v>1600</v>
      </c>
      <c r="AA11" s="17">
        <v>1495</v>
      </c>
      <c r="AB11" s="16">
        <v>36</v>
      </c>
      <c r="AC11" s="16">
        <v>381</v>
      </c>
      <c r="AD11" s="16">
        <v>103</v>
      </c>
      <c r="AE11" s="16">
        <v>141</v>
      </c>
      <c r="AF11" s="16">
        <v>85</v>
      </c>
      <c r="AG11" s="16">
        <v>35</v>
      </c>
      <c r="AH11" s="16">
        <v>573</v>
      </c>
      <c r="AI11" s="18">
        <v>141</v>
      </c>
      <c r="AJ11" s="19">
        <v>105</v>
      </c>
      <c r="AK11" s="2" t="e">
        <f>IF(#REF!+#REF!='第４表　年齢階級・移動理由別移動者数（計・男・女）'!B11,"","どこかのシートに誤り有り")</f>
        <v>#REF!</v>
      </c>
      <c r="AL11" s="2" t="e">
        <f>IF(#REF!+#REF!='第４表　年齢階級・移動理由別移動者数（計・男・女）'!C11,"","どこかのシートに誤り有り")</f>
        <v>#REF!</v>
      </c>
      <c r="AM11" s="2" t="e">
        <f>IF(#REF!+#REF!='第４表　年齢階級・移動理由別移動者数（計・男・女）'!D11,"","どこかのシートに誤り有り")</f>
        <v>#REF!</v>
      </c>
      <c r="AN11" s="2" t="e">
        <f>IF(#REF!+#REF!='第４表　年齢階級・移動理由別移動者数（計・男・女）'!E11,"","どこかのシートに誤り有り")</f>
        <v>#REF!</v>
      </c>
      <c r="AO11" s="2" t="e">
        <f>IF(#REF!+#REF!='第４表　年齢階級・移動理由別移動者数（計・男・女）'!F11,"","どこかのシートに誤り有り")</f>
        <v>#REF!</v>
      </c>
      <c r="AP11" s="2" t="e">
        <f>IF(#REF!+#REF!='第４表　年齢階級・移動理由別移動者数（計・男・女）'!G11,"","どこかのシートに誤り有り")</f>
        <v>#REF!</v>
      </c>
      <c r="AQ11" s="2" t="e">
        <f>IF(#REF!+#REF!='第４表　年齢階級・移動理由別移動者数（計・男・女）'!H11,"","どこかのシートに誤り有り")</f>
        <v>#REF!</v>
      </c>
      <c r="AR11" s="2" t="e">
        <f>IF(#REF!+#REF!='第４表　年齢階級・移動理由別移動者数（計・男・女）'!I11,"","どこかのシートに誤り有り")</f>
        <v>#REF!</v>
      </c>
      <c r="AS11" s="2" t="e">
        <f>IF(#REF!+#REF!='第４表　年齢階級・移動理由別移動者数（計・男・女）'!J11,"","どこかのシートに誤り有り")</f>
        <v>#REF!</v>
      </c>
      <c r="AT11" s="2" t="e">
        <f>IF(#REF!+#REF!='第４表　年齢階級・移動理由別移動者数（計・男・女）'!K11,"","どこかのシートに誤り有り")</f>
        <v>#REF!</v>
      </c>
      <c r="AU11" s="2" t="e">
        <f>IF(#REF!+#REF!='第４表　年齢階級・移動理由別移動者数（計・男・女）'!L11,"","どこかのシートに誤り有り")</f>
        <v>#REF!</v>
      </c>
    </row>
    <row r="12" spans="1:47" ht="13.5">
      <c r="A12" s="15" t="s">
        <v>19</v>
      </c>
      <c r="B12" s="16">
        <v>2718</v>
      </c>
      <c r="C12" s="17">
        <v>2455</v>
      </c>
      <c r="D12" s="16">
        <v>368</v>
      </c>
      <c r="E12" s="16">
        <v>409</v>
      </c>
      <c r="F12" s="16">
        <v>318</v>
      </c>
      <c r="G12" s="16">
        <v>79</v>
      </c>
      <c r="H12" s="16">
        <v>225</v>
      </c>
      <c r="I12" s="16">
        <v>88</v>
      </c>
      <c r="J12" s="16">
        <v>841</v>
      </c>
      <c r="K12" s="18">
        <v>127</v>
      </c>
      <c r="L12" s="19">
        <v>263</v>
      </c>
      <c r="M12" s="15" t="s">
        <v>19</v>
      </c>
      <c r="N12" s="16">
        <v>1222</v>
      </c>
      <c r="O12" s="17">
        <v>1203</v>
      </c>
      <c r="P12" s="16">
        <v>300</v>
      </c>
      <c r="Q12" s="16">
        <v>218</v>
      </c>
      <c r="R12" s="16">
        <v>219</v>
      </c>
      <c r="S12" s="16">
        <v>50</v>
      </c>
      <c r="T12" s="16">
        <v>33</v>
      </c>
      <c r="U12" s="16">
        <v>41</v>
      </c>
      <c r="V12" s="16">
        <v>304</v>
      </c>
      <c r="W12" s="18">
        <v>38</v>
      </c>
      <c r="X12" s="19">
        <v>19</v>
      </c>
      <c r="Y12" s="15" t="s">
        <v>19</v>
      </c>
      <c r="Z12" s="16">
        <v>1496</v>
      </c>
      <c r="AA12" s="17">
        <v>1252</v>
      </c>
      <c r="AB12" s="16">
        <v>68</v>
      </c>
      <c r="AC12" s="16">
        <v>191</v>
      </c>
      <c r="AD12" s="16">
        <v>99</v>
      </c>
      <c r="AE12" s="16">
        <v>29</v>
      </c>
      <c r="AF12" s="16">
        <v>192</v>
      </c>
      <c r="AG12" s="16">
        <v>47</v>
      </c>
      <c r="AH12" s="16">
        <v>537</v>
      </c>
      <c r="AI12" s="18">
        <v>89</v>
      </c>
      <c r="AJ12" s="19">
        <v>244</v>
      </c>
      <c r="AK12" s="2" t="e">
        <f>IF(#REF!+#REF!='第４表　年齢階級・移動理由別移動者数（計・男・女）'!B12,"","どこかのシートに誤り有り")</f>
        <v>#REF!</v>
      </c>
      <c r="AL12" s="2" t="e">
        <f>IF(#REF!+#REF!='第４表　年齢階級・移動理由別移動者数（計・男・女）'!C12,"","どこかのシートに誤り有り")</f>
        <v>#REF!</v>
      </c>
      <c r="AM12" s="2" t="e">
        <f>IF(#REF!+#REF!='第４表　年齢階級・移動理由別移動者数（計・男・女）'!D12,"","どこかのシートに誤り有り")</f>
        <v>#REF!</v>
      </c>
      <c r="AN12" s="2" t="e">
        <f>IF(#REF!+#REF!='第４表　年齢階級・移動理由別移動者数（計・男・女）'!E12,"","どこかのシートに誤り有り")</f>
        <v>#REF!</v>
      </c>
      <c r="AO12" s="2" t="e">
        <f>IF(#REF!+#REF!='第４表　年齢階級・移動理由別移動者数（計・男・女）'!F12,"","どこかのシートに誤り有り")</f>
        <v>#REF!</v>
      </c>
      <c r="AP12" s="2" t="e">
        <f>IF(#REF!+#REF!='第４表　年齢階級・移動理由別移動者数（計・男・女）'!G12,"","どこかのシートに誤り有り")</f>
        <v>#REF!</v>
      </c>
      <c r="AQ12" s="2" t="e">
        <f>IF(#REF!+#REF!='第４表　年齢階級・移動理由別移動者数（計・男・女）'!H12,"","どこかのシートに誤り有り")</f>
        <v>#REF!</v>
      </c>
      <c r="AR12" s="2" t="e">
        <f>IF(#REF!+#REF!='第４表　年齢階級・移動理由別移動者数（計・男・女）'!I12,"","どこかのシートに誤り有り")</f>
        <v>#REF!</v>
      </c>
      <c r="AS12" s="2" t="e">
        <f>IF(#REF!+#REF!='第４表　年齢階級・移動理由別移動者数（計・男・女）'!J12,"","どこかのシートに誤り有り")</f>
        <v>#REF!</v>
      </c>
      <c r="AT12" s="2" t="e">
        <f>IF(#REF!+#REF!='第４表　年齢階級・移動理由別移動者数（計・男・女）'!K12,"","どこかのシートに誤り有り")</f>
        <v>#REF!</v>
      </c>
      <c r="AU12" s="2" t="e">
        <f>IF(#REF!+#REF!='第４表　年齢階級・移動理由別移動者数（計・男・女）'!L12,"","どこかのシートに誤り有り")</f>
        <v>#REF!</v>
      </c>
    </row>
    <row r="13" spans="1:47" ht="13.5">
      <c r="A13" s="15" t="s">
        <v>20</v>
      </c>
      <c r="B13" s="16">
        <v>1953</v>
      </c>
      <c r="C13" s="17">
        <v>1615</v>
      </c>
      <c r="D13" s="16">
        <v>470</v>
      </c>
      <c r="E13" s="16">
        <v>166</v>
      </c>
      <c r="F13" s="16">
        <v>198</v>
      </c>
      <c r="G13" s="16">
        <v>18</v>
      </c>
      <c r="H13" s="16">
        <v>135</v>
      </c>
      <c r="I13" s="16">
        <v>78</v>
      </c>
      <c r="J13" s="16">
        <v>470</v>
      </c>
      <c r="K13" s="18">
        <v>80</v>
      </c>
      <c r="L13" s="19">
        <v>338</v>
      </c>
      <c r="M13" s="15" t="s">
        <v>20</v>
      </c>
      <c r="N13" s="16">
        <v>968</v>
      </c>
      <c r="O13" s="17">
        <v>953</v>
      </c>
      <c r="P13" s="16">
        <v>411</v>
      </c>
      <c r="Q13" s="16">
        <v>105</v>
      </c>
      <c r="R13" s="16">
        <v>155</v>
      </c>
      <c r="S13" s="16">
        <v>12</v>
      </c>
      <c r="T13" s="16">
        <v>21</v>
      </c>
      <c r="U13" s="16">
        <v>36</v>
      </c>
      <c r="V13" s="16">
        <v>178</v>
      </c>
      <c r="W13" s="18">
        <v>35</v>
      </c>
      <c r="X13" s="19">
        <v>15</v>
      </c>
      <c r="Y13" s="15" t="s">
        <v>20</v>
      </c>
      <c r="Z13" s="16">
        <v>985</v>
      </c>
      <c r="AA13" s="17">
        <v>662</v>
      </c>
      <c r="AB13" s="16">
        <v>59</v>
      </c>
      <c r="AC13" s="16">
        <v>61</v>
      </c>
      <c r="AD13" s="16">
        <v>43</v>
      </c>
      <c r="AE13" s="16">
        <v>6</v>
      </c>
      <c r="AF13" s="16">
        <v>114</v>
      </c>
      <c r="AG13" s="16">
        <v>42</v>
      </c>
      <c r="AH13" s="16">
        <v>292</v>
      </c>
      <c r="AI13" s="18">
        <v>45</v>
      </c>
      <c r="AJ13" s="19">
        <v>323</v>
      </c>
      <c r="AK13" s="2" t="e">
        <f>IF(#REF!+#REF!='第４表　年齢階級・移動理由別移動者数（計・男・女）'!B13,"","どこかのシートに誤り有り")</f>
        <v>#REF!</v>
      </c>
      <c r="AL13" s="2" t="e">
        <f>IF(#REF!+#REF!='第４表　年齢階級・移動理由別移動者数（計・男・女）'!C13,"","どこかのシートに誤り有り")</f>
        <v>#REF!</v>
      </c>
      <c r="AM13" s="2" t="e">
        <f>IF(#REF!+#REF!='第４表　年齢階級・移動理由別移動者数（計・男・女）'!D13,"","どこかのシートに誤り有り")</f>
        <v>#REF!</v>
      </c>
      <c r="AN13" s="2" t="e">
        <f>IF(#REF!+#REF!='第４表　年齢階級・移動理由別移動者数（計・男・女）'!E13,"","どこかのシートに誤り有り")</f>
        <v>#REF!</v>
      </c>
      <c r="AO13" s="2" t="e">
        <f>IF(#REF!+#REF!='第４表　年齢階級・移動理由別移動者数（計・男・女）'!F13,"","どこかのシートに誤り有り")</f>
        <v>#REF!</v>
      </c>
      <c r="AP13" s="2" t="e">
        <f>IF(#REF!+#REF!='第４表　年齢階級・移動理由別移動者数（計・男・女）'!G13,"","どこかのシートに誤り有り")</f>
        <v>#REF!</v>
      </c>
      <c r="AQ13" s="2" t="e">
        <f>IF(#REF!+#REF!='第４表　年齢階級・移動理由別移動者数（計・男・女）'!H13,"","どこかのシートに誤り有り")</f>
        <v>#REF!</v>
      </c>
      <c r="AR13" s="2" t="e">
        <f>IF(#REF!+#REF!='第４表　年齢階級・移動理由別移動者数（計・男・女）'!I13,"","どこかのシートに誤り有り")</f>
        <v>#REF!</v>
      </c>
      <c r="AS13" s="2" t="e">
        <f>IF(#REF!+#REF!='第４表　年齢階級・移動理由別移動者数（計・男・女）'!J13,"","どこかのシートに誤り有り")</f>
        <v>#REF!</v>
      </c>
      <c r="AT13" s="2" t="e">
        <f>IF(#REF!+#REF!='第４表　年齢階級・移動理由別移動者数（計・男・女）'!K13,"","どこかのシートに誤り有り")</f>
        <v>#REF!</v>
      </c>
      <c r="AU13" s="2" t="e">
        <f>IF(#REF!+#REF!='第４表　年齢階級・移動理由別移動者数（計・男・女）'!L13,"","どこかのシートに誤り有り")</f>
        <v>#REF!</v>
      </c>
    </row>
    <row r="14" spans="1:47" ht="13.5">
      <c r="A14" s="15" t="s">
        <v>21</v>
      </c>
      <c r="B14" s="16">
        <v>1257</v>
      </c>
      <c r="C14" s="17">
        <v>995</v>
      </c>
      <c r="D14" s="16">
        <v>365</v>
      </c>
      <c r="E14" s="16">
        <v>72</v>
      </c>
      <c r="F14" s="16">
        <v>113</v>
      </c>
      <c r="G14" s="16">
        <v>6</v>
      </c>
      <c r="H14" s="16">
        <v>56</v>
      </c>
      <c r="I14" s="16">
        <v>53</v>
      </c>
      <c r="J14" s="16">
        <v>300</v>
      </c>
      <c r="K14" s="18">
        <v>30</v>
      </c>
      <c r="L14" s="19">
        <v>262</v>
      </c>
      <c r="M14" s="15" t="s">
        <v>21</v>
      </c>
      <c r="N14" s="16">
        <v>691</v>
      </c>
      <c r="O14" s="17">
        <v>678</v>
      </c>
      <c r="P14" s="16">
        <v>326</v>
      </c>
      <c r="Q14" s="16">
        <v>56</v>
      </c>
      <c r="R14" s="16">
        <v>96</v>
      </c>
      <c r="S14" s="16">
        <v>4</v>
      </c>
      <c r="T14" s="16">
        <v>14</v>
      </c>
      <c r="U14" s="16">
        <v>25</v>
      </c>
      <c r="V14" s="16">
        <v>140</v>
      </c>
      <c r="W14" s="18">
        <v>17</v>
      </c>
      <c r="X14" s="19">
        <v>13</v>
      </c>
      <c r="Y14" s="15" t="s">
        <v>21</v>
      </c>
      <c r="Z14" s="16">
        <v>566</v>
      </c>
      <c r="AA14" s="17">
        <v>317</v>
      </c>
      <c r="AB14" s="16">
        <v>39</v>
      </c>
      <c r="AC14" s="16">
        <v>16</v>
      </c>
      <c r="AD14" s="16">
        <v>17</v>
      </c>
      <c r="AE14" s="16">
        <v>2</v>
      </c>
      <c r="AF14" s="16">
        <v>42</v>
      </c>
      <c r="AG14" s="16">
        <v>28</v>
      </c>
      <c r="AH14" s="16">
        <v>160</v>
      </c>
      <c r="AI14" s="18">
        <v>13</v>
      </c>
      <c r="AJ14" s="19">
        <v>249</v>
      </c>
      <c r="AK14" s="2" t="e">
        <f>IF(#REF!+#REF!='第４表　年齢階級・移動理由別移動者数（計・男・女）'!B14,"","どこかのシートに誤り有り")</f>
        <v>#REF!</v>
      </c>
      <c r="AL14" s="2" t="e">
        <f>IF(#REF!+#REF!='第４表　年齢階級・移動理由別移動者数（計・男・女）'!C14,"","どこかのシートに誤り有り")</f>
        <v>#REF!</v>
      </c>
      <c r="AM14" s="2" t="e">
        <f>IF(#REF!+#REF!='第４表　年齢階級・移動理由別移動者数（計・男・女）'!D14,"","どこかのシートに誤り有り")</f>
        <v>#REF!</v>
      </c>
      <c r="AN14" s="2" t="e">
        <f>IF(#REF!+#REF!='第４表　年齢階級・移動理由別移動者数（計・男・女）'!E14,"","どこかのシートに誤り有り")</f>
        <v>#REF!</v>
      </c>
      <c r="AO14" s="2" t="e">
        <f>IF(#REF!+#REF!='第４表　年齢階級・移動理由別移動者数（計・男・女）'!F14,"","どこかのシートに誤り有り")</f>
        <v>#REF!</v>
      </c>
      <c r="AP14" s="2" t="e">
        <f>IF(#REF!+#REF!='第４表　年齢階級・移動理由別移動者数（計・男・女）'!G14,"","どこかのシートに誤り有り")</f>
        <v>#REF!</v>
      </c>
      <c r="AQ14" s="2" t="e">
        <f>IF(#REF!+#REF!='第４表　年齢階級・移動理由別移動者数（計・男・女）'!H14,"","どこかのシートに誤り有り")</f>
        <v>#REF!</v>
      </c>
      <c r="AR14" s="2" t="e">
        <f>IF(#REF!+#REF!='第４表　年齢階級・移動理由別移動者数（計・男・女）'!I14,"","どこかのシートに誤り有り")</f>
        <v>#REF!</v>
      </c>
      <c r="AS14" s="2" t="e">
        <f>IF(#REF!+#REF!='第４表　年齢階級・移動理由別移動者数（計・男・女）'!J14,"","どこかのシートに誤り有り")</f>
        <v>#REF!</v>
      </c>
      <c r="AT14" s="2" t="e">
        <f>IF(#REF!+#REF!='第４表　年齢階級・移動理由別移動者数（計・男・女）'!K14,"","どこかのシートに誤り有り")</f>
        <v>#REF!</v>
      </c>
      <c r="AU14" s="2" t="e">
        <f>IF(#REF!+#REF!='第４表　年齢階級・移動理由別移動者数（計・男・女）'!L14,"","どこかのシートに誤り有り")</f>
        <v>#REF!</v>
      </c>
    </row>
    <row r="15" spans="1:47" ht="13.5">
      <c r="A15" s="15" t="s">
        <v>22</v>
      </c>
      <c r="B15" s="16">
        <v>725</v>
      </c>
      <c r="C15" s="17">
        <v>605</v>
      </c>
      <c r="D15" s="16">
        <v>257</v>
      </c>
      <c r="E15" s="16">
        <v>48</v>
      </c>
      <c r="F15" s="16">
        <v>70</v>
      </c>
      <c r="G15" s="16">
        <v>11</v>
      </c>
      <c r="H15" s="16">
        <v>25</v>
      </c>
      <c r="I15" s="16">
        <v>32</v>
      </c>
      <c r="J15" s="16">
        <v>138</v>
      </c>
      <c r="K15" s="18">
        <v>24</v>
      </c>
      <c r="L15" s="19">
        <v>120</v>
      </c>
      <c r="M15" s="15" t="s">
        <v>22</v>
      </c>
      <c r="N15" s="16">
        <v>460</v>
      </c>
      <c r="O15" s="17">
        <v>456</v>
      </c>
      <c r="P15" s="16">
        <v>239</v>
      </c>
      <c r="Q15" s="16">
        <v>43</v>
      </c>
      <c r="R15" s="16">
        <v>59</v>
      </c>
      <c r="S15" s="16">
        <v>6</v>
      </c>
      <c r="T15" s="16">
        <v>3</v>
      </c>
      <c r="U15" s="16">
        <v>19</v>
      </c>
      <c r="V15" s="16">
        <v>73</v>
      </c>
      <c r="W15" s="18">
        <v>14</v>
      </c>
      <c r="X15" s="19">
        <v>4</v>
      </c>
      <c r="Y15" s="15" t="s">
        <v>22</v>
      </c>
      <c r="Z15" s="16">
        <v>265</v>
      </c>
      <c r="AA15" s="17">
        <v>149</v>
      </c>
      <c r="AB15" s="16">
        <v>18</v>
      </c>
      <c r="AC15" s="16">
        <v>5</v>
      </c>
      <c r="AD15" s="16">
        <v>11</v>
      </c>
      <c r="AE15" s="16">
        <v>5</v>
      </c>
      <c r="AF15" s="16">
        <v>22</v>
      </c>
      <c r="AG15" s="16">
        <v>13</v>
      </c>
      <c r="AH15" s="16">
        <v>65</v>
      </c>
      <c r="AI15" s="18">
        <v>10</v>
      </c>
      <c r="AJ15" s="19">
        <v>116</v>
      </c>
      <c r="AK15" s="2" t="e">
        <f>IF(#REF!+#REF!='第４表　年齢階級・移動理由別移動者数（計・男・女）'!B15,"","どこかのシートに誤り有り")</f>
        <v>#REF!</v>
      </c>
      <c r="AL15" s="2" t="e">
        <f>IF(#REF!+#REF!='第４表　年齢階級・移動理由別移動者数（計・男・女）'!C15,"","どこかのシートに誤り有り")</f>
        <v>#REF!</v>
      </c>
      <c r="AM15" s="2" t="e">
        <f>IF(#REF!+#REF!='第４表　年齢階級・移動理由別移動者数（計・男・女）'!D15,"","どこかのシートに誤り有り")</f>
        <v>#REF!</v>
      </c>
      <c r="AN15" s="2" t="e">
        <f>IF(#REF!+#REF!='第４表　年齢階級・移動理由別移動者数（計・男・女）'!E15,"","どこかのシートに誤り有り")</f>
        <v>#REF!</v>
      </c>
      <c r="AO15" s="2" t="e">
        <f>IF(#REF!+#REF!='第４表　年齢階級・移動理由別移動者数（計・男・女）'!F15,"","どこかのシートに誤り有り")</f>
        <v>#REF!</v>
      </c>
      <c r="AP15" s="2" t="e">
        <f>IF(#REF!+#REF!='第４表　年齢階級・移動理由別移動者数（計・男・女）'!G15,"","どこかのシートに誤り有り")</f>
        <v>#REF!</v>
      </c>
      <c r="AQ15" s="2" t="e">
        <f>IF(#REF!+#REF!='第４表　年齢階級・移動理由別移動者数（計・男・女）'!H15,"","どこかのシートに誤り有り")</f>
        <v>#REF!</v>
      </c>
      <c r="AR15" s="2" t="e">
        <f>IF(#REF!+#REF!='第４表　年齢階級・移動理由別移動者数（計・男・女）'!I15,"","どこかのシートに誤り有り")</f>
        <v>#REF!</v>
      </c>
      <c r="AS15" s="2" t="e">
        <f>IF(#REF!+#REF!='第４表　年齢階級・移動理由別移動者数（計・男・女）'!J15,"","どこかのシートに誤り有り")</f>
        <v>#REF!</v>
      </c>
      <c r="AT15" s="2" t="e">
        <f>IF(#REF!+#REF!='第４表　年齢階級・移動理由別移動者数（計・男・女）'!K15,"","どこかのシートに誤り有り")</f>
        <v>#REF!</v>
      </c>
      <c r="AU15" s="2" t="e">
        <f>IF(#REF!+#REF!='第４表　年齢階級・移動理由別移動者数（計・男・女）'!L15,"","どこかのシートに誤り有り")</f>
        <v>#REF!</v>
      </c>
    </row>
    <row r="16" spans="1:47" ht="13.5">
      <c r="A16" s="15" t="s">
        <v>23</v>
      </c>
      <c r="B16" s="16">
        <v>529</v>
      </c>
      <c r="C16" s="17">
        <v>451</v>
      </c>
      <c r="D16" s="16">
        <v>188</v>
      </c>
      <c r="E16" s="16">
        <v>46</v>
      </c>
      <c r="F16" s="16">
        <v>36</v>
      </c>
      <c r="G16" s="16">
        <v>3</v>
      </c>
      <c r="H16" s="16">
        <v>6</v>
      </c>
      <c r="I16" s="16">
        <v>36</v>
      </c>
      <c r="J16" s="16">
        <v>112</v>
      </c>
      <c r="K16" s="18">
        <v>24</v>
      </c>
      <c r="L16" s="19">
        <v>78</v>
      </c>
      <c r="M16" s="15" t="s">
        <v>23</v>
      </c>
      <c r="N16" s="16">
        <v>347</v>
      </c>
      <c r="O16" s="17">
        <v>343</v>
      </c>
      <c r="P16" s="16">
        <v>175</v>
      </c>
      <c r="Q16" s="16">
        <v>39</v>
      </c>
      <c r="R16" s="16">
        <v>31</v>
      </c>
      <c r="S16" s="16">
        <v>1</v>
      </c>
      <c r="T16" s="16">
        <v>0</v>
      </c>
      <c r="U16" s="16">
        <v>19</v>
      </c>
      <c r="V16" s="16">
        <v>60</v>
      </c>
      <c r="W16" s="18">
        <v>18</v>
      </c>
      <c r="X16" s="19">
        <v>4</v>
      </c>
      <c r="Y16" s="15" t="s">
        <v>23</v>
      </c>
      <c r="Z16" s="16">
        <v>182</v>
      </c>
      <c r="AA16" s="17">
        <v>108</v>
      </c>
      <c r="AB16" s="16">
        <v>13</v>
      </c>
      <c r="AC16" s="16">
        <v>7</v>
      </c>
      <c r="AD16" s="16">
        <v>5</v>
      </c>
      <c r="AE16" s="16">
        <v>2</v>
      </c>
      <c r="AF16" s="16">
        <v>6</v>
      </c>
      <c r="AG16" s="16">
        <v>17</v>
      </c>
      <c r="AH16" s="16">
        <v>52</v>
      </c>
      <c r="AI16" s="18">
        <v>6</v>
      </c>
      <c r="AJ16" s="19">
        <v>74</v>
      </c>
      <c r="AK16" s="2" t="e">
        <f>IF(#REF!+#REF!='第４表　年齢階級・移動理由別移動者数（計・男・女）'!B16,"","どこかのシートに誤り有り")</f>
        <v>#REF!</v>
      </c>
      <c r="AL16" s="2" t="e">
        <f>IF(#REF!+#REF!='第４表　年齢階級・移動理由別移動者数（計・男・女）'!C16,"","どこかのシートに誤り有り")</f>
        <v>#REF!</v>
      </c>
      <c r="AM16" s="2" t="e">
        <f>IF(#REF!+#REF!='第４表　年齢階級・移動理由別移動者数（計・男・女）'!D16,"","どこかのシートに誤り有り")</f>
        <v>#REF!</v>
      </c>
      <c r="AN16" s="2" t="e">
        <f>IF(#REF!+#REF!='第４表　年齢階級・移動理由別移動者数（計・男・女）'!E16,"","どこかのシートに誤り有り")</f>
        <v>#REF!</v>
      </c>
      <c r="AO16" s="2" t="e">
        <f>IF(#REF!+#REF!='第４表　年齢階級・移動理由別移動者数（計・男・女）'!F16,"","どこかのシートに誤り有り")</f>
        <v>#REF!</v>
      </c>
      <c r="AP16" s="2" t="e">
        <f>IF(#REF!+#REF!='第４表　年齢階級・移動理由別移動者数（計・男・女）'!G16,"","どこかのシートに誤り有り")</f>
        <v>#REF!</v>
      </c>
      <c r="AQ16" s="2" t="e">
        <f>IF(#REF!+#REF!='第４表　年齢階級・移動理由別移動者数（計・男・女）'!H16,"","どこかのシートに誤り有り")</f>
        <v>#REF!</v>
      </c>
      <c r="AR16" s="2" t="e">
        <f>IF(#REF!+#REF!='第４表　年齢階級・移動理由別移動者数（計・男・女）'!I16,"","どこかのシートに誤り有り")</f>
        <v>#REF!</v>
      </c>
      <c r="AS16" s="2" t="e">
        <f>IF(#REF!+#REF!='第４表　年齢階級・移動理由別移動者数（計・男・女）'!J16,"","どこかのシートに誤り有り")</f>
        <v>#REF!</v>
      </c>
      <c r="AT16" s="2" t="e">
        <f>IF(#REF!+#REF!='第４表　年齢階級・移動理由別移動者数（計・男・女）'!K16,"","どこかのシートに誤り有り")</f>
        <v>#REF!</v>
      </c>
      <c r="AU16" s="2" t="e">
        <f>IF(#REF!+#REF!='第４表　年齢階級・移動理由別移動者数（計・男・女）'!L16,"","どこかのシートに誤り有り")</f>
        <v>#REF!</v>
      </c>
    </row>
    <row r="17" spans="1:47" ht="13.5">
      <c r="A17" s="15" t="s">
        <v>24</v>
      </c>
      <c r="B17" s="16">
        <v>444</v>
      </c>
      <c r="C17" s="17">
        <v>376</v>
      </c>
      <c r="D17" s="16">
        <v>172</v>
      </c>
      <c r="E17" s="16">
        <v>24</v>
      </c>
      <c r="F17" s="16">
        <v>24</v>
      </c>
      <c r="G17" s="16">
        <v>1</v>
      </c>
      <c r="H17" s="16">
        <v>2</v>
      </c>
      <c r="I17" s="16">
        <v>23</v>
      </c>
      <c r="J17" s="16">
        <v>112</v>
      </c>
      <c r="K17" s="18">
        <v>18</v>
      </c>
      <c r="L17" s="19">
        <v>68</v>
      </c>
      <c r="M17" s="15" t="s">
        <v>24</v>
      </c>
      <c r="N17" s="16">
        <v>308</v>
      </c>
      <c r="O17" s="17">
        <v>305</v>
      </c>
      <c r="P17" s="16">
        <v>163</v>
      </c>
      <c r="Q17" s="16">
        <v>19</v>
      </c>
      <c r="R17" s="16">
        <v>21</v>
      </c>
      <c r="S17" s="16">
        <v>0</v>
      </c>
      <c r="T17" s="16">
        <v>0</v>
      </c>
      <c r="U17" s="16">
        <v>13</v>
      </c>
      <c r="V17" s="16">
        <v>75</v>
      </c>
      <c r="W17" s="18">
        <v>14</v>
      </c>
      <c r="X17" s="19">
        <v>3</v>
      </c>
      <c r="Y17" s="15" t="s">
        <v>24</v>
      </c>
      <c r="Z17" s="16">
        <v>136</v>
      </c>
      <c r="AA17" s="17">
        <v>71</v>
      </c>
      <c r="AB17" s="16">
        <v>9</v>
      </c>
      <c r="AC17" s="16">
        <v>5</v>
      </c>
      <c r="AD17" s="16">
        <v>3</v>
      </c>
      <c r="AE17" s="16">
        <v>1</v>
      </c>
      <c r="AF17" s="16">
        <v>2</v>
      </c>
      <c r="AG17" s="16">
        <v>10</v>
      </c>
      <c r="AH17" s="16">
        <v>37</v>
      </c>
      <c r="AI17" s="18">
        <v>4</v>
      </c>
      <c r="AJ17" s="19">
        <v>65</v>
      </c>
      <c r="AK17" s="2" t="e">
        <f>IF(#REF!+#REF!='第４表　年齢階級・移動理由別移動者数（計・男・女）'!B17,"","どこかのシートに誤り有り")</f>
        <v>#REF!</v>
      </c>
      <c r="AL17" s="2" t="e">
        <f>IF(#REF!+#REF!='第４表　年齢階級・移動理由別移動者数（計・男・女）'!C17,"","どこかのシートに誤り有り")</f>
        <v>#REF!</v>
      </c>
      <c r="AM17" s="2" t="e">
        <f>IF(#REF!+#REF!='第４表　年齢階級・移動理由別移動者数（計・男・女）'!D17,"","どこかのシートに誤り有り")</f>
        <v>#REF!</v>
      </c>
      <c r="AN17" s="2" t="e">
        <f>IF(#REF!+#REF!='第４表　年齢階級・移動理由別移動者数（計・男・女）'!E17,"","どこかのシートに誤り有り")</f>
        <v>#REF!</v>
      </c>
      <c r="AO17" s="2" t="e">
        <f>IF(#REF!+#REF!='第４表　年齢階級・移動理由別移動者数（計・男・女）'!F17,"","どこかのシートに誤り有り")</f>
        <v>#REF!</v>
      </c>
      <c r="AP17" s="2" t="e">
        <f>IF(#REF!+#REF!='第４表　年齢階級・移動理由別移動者数（計・男・女）'!G17,"","どこかのシートに誤り有り")</f>
        <v>#REF!</v>
      </c>
      <c r="AQ17" s="2" t="e">
        <f>IF(#REF!+#REF!='第４表　年齢階級・移動理由別移動者数（計・男・女）'!H17,"","どこかのシートに誤り有り")</f>
        <v>#REF!</v>
      </c>
      <c r="AR17" s="2" t="e">
        <f>IF(#REF!+#REF!='第４表　年齢階級・移動理由別移動者数（計・男・女）'!I17,"","どこかのシートに誤り有り")</f>
        <v>#REF!</v>
      </c>
      <c r="AS17" s="2" t="e">
        <f>IF(#REF!+#REF!='第４表　年齢階級・移動理由別移動者数（計・男・女）'!J17,"","どこかのシートに誤り有り")</f>
        <v>#REF!</v>
      </c>
      <c r="AT17" s="2" t="e">
        <f>IF(#REF!+#REF!='第４表　年齢階級・移動理由別移動者数（計・男・女）'!K17,"","どこかのシートに誤り有り")</f>
        <v>#REF!</v>
      </c>
      <c r="AU17" s="2" t="e">
        <f>IF(#REF!+#REF!='第４表　年齢階級・移動理由別移動者数（計・男・女）'!L17,"","どこかのシートに誤り有り")</f>
        <v>#REF!</v>
      </c>
    </row>
    <row r="18" spans="1:47" ht="13.5">
      <c r="A18" s="15" t="s">
        <v>25</v>
      </c>
      <c r="B18" s="16">
        <v>470</v>
      </c>
      <c r="C18" s="17">
        <v>370</v>
      </c>
      <c r="D18" s="16">
        <v>104</v>
      </c>
      <c r="E18" s="16">
        <v>23</v>
      </c>
      <c r="F18" s="16">
        <v>16</v>
      </c>
      <c r="G18" s="16">
        <v>1</v>
      </c>
      <c r="H18" s="16">
        <v>7</v>
      </c>
      <c r="I18" s="16">
        <v>43</v>
      </c>
      <c r="J18" s="16">
        <v>163</v>
      </c>
      <c r="K18" s="18">
        <v>13</v>
      </c>
      <c r="L18" s="19">
        <v>100</v>
      </c>
      <c r="M18" s="15" t="s">
        <v>25</v>
      </c>
      <c r="N18" s="16">
        <v>286</v>
      </c>
      <c r="O18" s="17">
        <v>284</v>
      </c>
      <c r="P18" s="16">
        <v>98</v>
      </c>
      <c r="Q18" s="16">
        <v>18</v>
      </c>
      <c r="R18" s="16">
        <v>14</v>
      </c>
      <c r="S18" s="16">
        <v>1</v>
      </c>
      <c r="T18" s="16">
        <v>1</v>
      </c>
      <c r="U18" s="16">
        <v>23</v>
      </c>
      <c r="V18" s="16">
        <v>117</v>
      </c>
      <c r="W18" s="18">
        <v>12</v>
      </c>
      <c r="X18" s="19">
        <v>2</v>
      </c>
      <c r="Y18" s="15" t="s">
        <v>25</v>
      </c>
      <c r="Z18" s="16">
        <v>184</v>
      </c>
      <c r="AA18" s="17">
        <v>86</v>
      </c>
      <c r="AB18" s="16">
        <v>6</v>
      </c>
      <c r="AC18" s="16">
        <v>5</v>
      </c>
      <c r="AD18" s="16">
        <v>2</v>
      </c>
      <c r="AE18" s="16">
        <v>0</v>
      </c>
      <c r="AF18" s="16">
        <v>6</v>
      </c>
      <c r="AG18" s="16">
        <v>20</v>
      </c>
      <c r="AH18" s="16">
        <v>46</v>
      </c>
      <c r="AI18" s="18">
        <v>1</v>
      </c>
      <c r="AJ18" s="19">
        <v>98</v>
      </c>
      <c r="AK18" s="2" t="e">
        <f>IF(#REF!+#REF!='第４表　年齢階級・移動理由別移動者数（計・男・女）'!B18,"","どこかのシートに誤り有り")</f>
        <v>#REF!</v>
      </c>
      <c r="AL18" s="2" t="e">
        <f>IF(#REF!+#REF!='第４表　年齢階級・移動理由別移動者数（計・男・女）'!C18,"","どこかのシートに誤り有り")</f>
        <v>#REF!</v>
      </c>
      <c r="AM18" s="2" t="e">
        <f>IF(#REF!+#REF!='第４表　年齢階級・移動理由別移動者数（計・男・女）'!D18,"","どこかのシートに誤り有り")</f>
        <v>#REF!</v>
      </c>
      <c r="AN18" s="2" t="e">
        <f>IF(#REF!+#REF!='第４表　年齢階級・移動理由別移動者数（計・男・女）'!E18,"","どこかのシートに誤り有り")</f>
        <v>#REF!</v>
      </c>
      <c r="AO18" s="2" t="e">
        <f>IF(#REF!+#REF!='第４表　年齢階級・移動理由別移動者数（計・男・女）'!F18,"","どこかのシートに誤り有り")</f>
        <v>#REF!</v>
      </c>
      <c r="AP18" s="2" t="e">
        <f>IF(#REF!+#REF!='第４表　年齢階級・移動理由別移動者数（計・男・女）'!G18,"","どこかのシートに誤り有り")</f>
        <v>#REF!</v>
      </c>
      <c r="AQ18" s="2" t="e">
        <f>IF(#REF!+#REF!='第４表　年齢階級・移動理由別移動者数（計・男・女）'!H18,"","どこかのシートに誤り有り")</f>
        <v>#REF!</v>
      </c>
      <c r="AR18" s="2" t="e">
        <f>IF(#REF!+#REF!='第４表　年齢階級・移動理由別移動者数（計・男・女）'!I18,"","どこかのシートに誤り有り")</f>
        <v>#REF!</v>
      </c>
      <c r="AS18" s="2" t="e">
        <f>IF(#REF!+#REF!='第４表　年齢階級・移動理由別移動者数（計・男・女）'!J18,"","どこかのシートに誤り有り")</f>
        <v>#REF!</v>
      </c>
      <c r="AT18" s="2" t="e">
        <f>IF(#REF!+#REF!='第４表　年齢階級・移動理由別移動者数（計・男・女）'!K18,"","どこかのシートに誤り有り")</f>
        <v>#REF!</v>
      </c>
      <c r="AU18" s="2" t="e">
        <f>IF(#REF!+#REF!='第４表　年齢階級・移動理由別移動者数（計・男・女）'!L18,"","どこかのシートに誤り有り")</f>
        <v>#REF!</v>
      </c>
    </row>
    <row r="19" spans="1:47" ht="13.5">
      <c r="A19" s="15" t="s">
        <v>26</v>
      </c>
      <c r="B19" s="16">
        <v>340</v>
      </c>
      <c r="C19" s="17">
        <v>281</v>
      </c>
      <c r="D19" s="16">
        <v>15</v>
      </c>
      <c r="E19" s="16">
        <v>10</v>
      </c>
      <c r="F19" s="16">
        <v>13</v>
      </c>
      <c r="G19" s="16">
        <v>0</v>
      </c>
      <c r="H19" s="16">
        <v>4</v>
      </c>
      <c r="I19" s="16">
        <v>47</v>
      </c>
      <c r="J19" s="16">
        <v>175</v>
      </c>
      <c r="K19" s="18">
        <v>17</v>
      </c>
      <c r="L19" s="19">
        <v>59</v>
      </c>
      <c r="M19" s="15" t="s">
        <v>26</v>
      </c>
      <c r="N19" s="16">
        <v>212</v>
      </c>
      <c r="O19" s="17">
        <v>209</v>
      </c>
      <c r="P19" s="16">
        <v>15</v>
      </c>
      <c r="Q19" s="16">
        <v>9</v>
      </c>
      <c r="R19" s="16">
        <v>12</v>
      </c>
      <c r="S19" s="16">
        <v>0</v>
      </c>
      <c r="T19" s="16">
        <v>1</v>
      </c>
      <c r="U19" s="16">
        <v>29</v>
      </c>
      <c r="V19" s="16">
        <v>131</v>
      </c>
      <c r="W19" s="18">
        <v>12</v>
      </c>
      <c r="X19" s="19">
        <v>3</v>
      </c>
      <c r="Y19" s="15" t="s">
        <v>26</v>
      </c>
      <c r="Z19" s="16">
        <v>128</v>
      </c>
      <c r="AA19" s="17">
        <v>72</v>
      </c>
      <c r="AB19" s="16">
        <v>0</v>
      </c>
      <c r="AC19" s="16">
        <v>1</v>
      </c>
      <c r="AD19" s="16">
        <v>1</v>
      </c>
      <c r="AE19" s="16">
        <v>0</v>
      </c>
      <c r="AF19" s="16">
        <v>3</v>
      </c>
      <c r="AG19" s="16">
        <v>18</v>
      </c>
      <c r="AH19" s="16">
        <v>44</v>
      </c>
      <c r="AI19" s="18">
        <v>5</v>
      </c>
      <c r="AJ19" s="19">
        <v>56</v>
      </c>
      <c r="AK19" s="2" t="e">
        <f>IF(#REF!+#REF!='第４表　年齢階級・移動理由別移動者数（計・男・女）'!B19,"","どこかのシートに誤り有り")</f>
        <v>#REF!</v>
      </c>
      <c r="AL19" s="2" t="e">
        <f>IF(#REF!+#REF!='第４表　年齢階級・移動理由別移動者数（計・男・女）'!C19,"","どこかのシートに誤り有り")</f>
        <v>#REF!</v>
      </c>
      <c r="AM19" s="2" t="e">
        <f>IF(#REF!+#REF!='第４表　年齢階級・移動理由別移動者数（計・男・女）'!D19,"","どこかのシートに誤り有り")</f>
        <v>#REF!</v>
      </c>
      <c r="AN19" s="2" t="e">
        <f>IF(#REF!+#REF!='第４表　年齢階級・移動理由別移動者数（計・男・女）'!E19,"","どこかのシートに誤り有り")</f>
        <v>#REF!</v>
      </c>
      <c r="AO19" s="2" t="e">
        <f>IF(#REF!+#REF!='第４表　年齢階級・移動理由別移動者数（計・男・女）'!F19,"","どこかのシートに誤り有り")</f>
        <v>#REF!</v>
      </c>
      <c r="AP19" s="2" t="e">
        <f>IF(#REF!+#REF!='第４表　年齢階級・移動理由別移動者数（計・男・女）'!G19,"","どこかのシートに誤り有り")</f>
        <v>#REF!</v>
      </c>
      <c r="AQ19" s="2" t="e">
        <f>IF(#REF!+#REF!='第４表　年齢階級・移動理由別移動者数（計・男・女）'!H19,"","どこかのシートに誤り有り")</f>
        <v>#REF!</v>
      </c>
      <c r="AR19" s="2" t="e">
        <f>IF(#REF!+#REF!='第４表　年齢階級・移動理由別移動者数（計・男・女）'!I19,"","どこかのシートに誤り有り")</f>
        <v>#REF!</v>
      </c>
      <c r="AS19" s="2" t="e">
        <f>IF(#REF!+#REF!='第４表　年齢階級・移動理由別移動者数（計・男・女）'!J19,"","どこかのシートに誤り有り")</f>
        <v>#REF!</v>
      </c>
      <c r="AT19" s="2" t="e">
        <f>IF(#REF!+#REF!='第４表　年齢階級・移動理由別移動者数（計・男・女）'!K19,"","どこかのシートに誤り有り")</f>
        <v>#REF!</v>
      </c>
      <c r="AU19" s="2" t="e">
        <f>IF(#REF!+#REF!='第４表　年齢階級・移動理由別移動者数（計・男・女）'!L19,"","どこかのシートに誤り有り")</f>
        <v>#REF!</v>
      </c>
    </row>
    <row r="20" spans="1:47" ht="13.5">
      <c r="A20" s="15" t="s">
        <v>27</v>
      </c>
      <c r="B20" s="16">
        <v>165</v>
      </c>
      <c r="C20" s="17">
        <v>146</v>
      </c>
      <c r="D20" s="16">
        <v>10</v>
      </c>
      <c r="E20" s="16">
        <v>3</v>
      </c>
      <c r="F20" s="16">
        <v>1</v>
      </c>
      <c r="G20" s="16">
        <v>0</v>
      </c>
      <c r="H20" s="16">
        <v>2</v>
      </c>
      <c r="I20" s="16">
        <v>25</v>
      </c>
      <c r="J20" s="16">
        <v>97</v>
      </c>
      <c r="K20" s="18">
        <v>8</v>
      </c>
      <c r="L20" s="19">
        <v>19</v>
      </c>
      <c r="M20" s="15" t="s">
        <v>27</v>
      </c>
      <c r="N20" s="16">
        <v>100</v>
      </c>
      <c r="O20" s="17">
        <v>98</v>
      </c>
      <c r="P20" s="16">
        <v>9</v>
      </c>
      <c r="Q20" s="16">
        <v>2</v>
      </c>
      <c r="R20" s="16">
        <v>1</v>
      </c>
      <c r="S20" s="16">
        <v>0</v>
      </c>
      <c r="T20" s="16">
        <v>0</v>
      </c>
      <c r="U20" s="16">
        <v>22</v>
      </c>
      <c r="V20" s="16">
        <v>59</v>
      </c>
      <c r="W20" s="18">
        <v>5</v>
      </c>
      <c r="X20" s="19">
        <v>2</v>
      </c>
      <c r="Y20" s="15" t="s">
        <v>27</v>
      </c>
      <c r="Z20" s="16">
        <v>65</v>
      </c>
      <c r="AA20" s="17">
        <v>48</v>
      </c>
      <c r="AB20" s="16">
        <v>1</v>
      </c>
      <c r="AC20" s="16">
        <v>1</v>
      </c>
      <c r="AD20" s="16">
        <v>0</v>
      </c>
      <c r="AE20" s="16">
        <v>0</v>
      </c>
      <c r="AF20" s="16">
        <v>2</v>
      </c>
      <c r="AG20" s="16">
        <v>3</v>
      </c>
      <c r="AH20" s="16">
        <v>38</v>
      </c>
      <c r="AI20" s="18">
        <v>3</v>
      </c>
      <c r="AJ20" s="19">
        <v>17</v>
      </c>
      <c r="AK20" s="2" t="e">
        <f>IF(#REF!+#REF!='第４表　年齢階級・移動理由別移動者数（計・男・女）'!B20,"","どこかのシートに誤り有り")</f>
        <v>#REF!</v>
      </c>
      <c r="AL20" s="2" t="e">
        <f>IF(#REF!+#REF!='第４表　年齢階級・移動理由別移動者数（計・男・女）'!C20,"","どこかのシートに誤り有り")</f>
        <v>#REF!</v>
      </c>
      <c r="AM20" s="2" t="e">
        <f>IF(#REF!+#REF!='第４表　年齢階級・移動理由別移動者数（計・男・女）'!D20,"","どこかのシートに誤り有り")</f>
        <v>#REF!</v>
      </c>
      <c r="AN20" s="2" t="e">
        <f>IF(#REF!+#REF!='第４表　年齢階級・移動理由別移動者数（計・男・女）'!E20,"","どこかのシートに誤り有り")</f>
        <v>#REF!</v>
      </c>
      <c r="AO20" s="2" t="e">
        <f>IF(#REF!+#REF!='第４表　年齢階級・移動理由別移動者数（計・男・女）'!F20,"","どこかのシートに誤り有り")</f>
        <v>#REF!</v>
      </c>
      <c r="AP20" s="2" t="e">
        <f>IF(#REF!+#REF!='第４表　年齢階級・移動理由別移動者数（計・男・女）'!G20,"","どこかのシートに誤り有り")</f>
        <v>#REF!</v>
      </c>
      <c r="AQ20" s="2" t="e">
        <f>IF(#REF!+#REF!='第４表　年齢階級・移動理由別移動者数（計・男・女）'!H20,"","どこかのシートに誤り有り")</f>
        <v>#REF!</v>
      </c>
      <c r="AR20" s="2" t="e">
        <f>IF(#REF!+#REF!='第４表　年齢階級・移動理由別移動者数（計・男・女）'!I20,"","どこかのシートに誤り有り")</f>
        <v>#REF!</v>
      </c>
      <c r="AS20" s="2" t="e">
        <f>IF(#REF!+#REF!='第４表　年齢階級・移動理由別移動者数（計・男・女）'!J20,"","どこかのシートに誤り有り")</f>
        <v>#REF!</v>
      </c>
      <c r="AT20" s="2" t="e">
        <f>IF(#REF!+#REF!='第４表　年齢階級・移動理由別移動者数（計・男・女）'!K20,"","どこかのシートに誤り有り")</f>
        <v>#REF!</v>
      </c>
      <c r="AU20" s="2" t="e">
        <f>IF(#REF!+#REF!='第４表　年齢階級・移動理由別移動者数（計・男・女）'!L20,"","どこかのシートに誤り有り")</f>
        <v>#REF!</v>
      </c>
    </row>
    <row r="21" spans="1:47" ht="13.5">
      <c r="A21" s="15" t="s">
        <v>28</v>
      </c>
      <c r="B21" s="16">
        <v>98</v>
      </c>
      <c r="C21" s="17">
        <v>73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14</v>
      </c>
      <c r="J21" s="16">
        <v>49</v>
      </c>
      <c r="K21" s="18">
        <v>6</v>
      </c>
      <c r="L21" s="19">
        <v>25</v>
      </c>
      <c r="M21" s="15" t="s">
        <v>28</v>
      </c>
      <c r="N21" s="16">
        <v>44</v>
      </c>
      <c r="O21" s="17">
        <v>44</v>
      </c>
      <c r="P21" s="16">
        <v>0</v>
      </c>
      <c r="Q21" s="16">
        <v>0</v>
      </c>
      <c r="R21" s="16">
        <v>2</v>
      </c>
      <c r="S21" s="16">
        <v>0</v>
      </c>
      <c r="T21" s="16">
        <v>0</v>
      </c>
      <c r="U21" s="16">
        <v>8</v>
      </c>
      <c r="V21" s="16">
        <v>30</v>
      </c>
      <c r="W21" s="18">
        <v>4</v>
      </c>
      <c r="X21" s="19">
        <v>0</v>
      </c>
      <c r="Y21" s="15" t="s">
        <v>28</v>
      </c>
      <c r="Z21" s="16">
        <v>54</v>
      </c>
      <c r="AA21" s="17">
        <v>29</v>
      </c>
      <c r="AB21" s="16">
        <v>0</v>
      </c>
      <c r="AC21" s="16">
        <v>0</v>
      </c>
      <c r="AD21" s="16">
        <v>0</v>
      </c>
      <c r="AE21" s="16">
        <v>0</v>
      </c>
      <c r="AF21" s="16">
        <v>2</v>
      </c>
      <c r="AG21" s="16">
        <v>6</v>
      </c>
      <c r="AH21" s="16">
        <v>19</v>
      </c>
      <c r="AI21" s="18">
        <v>2</v>
      </c>
      <c r="AJ21" s="19">
        <v>25</v>
      </c>
      <c r="AK21" s="2" t="e">
        <f>IF(#REF!+#REF!='第４表　年齢階級・移動理由別移動者数（計・男・女）'!B21,"","どこかのシートに誤り有り")</f>
        <v>#REF!</v>
      </c>
      <c r="AL21" s="2" t="e">
        <f>IF(#REF!+#REF!='第４表　年齢階級・移動理由別移動者数（計・男・女）'!C21,"","どこかのシートに誤り有り")</f>
        <v>#REF!</v>
      </c>
      <c r="AM21" s="2" t="e">
        <f>IF(#REF!+#REF!='第４表　年齢階級・移動理由別移動者数（計・男・女）'!D21,"","どこかのシートに誤り有り")</f>
        <v>#REF!</v>
      </c>
      <c r="AN21" s="2" t="e">
        <f>IF(#REF!+#REF!='第４表　年齢階級・移動理由別移動者数（計・男・女）'!E21,"","どこかのシートに誤り有り")</f>
        <v>#REF!</v>
      </c>
      <c r="AO21" s="2" t="e">
        <f>IF(#REF!+#REF!='第４表　年齢階級・移動理由別移動者数（計・男・女）'!F21,"","どこかのシートに誤り有り")</f>
        <v>#REF!</v>
      </c>
      <c r="AP21" s="2" t="e">
        <f>IF(#REF!+#REF!='第４表　年齢階級・移動理由別移動者数（計・男・女）'!G21,"","どこかのシートに誤り有り")</f>
        <v>#REF!</v>
      </c>
      <c r="AQ21" s="2" t="e">
        <f>IF(#REF!+#REF!='第４表　年齢階級・移動理由別移動者数（計・男・女）'!H21,"","どこかのシートに誤り有り")</f>
        <v>#REF!</v>
      </c>
      <c r="AR21" s="2" t="e">
        <f>IF(#REF!+#REF!='第４表　年齢階級・移動理由別移動者数（計・男・女）'!I21,"","どこかのシートに誤り有り")</f>
        <v>#REF!</v>
      </c>
      <c r="AS21" s="2" t="e">
        <f>IF(#REF!+#REF!='第４表　年齢階級・移動理由別移動者数（計・男・女）'!J21,"","どこかのシートに誤り有り")</f>
        <v>#REF!</v>
      </c>
      <c r="AT21" s="2" t="e">
        <f>IF(#REF!+#REF!='第４表　年齢階級・移動理由別移動者数（計・男・女）'!K21,"","どこかのシートに誤り有り")</f>
        <v>#REF!</v>
      </c>
      <c r="AU21" s="2" t="e">
        <f>IF(#REF!+#REF!='第４表　年齢階級・移動理由別移動者数（計・男・女）'!L21,"","どこかのシートに誤り有り")</f>
        <v>#REF!</v>
      </c>
    </row>
    <row r="22" spans="1:47" ht="13.5">
      <c r="A22" s="15" t="s">
        <v>29</v>
      </c>
      <c r="B22" s="16">
        <v>62</v>
      </c>
      <c r="C22" s="17">
        <v>53</v>
      </c>
      <c r="D22" s="16">
        <v>1</v>
      </c>
      <c r="E22" s="16">
        <v>1</v>
      </c>
      <c r="F22" s="16">
        <v>0</v>
      </c>
      <c r="G22" s="16">
        <v>0</v>
      </c>
      <c r="H22" s="16">
        <v>1</v>
      </c>
      <c r="I22" s="16">
        <v>18</v>
      </c>
      <c r="J22" s="16">
        <v>32</v>
      </c>
      <c r="K22" s="18">
        <v>0</v>
      </c>
      <c r="L22" s="19">
        <v>9</v>
      </c>
      <c r="M22" s="15" t="s">
        <v>29</v>
      </c>
      <c r="N22" s="16">
        <v>28</v>
      </c>
      <c r="O22" s="17">
        <v>28</v>
      </c>
      <c r="P22" s="16">
        <v>1</v>
      </c>
      <c r="Q22" s="16">
        <v>1</v>
      </c>
      <c r="R22" s="16">
        <v>0</v>
      </c>
      <c r="S22" s="16">
        <v>0</v>
      </c>
      <c r="T22" s="16">
        <v>0</v>
      </c>
      <c r="U22" s="16">
        <v>11</v>
      </c>
      <c r="V22" s="16">
        <v>15</v>
      </c>
      <c r="W22" s="18">
        <v>0</v>
      </c>
      <c r="X22" s="19">
        <v>0</v>
      </c>
      <c r="Y22" s="15" t="s">
        <v>29</v>
      </c>
      <c r="Z22" s="16">
        <v>34</v>
      </c>
      <c r="AA22" s="17">
        <v>25</v>
      </c>
      <c r="AB22" s="16">
        <v>0</v>
      </c>
      <c r="AC22" s="16">
        <v>0</v>
      </c>
      <c r="AD22" s="16">
        <v>0</v>
      </c>
      <c r="AE22" s="16">
        <v>0</v>
      </c>
      <c r="AF22" s="16">
        <v>1</v>
      </c>
      <c r="AG22" s="16">
        <v>7</v>
      </c>
      <c r="AH22" s="16">
        <v>17</v>
      </c>
      <c r="AI22" s="18">
        <v>0</v>
      </c>
      <c r="AJ22" s="19">
        <v>9</v>
      </c>
      <c r="AK22" s="2" t="e">
        <f>IF(#REF!+#REF!='第４表　年齢階級・移動理由別移動者数（計・男・女）'!B22,"","どこかのシートに誤り有り")</f>
        <v>#REF!</v>
      </c>
      <c r="AL22" s="2" t="e">
        <f>IF(#REF!+#REF!='第４表　年齢階級・移動理由別移動者数（計・男・女）'!C22,"","どこかのシートに誤り有り")</f>
        <v>#REF!</v>
      </c>
      <c r="AM22" s="2" t="e">
        <f>IF(#REF!+#REF!='第４表　年齢階級・移動理由別移動者数（計・男・女）'!D22,"","どこかのシートに誤り有り")</f>
        <v>#REF!</v>
      </c>
      <c r="AN22" s="2" t="e">
        <f>IF(#REF!+#REF!='第４表　年齢階級・移動理由別移動者数（計・男・女）'!E22,"","どこかのシートに誤り有り")</f>
        <v>#REF!</v>
      </c>
      <c r="AO22" s="2" t="e">
        <f>IF(#REF!+#REF!='第４表　年齢階級・移動理由別移動者数（計・男・女）'!F22,"","どこかのシートに誤り有り")</f>
        <v>#REF!</v>
      </c>
      <c r="AP22" s="2" t="e">
        <f>IF(#REF!+#REF!='第４表　年齢階級・移動理由別移動者数（計・男・女）'!G22,"","どこかのシートに誤り有り")</f>
        <v>#REF!</v>
      </c>
      <c r="AQ22" s="2" t="e">
        <f>IF(#REF!+#REF!='第４表　年齢階級・移動理由別移動者数（計・男・女）'!H22,"","どこかのシートに誤り有り")</f>
        <v>#REF!</v>
      </c>
      <c r="AR22" s="2" t="e">
        <f>IF(#REF!+#REF!='第４表　年齢階級・移動理由別移動者数（計・男・女）'!I22,"","どこかのシートに誤り有り")</f>
        <v>#REF!</v>
      </c>
      <c r="AS22" s="2" t="e">
        <f>IF(#REF!+#REF!='第４表　年齢階級・移動理由別移動者数（計・男・女）'!J22,"","どこかのシートに誤り有り")</f>
        <v>#REF!</v>
      </c>
      <c r="AT22" s="2" t="e">
        <f>IF(#REF!+#REF!='第４表　年齢階級・移動理由別移動者数（計・男・女）'!K22,"","どこかのシートに誤り有り")</f>
        <v>#REF!</v>
      </c>
      <c r="AU22" s="2" t="e">
        <f>IF(#REF!+#REF!='第４表　年齢階級・移動理由別移動者数（計・男・女）'!L22,"","どこかのシートに誤り有り")</f>
        <v>#REF!</v>
      </c>
    </row>
    <row r="23" spans="1:47" ht="13.5">
      <c r="A23" s="15" t="s">
        <v>30</v>
      </c>
      <c r="B23" s="16">
        <v>47</v>
      </c>
      <c r="C23" s="17">
        <v>43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8</v>
      </c>
      <c r="J23" s="16">
        <v>35</v>
      </c>
      <c r="K23" s="18">
        <v>0</v>
      </c>
      <c r="L23" s="19">
        <v>4</v>
      </c>
      <c r="M23" s="15" t="s">
        <v>30</v>
      </c>
      <c r="N23" s="16">
        <v>16</v>
      </c>
      <c r="O23" s="17">
        <v>16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4</v>
      </c>
      <c r="V23" s="16">
        <v>12</v>
      </c>
      <c r="W23" s="18">
        <v>0</v>
      </c>
      <c r="X23" s="19">
        <v>0</v>
      </c>
      <c r="Y23" s="15" t="s">
        <v>30</v>
      </c>
      <c r="Z23" s="16">
        <v>31</v>
      </c>
      <c r="AA23" s="17">
        <v>27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4</v>
      </c>
      <c r="AH23" s="16">
        <v>23</v>
      </c>
      <c r="AI23" s="18">
        <v>0</v>
      </c>
      <c r="AJ23" s="19">
        <v>4</v>
      </c>
      <c r="AK23" s="2" t="e">
        <f>IF(#REF!+#REF!='第４表　年齢階級・移動理由別移動者数（計・男・女）'!B23,"","どこかのシートに誤り有り")</f>
        <v>#REF!</v>
      </c>
      <c r="AL23" s="2" t="e">
        <f>IF(#REF!+#REF!='第４表　年齢階級・移動理由別移動者数（計・男・女）'!C23,"","どこかのシートに誤り有り")</f>
        <v>#REF!</v>
      </c>
      <c r="AM23" s="2" t="e">
        <f>IF(#REF!+#REF!='第４表　年齢階級・移動理由別移動者数（計・男・女）'!D23,"","どこかのシートに誤り有り")</f>
        <v>#REF!</v>
      </c>
      <c r="AN23" s="2" t="e">
        <f>IF(#REF!+#REF!='第４表　年齢階級・移動理由別移動者数（計・男・女）'!E23,"","どこかのシートに誤り有り")</f>
        <v>#REF!</v>
      </c>
      <c r="AO23" s="2" t="e">
        <f>IF(#REF!+#REF!='第４表　年齢階級・移動理由別移動者数（計・男・女）'!F23,"","どこかのシートに誤り有り")</f>
        <v>#REF!</v>
      </c>
      <c r="AP23" s="2" t="e">
        <f>IF(#REF!+#REF!='第４表　年齢階級・移動理由別移動者数（計・男・女）'!G23,"","どこかのシートに誤り有り")</f>
        <v>#REF!</v>
      </c>
      <c r="AQ23" s="2" t="e">
        <f>IF(#REF!+#REF!='第４表　年齢階級・移動理由別移動者数（計・男・女）'!H23,"","どこかのシートに誤り有り")</f>
        <v>#REF!</v>
      </c>
      <c r="AR23" s="2" t="e">
        <f>IF(#REF!+#REF!='第４表　年齢階級・移動理由別移動者数（計・男・女）'!I23,"","どこかのシートに誤り有り")</f>
        <v>#REF!</v>
      </c>
      <c r="AS23" s="2" t="e">
        <f>IF(#REF!+#REF!='第４表　年齢階級・移動理由別移動者数（計・男・女）'!J23,"","どこかのシートに誤り有り")</f>
        <v>#REF!</v>
      </c>
      <c r="AT23" s="2" t="e">
        <f>IF(#REF!+#REF!='第４表　年齢階級・移動理由別移動者数（計・男・女）'!K23,"","どこかのシートに誤り有り")</f>
        <v>#REF!</v>
      </c>
      <c r="AU23" s="2" t="e">
        <f>IF(#REF!+#REF!='第４表　年齢階級・移動理由別移動者数（計・男・女）'!L23,"","どこかのシートに誤り有り")</f>
        <v>#REF!</v>
      </c>
    </row>
    <row r="24" spans="1:47" ht="13.5">
      <c r="A24" s="15" t="s">
        <v>31</v>
      </c>
      <c r="B24" s="16">
        <v>30</v>
      </c>
      <c r="C24" s="17">
        <v>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</v>
      </c>
      <c r="J24" s="16">
        <v>18</v>
      </c>
      <c r="K24" s="18">
        <v>1</v>
      </c>
      <c r="L24" s="19">
        <v>5</v>
      </c>
      <c r="M24" s="15" t="s">
        <v>31</v>
      </c>
      <c r="N24" s="16">
        <v>4</v>
      </c>
      <c r="O24" s="17">
        <v>2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1</v>
      </c>
      <c r="W24" s="18">
        <v>0</v>
      </c>
      <c r="X24" s="19">
        <v>2</v>
      </c>
      <c r="Y24" s="15" t="s">
        <v>31</v>
      </c>
      <c r="Z24" s="16">
        <v>26</v>
      </c>
      <c r="AA24" s="17">
        <v>23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5</v>
      </c>
      <c r="AH24" s="16">
        <v>17</v>
      </c>
      <c r="AI24" s="18">
        <v>1</v>
      </c>
      <c r="AJ24" s="19">
        <v>3</v>
      </c>
      <c r="AK24" s="2" t="e">
        <f>IF(#REF!+#REF!='第４表　年齢階級・移動理由別移動者数（計・男・女）'!B24,"","どこかのシートに誤り有り")</f>
        <v>#REF!</v>
      </c>
      <c r="AL24" s="2" t="e">
        <f>IF(#REF!+#REF!='第４表　年齢階級・移動理由別移動者数（計・男・女）'!C24,"","どこかのシートに誤り有り")</f>
        <v>#REF!</v>
      </c>
      <c r="AM24" s="2" t="e">
        <f>IF(#REF!+#REF!='第４表　年齢階級・移動理由別移動者数（計・男・女）'!D24,"","どこかのシートに誤り有り")</f>
        <v>#REF!</v>
      </c>
      <c r="AN24" s="2" t="e">
        <f>IF(#REF!+#REF!='第４表　年齢階級・移動理由別移動者数（計・男・女）'!E24,"","どこかのシートに誤り有り")</f>
        <v>#REF!</v>
      </c>
      <c r="AO24" s="2" t="e">
        <f>IF(#REF!+#REF!='第４表　年齢階級・移動理由別移動者数（計・男・女）'!F24,"","どこかのシートに誤り有り")</f>
        <v>#REF!</v>
      </c>
      <c r="AP24" s="2" t="e">
        <f>IF(#REF!+#REF!='第４表　年齢階級・移動理由別移動者数（計・男・女）'!G24,"","どこかのシートに誤り有り")</f>
        <v>#REF!</v>
      </c>
      <c r="AQ24" s="2" t="e">
        <f>IF(#REF!+#REF!='第４表　年齢階級・移動理由別移動者数（計・男・女）'!H24,"","どこかのシートに誤り有り")</f>
        <v>#REF!</v>
      </c>
      <c r="AR24" s="2" t="e">
        <f>IF(#REF!+#REF!='第４表　年齢階級・移動理由別移動者数（計・男・女）'!I24,"","どこかのシートに誤り有り")</f>
        <v>#REF!</v>
      </c>
      <c r="AS24" s="2" t="e">
        <f>IF(#REF!+#REF!='第４表　年齢階級・移動理由別移動者数（計・男・女）'!J24,"","どこかのシートに誤り有り")</f>
        <v>#REF!</v>
      </c>
      <c r="AT24" s="2" t="e">
        <f>IF(#REF!+#REF!='第４表　年齢階級・移動理由別移動者数（計・男・女）'!K24,"","どこかのシートに誤り有り")</f>
        <v>#REF!</v>
      </c>
      <c r="AU24" s="2" t="e">
        <f>IF(#REF!+#REF!='第４表　年齢階級・移動理由別移動者数（計・男・女）'!L24,"","どこかのシートに誤り有り")</f>
        <v>#REF!</v>
      </c>
    </row>
    <row r="25" spans="1:47" ht="13.5">
      <c r="A25" s="15" t="s">
        <v>32</v>
      </c>
      <c r="B25" s="16">
        <v>22</v>
      </c>
      <c r="C25" s="17">
        <v>22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4</v>
      </c>
      <c r="J25" s="16">
        <v>18</v>
      </c>
      <c r="K25" s="18">
        <v>0</v>
      </c>
      <c r="L25" s="19">
        <v>0</v>
      </c>
      <c r="M25" s="15" t="s">
        <v>32</v>
      </c>
      <c r="N25" s="16">
        <v>3</v>
      </c>
      <c r="O25" s="17">
        <v>3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</v>
      </c>
      <c r="W25" s="18">
        <v>0</v>
      </c>
      <c r="X25" s="19">
        <v>0</v>
      </c>
      <c r="Y25" s="15" t="s">
        <v>32</v>
      </c>
      <c r="Z25" s="16">
        <v>19</v>
      </c>
      <c r="AA25" s="17">
        <v>19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4</v>
      </c>
      <c r="AH25" s="16">
        <v>15</v>
      </c>
      <c r="AI25" s="18">
        <v>0</v>
      </c>
      <c r="AJ25" s="19">
        <v>0</v>
      </c>
      <c r="AK25" s="2" t="e">
        <f>IF(#REF!+#REF!='第４表　年齢階級・移動理由別移動者数（計・男・女）'!B25,"","どこかのシートに誤り有り")</f>
        <v>#REF!</v>
      </c>
      <c r="AL25" s="2" t="e">
        <f>IF(#REF!+#REF!='第４表　年齢階級・移動理由別移動者数（計・男・女）'!C25,"","どこかのシートに誤り有り")</f>
        <v>#REF!</v>
      </c>
      <c r="AM25" s="2" t="e">
        <f>IF(#REF!+#REF!='第４表　年齢階級・移動理由別移動者数（計・男・女）'!D25,"","どこかのシートに誤り有り")</f>
        <v>#REF!</v>
      </c>
      <c r="AN25" s="2" t="e">
        <f>IF(#REF!+#REF!='第４表　年齢階級・移動理由別移動者数（計・男・女）'!E25,"","どこかのシートに誤り有り")</f>
        <v>#REF!</v>
      </c>
      <c r="AO25" s="2" t="e">
        <f>IF(#REF!+#REF!='第４表　年齢階級・移動理由別移動者数（計・男・女）'!F25,"","どこかのシートに誤り有り")</f>
        <v>#REF!</v>
      </c>
      <c r="AP25" s="2" t="e">
        <f>IF(#REF!+#REF!='第４表　年齢階級・移動理由別移動者数（計・男・女）'!G25,"","どこかのシートに誤り有り")</f>
        <v>#REF!</v>
      </c>
      <c r="AQ25" s="2" t="e">
        <f>IF(#REF!+#REF!='第４表　年齢階級・移動理由別移動者数（計・男・女）'!H25,"","どこかのシートに誤り有り")</f>
        <v>#REF!</v>
      </c>
      <c r="AR25" s="2" t="e">
        <f>IF(#REF!+#REF!='第４表　年齢階級・移動理由別移動者数（計・男・女）'!I25,"","どこかのシートに誤り有り")</f>
        <v>#REF!</v>
      </c>
      <c r="AS25" s="2" t="e">
        <f>IF(#REF!+#REF!='第４表　年齢階級・移動理由別移動者数（計・男・女）'!J25,"","どこかのシートに誤り有り")</f>
        <v>#REF!</v>
      </c>
      <c r="AT25" s="2" t="e">
        <f>IF(#REF!+#REF!='第４表　年齢階級・移動理由別移動者数（計・男・女）'!K25,"","どこかのシートに誤り有り")</f>
        <v>#REF!</v>
      </c>
      <c r="AU25" s="2" t="e">
        <f>IF(#REF!+#REF!='第４表　年齢階級・移動理由別移動者数（計・男・女）'!L25,"","どこかのシートに誤り有り")</f>
        <v>#REF!</v>
      </c>
    </row>
    <row r="26" spans="1:47" ht="13.5">
      <c r="A26" s="15" t="s">
        <v>33</v>
      </c>
      <c r="B26" s="16">
        <v>2</v>
      </c>
      <c r="C26" s="17">
        <v>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8">
        <v>0</v>
      </c>
      <c r="L26" s="19">
        <v>0</v>
      </c>
      <c r="M26" s="15" t="s">
        <v>33</v>
      </c>
      <c r="N26" s="16">
        <v>1</v>
      </c>
      <c r="O26" s="17">
        <v>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8">
        <v>0</v>
      </c>
      <c r="X26" s="19">
        <v>0</v>
      </c>
      <c r="Y26" s="15" t="s">
        <v>33</v>
      </c>
      <c r="Z26" s="16">
        <v>1</v>
      </c>
      <c r="AA26" s="17">
        <v>1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1</v>
      </c>
      <c r="AI26" s="18">
        <v>0</v>
      </c>
      <c r="AJ26" s="19">
        <v>0</v>
      </c>
      <c r="AK26" s="2" t="e">
        <f>IF(#REF!+#REF!='第４表　年齢階級・移動理由別移動者数（計・男・女）'!B26,"","どこかのシートに誤り有り")</f>
        <v>#REF!</v>
      </c>
      <c r="AL26" s="2" t="e">
        <f>IF(#REF!+#REF!='第４表　年齢階級・移動理由別移動者数（計・男・女）'!C26,"","どこかのシートに誤り有り")</f>
        <v>#REF!</v>
      </c>
      <c r="AM26" s="2" t="e">
        <f>IF(#REF!+#REF!='第４表　年齢階級・移動理由別移動者数（計・男・女）'!D26,"","どこかのシートに誤り有り")</f>
        <v>#REF!</v>
      </c>
      <c r="AN26" s="2" t="e">
        <f>IF(#REF!+#REF!='第４表　年齢階級・移動理由別移動者数（計・男・女）'!E26,"","どこかのシートに誤り有り")</f>
        <v>#REF!</v>
      </c>
      <c r="AO26" s="2" t="e">
        <f>IF(#REF!+#REF!='第４表　年齢階級・移動理由別移動者数（計・男・女）'!F26,"","どこかのシートに誤り有り")</f>
        <v>#REF!</v>
      </c>
      <c r="AP26" s="2" t="e">
        <f>IF(#REF!+#REF!='第４表　年齢階級・移動理由別移動者数（計・男・女）'!G26,"","どこかのシートに誤り有り")</f>
        <v>#REF!</v>
      </c>
      <c r="AQ26" s="2" t="e">
        <f>IF(#REF!+#REF!='第４表　年齢階級・移動理由別移動者数（計・男・女）'!H26,"","どこかのシートに誤り有り")</f>
        <v>#REF!</v>
      </c>
      <c r="AR26" s="2" t="e">
        <f>IF(#REF!+#REF!='第４表　年齢階級・移動理由別移動者数（計・男・女）'!I26,"","どこかのシートに誤り有り")</f>
        <v>#REF!</v>
      </c>
      <c r="AS26" s="2" t="e">
        <f>IF(#REF!+#REF!='第４表　年齢階級・移動理由別移動者数（計・男・女）'!J26,"","どこかのシートに誤り有り")</f>
        <v>#REF!</v>
      </c>
      <c r="AT26" s="2" t="e">
        <f>IF(#REF!+#REF!='第４表　年齢階級・移動理由別移動者数（計・男・女）'!K26,"","どこかのシートに誤り有り")</f>
        <v>#REF!</v>
      </c>
      <c r="AU26" s="2" t="e">
        <f>IF(#REF!+#REF!='第４表　年齢階級・移動理由別移動者数（計・男・女）'!L26,"","どこかのシートに誤り有り")</f>
        <v>#REF!</v>
      </c>
    </row>
    <row r="27" spans="1:47" ht="13.5">
      <c r="A27" s="15" t="s">
        <v>34</v>
      </c>
      <c r="B27" s="16">
        <v>2</v>
      </c>
      <c r="C27" s="17">
        <v>2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8">
        <v>0</v>
      </c>
      <c r="L27" s="19">
        <v>0</v>
      </c>
      <c r="M27" s="15" t="s">
        <v>34</v>
      </c>
      <c r="N27" s="16">
        <v>2</v>
      </c>
      <c r="O27" s="17">
        <v>2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  <c r="U27" s="16">
        <v>1</v>
      </c>
      <c r="V27" s="16">
        <v>0</v>
      </c>
      <c r="W27" s="18">
        <v>0</v>
      </c>
      <c r="X27" s="19">
        <v>0</v>
      </c>
      <c r="Y27" s="15" t="s">
        <v>34</v>
      </c>
      <c r="Z27" s="16">
        <v>0</v>
      </c>
      <c r="AA27" s="17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8">
        <v>0</v>
      </c>
      <c r="AJ27" s="19">
        <v>0</v>
      </c>
      <c r="AK27" s="2" t="e">
        <f>IF(#REF!+#REF!='第４表　年齢階級・移動理由別移動者数（計・男・女）'!B27,"","どこかのシートに誤り有り")</f>
        <v>#REF!</v>
      </c>
      <c r="AL27" s="2" t="e">
        <f>IF(#REF!+#REF!='第４表　年齢階級・移動理由別移動者数（計・男・女）'!C27,"","どこかのシートに誤り有り")</f>
        <v>#REF!</v>
      </c>
      <c r="AM27" s="2" t="e">
        <f>IF(#REF!+#REF!='第４表　年齢階級・移動理由別移動者数（計・男・女）'!D27,"","どこかのシートに誤り有り")</f>
        <v>#REF!</v>
      </c>
      <c r="AN27" s="2" t="e">
        <f>IF(#REF!+#REF!='第４表　年齢階級・移動理由別移動者数（計・男・女）'!E27,"","どこかのシートに誤り有り")</f>
        <v>#REF!</v>
      </c>
      <c r="AO27" s="2" t="e">
        <f>IF(#REF!+#REF!='第４表　年齢階級・移動理由別移動者数（計・男・女）'!F27,"","どこかのシートに誤り有り")</f>
        <v>#REF!</v>
      </c>
      <c r="AP27" s="2" t="e">
        <f>IF(#REF!+#REF!='第４表　年齢階級・移動理由別移動者数（計・男・女）'!G27,"","どこかのシートに誤り有り")</f>
        <v>#REF!</v>
      </c>
      <c r="AQ27" s="2" t="e">
        <f>IF(#REF!+#REF!='第４表　年齢階級・移動理由別移動者数（計・男・女）'!H27,"","どこかのシートに誤り有り")</f>
        <v>#REF!</v>
      </c>
      <c r="AR27" s="2" t="e">
        <f>IF(#REF!+#REF!='第４表　年齢階級・移動理由別移動者数（計・男・女）'!I27,"","どこかのシートに誤り有り")</f>
        <v>#REF!</v>
      </c>
      <c r="AS27" s="2" t="e">
        <f>IF(#REF!+#REF!='第４表　年齢階級・移動理由別移動者数（計・男・女）'!J27,"","どこかのシートに誤り有り")</f>
        <v>#REF!</v>
      </c>
      <c r="AT27" s="2" t="e">
        <f>IF(#REF!+#REF!='第４表　年齢階級・移動理由別移動者数（計・男・女）'!K27,"","どこかのシートに誤り有り")</f>
        <v>#REF!</v>
      </c>
      <c r="AU27" s="2" t="e">
        <f>IF(#REF!+#REF!='第４表　年齢階級・移動理由別移動者数（計・男・女）'!L27,"","どこかのシートに誤り有り")</f>
        <v>#REF!</v>
      </c>
    </row>
    <row r="28" spans="1:47" ht="13.5">
      <c r="A28" s="15" t="s">
        <v>35</v>
      </c>
      <c r="B28" s="16">
        <v>6</v>
      </c>
      <c r="C28" s="17">
        <v>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8">
        <v>0</v>
      </c>
      <c r="L28" s="19">
        <v>5</v>
      </c>
      <c r="M28" s="15" t="s">
        <v>35</v>
      </c>
      <c r="N28" s="16">
        <v>1</v>
      </c>
      <c r="O28" s="17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8">
        <v>0</v>
      </c>
      <c r="X28" s="19">
        <v>1</v>
      </c>
      <c r="Y28" s="15" t="s">
        <v>35</v>
      </c>
      <c r="Z28" s="16">
        <v>5</v>
      </c>
      <c r="AA28" s="17">
        <v>1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1</v>
      </c>
      <c r="AH28" s="16">
        <v>0</v>
      </c>
      <c r="AI28" s="18">
        <v>0</v>
      </c>
      <c r="AJ28" s="19">
        <v>4</v>
      </c>
      <c r="AK28" s="2" t="e">
        <f>IF(#REF!+#REF!='第４表　年齢階級・移動理由別移動者数（計・男・女）'!B28,"","どこかのシートに誤り有り")</f>
        <v>#REF!</v>
      </c>
      <c r="AL28" s="2" t="e">
        <f>IF(#REF!+#REF!='第４表　年齢階級・移動理由別移動者数（計・男・女）'!C28,"","どこかのシートに誤り有り")</f>
        <v>#REF!</v>
      </c>
      <c r="AM28" s="2" t="e">
        <f>IF(#REF!+#REF!='第４表　年齢階級・移動理由別移動者数（計・男・女）'!D28,"","どこかのシートに誤り有り")</f>
        <v>#REF!</v>
      </c>
      <c r="AN28" s="2" t="e">
        <f>IF(#REF!+#REF!='第４表　年齢階級・移動理由別移動者数（計・男・女）'!E28,"","どこかのシートに誤り有り")</f>
        <v>#REF!</v>
      </c>
      <c r="AO28" s="2" t="e">
        <f>IF(#REF!+#REF!='第４表　年齢階級・移動理由別移動者数（計・男・女）'!F28,"","どこかのシートに誤り有り")</f>
        <v>#REF!</v>
      </c>
      <c r="AP28" s="2" t="e">
        <f>IF(#REF!+#REF!='第４表　年齢階級・移動理由別移動者数（計・男・女）'!G28,"","どこかのシートに誤り有り")</f>
        <v>#REF!</v>
      </c>
      <c r="AQ28" s="2" t="e">
        <f>IF(#REF!+#REF!='第４表　年齢階級・移動理由別移動者数（計・男・女）'!H28,"","どこかのシートに誤り有り")</f>
        <v>#REF!</v>
      </c>
      <c r="AR28" s="2" t="e">
        <f>IF(#REF!+#REF!='第４表　年齢階級・移動理由別移動者数（計・男・女）'!I28,"","どこかのシートに誤り有り")</f>
        <v>#REF!</v>
      </c>
      <c r="AS28" s="2" t="e">
        <f>IF(#REF!+#REF!='第４表　年齢階級・移動理由別移動者数（計・男・女）'!J28,"","どこかのシートに誤り有り")</f>
        <v>#REF!</v>
      </c>
      <c r="AT28" s="2" t="e">
        <f>IF(#REF!+#REF!='第４表　年齢階級・移動理由別移動者数（計・男・女）'!K28,"","どこかのシートに誤り有り")</f>
        <v>#REF!</v>
      </c>
      <c r="AU28" s="2" t="e">
        <f>IF(#REF!+#REF!='第４表　年齢階級・移動理由別移動者数（計・男・女）'!L28,"","どこかのシートに誤り有り")</f>
        <v>#REF!</v>
      </c>
    </row>
    <row r="29" spans="1:36" ht="6.75" customHeight="1">
      <c r="A29" s="20"/>
      <c r="B29" s="21" t="s">
        <v>42</v>
      </c>
      <c r="C29" s="22" t="s">
        <v>42</v>
      </c>
      <c r="D29" s="22" t="s">
        <v>42</v>
      </c>
      <c r="E29" s="22" t="s">
        <v>42</v>
      </c>
      <c r="F29" s="22" t="s">
        <v>42</v>
      </c>
      <c r="G29" s="22" t="s">
        <v>42</v>
      </c>
      <c r="H29" s="22" t="s">
        <v>42</v>
      </c>
      <c r="I29" s="22" t="s">
        <v>42</v>
      </c>
      <c r="J29" s="22" t="s">
        <v>42</v>
      </c>
      <c r="K29" s="23" t="s">
        <v>42</v>
      </c>
      <c r="L29" s="24" t="s">
        <v>42</v>
      </c>
      <c r="M29" s="20"/>
      <c r="N29" s="21" t="s">
        <v>42</v>
      </c>
      <c r="O29" s="22" t="s">
        <v>42</v>
      </c>
      <c r="P29" s="22" t="s">
        <v>42</v>
      </c>
      <c r="Q29" s="22" t="s">
        <v>42</v>
      </c>
      <c r="R29" s="22" t="s">
        <v>42</v>
      </c>
      <c r="S29" s="22" t="s">
        <v>42</v>
      </c>
      <c r="T29" s="22" t="s">
        <v>42</v>
      </c>
      <c r="U29" s="22" t="s">
        <v>42</v>
      </c>
      <c r="V29" s="22" t="s">
        <v>42</v>
      </c>
      <c r="W29" s="23" t="s">
        <v>42</v>
      </c>
      <c r="X29" s="24" t="s">
        <v>42</v>
      </c>
      <c r="Y29" s="20"/>
      <c r="Z29" s="21" t="s">
        <v>42</v>
      </c>
      <c r="AA29" s="22" t="s">
        <v>42</v>
      </c>
      <c r="AB29" s="22" t="s">
        <v>42</v>
      </c>
      <c r="AC29" s="22" t="s">
        <v>42</v>
      </c>
      <c r="AD29" s="22" t="s">
        <v>42</v>
      </c>
      <c r="AE29" s="22" t="s">
        <v>42</v>
      </c>
      <c r="AF29" s="22" t="s">
        <v>42</v>
      </c>
      <c r="AG29" s="22" t="s">
        <v>42</v>
      </c>
      <c r="AH29" s="22" t="s">
        <v>42</v>
      </c>
      <c r="AI29" s="23" t="s">
        <v>42</v>
      </c>
      <c r="AJ29" s="24" t="s">
        <v>42</v>
      </c>
    </row>
    <row r="30" spans="1:47" ht="13.5">
      <c r="A30" s="10" t="s">
        <v>43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10" t="s">
        <v>43</v>
      </c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7"/>
      <c r="Y30" s="10" t="s">
        <v>43</v>
      </c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" t="e">
        <f>IF(#REF!+#REF!='第４表　年齢階級・移動理由別移動者数（計・男・女）'!B30,"","どこかのシートに誤り有り")</f>
        <v>#REF!</v>
      </c>
      <c r="AL30" s="2" t="e">
        <f>IF(#REF!+#REF!='第４表　年齢階級・移動理由別移動者数（計・男・女）'!C30,"","どこかのシートに誤り有り")</f>
        <v>#REF!</v>
      </c>
      <c r="AM30" s="2" t="e">
        <f>IF(#REF!+#REF!='第４表　年齢階級・移動理由別移動者数（計・男・女）'!D30,"","どこかのシートに誤り有り")</f>
        <v>#REF!</v>
      </c>
      <c r="AN30" s="2" t="e">
        <f>IF(#REF!+#REF!='第４表　年齢階級・移動理由別移動者数（計・男・女）'!E30,"","どこかのシートに誤り有り")</f>
        <v>#REF!</v>
      </c>
      <c r="AO30" s="2" t="e">
        <f>IF(#REF!+#REF!='第４表　年齢階級・移動理由別移動者数（計・男・女）'!F30,"","どこかのシートに誤り有り")</f>
        <v>#REF!</v>
      </c>
      <c r="AP30" s="2" t="e">
        <f>IF(#REF!+#REF!='第４表　年齢階級・移動理由別移動者数（計・男・女）'!G30,"","どこかのシートに誤り有り")</f>
        <v>#REF!</v>
      </c>
      <c r="AQ30" s="2" t="e">
        <f>IF(#REF!+#REF!='第４表　年齢階級・移動理由別移動者数（計・男・女）'!H30,"","どこかのシートに誤り有り")</f>
        <v>#REF!</v>
      </c>
      <c r="AR30" s="2" t="e">
        <f>IF(#REF!+#REF!='第４表　年齢階級・移動理由別移動者数（計・男・女）'!I30,"","どこかのシートに誤り有り")</f>
        <v>#REF!</v>
      </c>
      <c r="AS30" s="2" t="e">
        <f>IF(#REF!+#REF!='第４表　年齢階級・移動理由別移動者数（計・男・女）'!J30,"","どこかのシートに誤り有り")</f>
        <v>#REF!</v>
      </c>
      <c r="AT30" s="2" t="e">
        <f>IF(#REF!+#REF!='第４表　年齢階級・移動理由別移動者数（計・男・女）'!K30,"","どこかのシートに誤り有り")</f>
        <v>#REF!</v>
      </c>
      <c r="AU30" s="2" t="e">
        <f>IF(#REF!+#REF!='第４表　年齢階級・移動理由別移動者数（計・男・女）'!L30,"","どこかのシートに誤り有り")</f>
        <v>#REF!</v>
      </c>
    </row>
    <row r="31" spans="1:47" ht="13.5">
      <c r="A31" s="10" t="s">
        <v>9</v>
      </c>
      <c r="B31" s="11">
        <v>17158</v>
      </c>
      <c r="C31" s="12">
        <v>14083</v>
      </c>
      <c r="D31" s="11">
        <v>2095</v>
      </c>
      <c r="E31" s="11">
        <v>3179</v>
      </c>
      <c r="F31" s="11">
        <v>904</v>
      </c>
      <c r="G31" s="11">
        <v>1708</v>
      </c>
      <c r="H31" s="11">
        <v>551</v>
      </c>
      <c r="I31" s="11">
        <v>548</v>
      </c>
      <c r="J31" s="11">
        <v>4359</v>
      </c>
      <c r="K31" s="13">
        <v>739</v>
      </c>
      <c r="L31" s="14">
        <v>3075</v>
      </c>
      <c r="M31" s="10" t="s">
        <v>9</v>
      </c>
      <c r="N31" s="11">
        <v>8651</v>
      </c>
      <c r="O31" s="12">
        <v>7621</v>
      </c>
      <c r="P31" s="11">
        <v>1807</v>
      </c>
      <c r="Q31" s="11">
        <v>1801</v>
      </c>
      <c r="R31" s="11">
        <v>643</v>
      </c>
      <c r="S31" s="11">
        <v>953</v>
      </c>
      <c r="T31" s="11">
        <v>70</v>
      </c>
      <c r="U31" s="11">
        <v>251</v>
      </c>
      <c r="V31" s="11">
        <v>1783</v>
      </c>
      <c r="W31" s="13">
        <v>313</v>
      </c>
      <c r="X31" s="14">
        <v>1030</v>
      </c>
      <c r="Y31" s="10" t="s">
        <v>9</v>
      </c>
      <c r="Z31" s="11">
        <v>8507</v>
      </c>
      <c r="AA31" s="12">
        <v>6462</v>
      </c>
      <c r="AB31" s="11">
        <v>288</v>
      </c>
      <c r="AC31" s="11">
        <v>1378</v>
      </c>
      <c r="AD31" s="11">
        <v>261</v>
      </c>
      <c r="AE31" s="11">
        <v>755</v>
      </c>
      <c r="AF31" s="11">
        <v>481</v>
      </c>
      <c r="AG31" s="11">
        <v>297</v>
      </c>
      <c r="AH31" s="11">
        <v>2576</v>
      </c>
      <c r="AI31" s="13">
        <v>426</v>
      </c>
      <c r="AJ31" s="14">
        <v>2045</v>
      </c>
      <c r="AK31" s="2" t="e">
        <f>IF(#REF!+#REF!='第４表　年齢階級・移動理由別移動者数（計・男・女）'!B31,"","どこかのシートに誤り有り")</f>
        <v>#REF!</v>
      </c>
      <c r="AL31" s="2" t="e">
        <f>IF(#REF!+#REF!='第４表　年齢階級・移動理由別移動者数（計・男・女）'!C31,"","どこかのシートに誤り有り")</f>
        <v>#REF!</v>
      </c>
      <c r="AM31" s="2" t="e">
        <f>IF(#REF!+#REF!='第４表　年齢階級・移動理由別移動者数（計・男・女）'!D31,"","どこかのシートに誤り有り")</f>
        <v>#REF!</v>
      </c>
      <c r="AN31" s="2" t="e">
        <f>IF(#REF!+#REF!='第４表　年齢階級・移動理由別移動者数（計・男・女）'!E31,"","どこかのシートに誤り有り")</f>
        <v>#REF!</v>
      </c>
      <c r="AO31" s="2" t="e">
        <f>IF(#REF!+#REF!='第４表　年齢階級・移動理由別移動者数（計・男・女）'!F31,"","どこかのシートに誤り有り")</f>
        <v>#REF!</v>
      </c>
      <c r="AP31" s="2" t="e">
        <f>IF(#REF!+#REF!='第４表　年齢階級・移動理由別移動者数（計・男・女）'!G31,"","どこかのシートに誤り有り")</f>
        <v>#REF!</v>
      </c>
      <c r="AQ31" s="2" t="e">
        <f>IF(#REF!+#REF!='第４表　年齢階級・移動理由別移動者数（計・男・女）'!H31,"","どこかのシートに誤り有り")</f>
        <v>#REF!</v>
      </c>
      <c r="AR31" s="2" t="e">
        <f>IF(#REF!+#REF!='第４表　年齢階級・移動理由別移動者数（計・男・女）'!I31,"","どこかのシートに誤り有り")</f>
        <v>#REF!</v>
      </c>
      <c r="AS31" s="2" t="e">
        <f>IF(#REF!+#REF!='第４表　年齢階級・移動理由別移動者数（計・男・女）'!J31,"","どこかのシートに誤り有り")</f>
        <v>#REF!</v>
      </c>
      <c r="AT31" s="2" t="e">
        <f>IF(#REF!+#REF!='第４表　年齢階級・移動理由別移動者数（計・男・女）'!K31,"","どこかのシートに誤り有り")</f>
        <v>#REF!</v>
      </c>
      <c r="AU31" s="2" t="e">
        <f>IF(#REF!+#REF!='第４表　年齢階級・移動理由別移動者数（計・男・女）'!L31,"","どこかのシートに誤り有り")</f>
        <v>#REF!</v>
      </c>
    </row>
    <row r="32" spans="1:47" ht="13.5">
      <c r="A32" s="15" t="s">
        <v>14</v>
      </c>
      <c r="B32" s="16">
        <v>802</v>
      </c>
      <c r="C32" s="17">
        <v>34</v>
      </c>
      <c r="D32" s="16">
        <v>0</v>
      </c>
      <c r="E32" s="16">
        <v>0</v>
      </c>
      <c r="F32" s="16">
        <v>0</v>
      </c>
      <c r="G32" s="16">
        <v>0</v>
      </c>
      <c r="H32" s="16">
        <v>1</v>
      </c>
      <c r="I32" s="16">
        <v>1</v>
      </c>
      <c r="J32" s="16">
        <v>29</v>
      </c>
      <c r="K32" s="18">
        <v>3</v>
      </c>
      <c r="L32" s="19">
        <v>768</v>
      </c>
      <c r="M32" s="15" t="s">
        <v>14</v>
      </c>
      <c r="N32" s="16">
        <v>424</v>
      </c>
      <c r="O32" s="17">
        <v>13</v>
      </c>
      <c r="P32" s="16">
        <v>0</v>
      </c>
      <c r="Q32" s="16">
        <v>0</v>
      </c>
      <c r="R32" s="16">
        <v>0</v>
      </c>
      <c r="S32" s="16">
        <v>0</v>
      </c>
      <c r="T32" s="16">
        <v>1</v>
      </c>
      <c r="U32" s="16">
        <v>0</v>
      </c>
      <c r="V32" s="16">
        <v>10</v>
      </c>
      <c r="W32" s="18">
        <v>2</v>
      </c>
      <c r="X32" s="19">
        <v>411</v>
      </c>
      <c r="Y32" s="15" t="s">
        <v>14</v>
      </c>
      <c r="Z32" s="16">
        <v>378</v>
      </c>
      <c r="AA32" s="17">
        <v>21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1</v>
      </c>
      <c r="AH32" s="16">
        <v>19</v>
      </c>
      <c r="AI32" s="18">
        <v>1</v>
      </c>
      <c r="AJ32" s="19">
        <v>357</v>
      </c>
      <c r="AK32" s="2" t="e">
        <f>IF(#REF!+#REF!='第４表　年齢階級・移動理由別移動者数（計・男・女）'!B32,"","どこかのシートに誤り有り")</f>
        <v>#REF!</v>
      </c>
      <c r="AL32" s="2" t="e">
        <f>IF(#REF!+#REF!='第４表　年齢階級・移動理由別移動者数（計・男・女）'!C32,"","どこかのシートに誤り有り")</f>
        <v>#REF!</v>
      </c>
      <c r="AM32" s="2" t="e">
        <f>IF(#REF!+#REF!='第４表　年齢階級・移動理由別移動者数（計・男・女）'!D32,"","どこかのシートに誤り有り")</f>
        <v>#REF!</v>
      </c>
      <c r="AN32" s="2" t="e">
        <f>IF(#REF!+#REF!='第４表　年齢階級・移動理由別移動者数（計・男・女）'!E32,"","どこかのシートに誤り有り")</f>
        <v>#REF!</v>
      </c>
      <c r="AO32" s="2" t="e">
        <f>IF(#REF!+#REF!='第４表　年齢階級・移動理由別移動者数（計・男・女）'!F32,"","どこかのシートに誤り有り")</f>
        <v>#REF!</v>
      </c>
      <c r="AP32" s="2" t="e">
        <f>IF(#REF!+#REF!='第４表　年齢階級・移動理由別移動者数（計・男・女）'!G32,"","どこかのシートに誤り有り")</f>
        <v>#REF!</v>
      </c>
      <c r="AQ32" s="2" t="e">
        <f>IF(#REF!+#REF!='第４表　年齢階級・移動理由別移動者数（計・男・女）'!H32,"","どこかのシートに誤り有り")</f>
        <v>#REF!</v>
      </c>
      <c r="AR32" s="2" t="e">
        <f>IF(#REF!+#REF!='第４表　年齢階級・移動理由別移動者数（計・男・女）'!I32,"","どこかのシートに誤り有り")</f>
        <v>#REF!</v>
      </c>
      <c r="AS32" s="2" t="e">
        <f>IF(#REF!+#REF!='第４表　年齢階級・移動理由別移動者数（計・男・女）'!J32,"","どこかのシートに誤り有り")</f>
        <v>#REF!</v>
      </c>
      <c r="AT32" s="2" t="e">
        <f>IF(#REF!+#REF!='第４表　年齢階級・移動理由別移動者数（計・男・女）'!K32,"","どこかのシートに誤り有り")</f>
        <v>#REF!</v>
      </c>
      <c r="AU32" s="2" t="e">
        <f>IF(#REF!+#REF!='第４表　年齢階級・移動理由別移動者数（計・男・女）'!L32,"","どこかのシートに誤り有り")</f>
        <v>#REF!</v>
      </c>
    </row>
    <row r="33" spans="1:47" ht="13.5">
      <c r="A33" s="15" t="s">
        <v>15</v>
      </c>
      <c r="B33" s="16">
        <v>582</v>
      </c>
      <c r="C33" s="17">
        <v>21</v>
      </c>
      <c r="D33" s="16">
        <v>1</v>
      </c>
      <c r="E33" s="16">
        <v>0</v>
      </c>
      <c r="F33" s="16">
        <v>0</v>
      </c>
      <c r="G33" s="16">
        <v>3</v>
      </c>
      <c r="H33" s="16">
        <v>0</v>
      </c>
      <c r="I33" s="16">
        <v>1</v>
      </c>
      <c r="J33" s="16">
        <v>14</v>
      </c>
      <c r="K33" s="18">
        <v>2</v>
      </c>
      <c r="L33" s="19">
        <v>561</v>
      </c>
      <c r="M33" s="15" t="s">
        <v>15</v>
      </c>
      <c r="N33" s="16">
        <v>292</v>
      </c>
      <c r="O33" s="17">
        <v>11</v>
      </c>
      <c r="P33" s="16">
        <v>0</v>
      </c>
      <c r="Q33" s="16">
        <v>0</v>
      </c>
      <c r="R33" s="16">
        <v>0</v>
      </c>
      <c r="S33" s="16">
        <v>2</v>
      </c>
      <c r="T33" s="16">
        <v>0</v>
      </c>
      <c r="U33" s="16">
        <v>0</v>
      </c>
      <c r="V33" s="16">
        <v>8</v>
      </c>
      <c r="W33" s="18">
        <v>1</v>
      </c>
      <c r="X33" s="19">
        <v>281</v>
      </c>
      <c r="Y33" s="15" t="s">
        <v>15</v>
      </c>
      <c r="Z33" s="16">
        <v>290</v>
      </c>
      <c r="AA33" s="17">
        <v>10</v>
      </c>
      <c r="AB33" s="16">
        <v>1</v>
      </c>
      <c r="AC33" s="16">
        <v>0</v>
      </c>
      <c r="AD33" s="16">
        <v>0</v>
      </c>
      <c r="AE33" s="16">
        <v>1</v>
      </c>
      <c r="AF33" s="16">
        <v>0</v>
      </c>
      <c r="AG33" s="16">
        <v>1</v>
      </c>
      <c r="AH33" s="16">
        <v>6</v>
      </c>
      <c r="AI33" s="18">
        <v>1</v>
      </c>
      <c r="AJ33" s="19">
        <v>280</v>
      </c>
      <c r="AK33" s="2" t="e">
        <f>IF(#REF!+#REF!='第４表　年齢階級・移動理由別移動者数（計・男・女）'!B33,"","どこかのシートに誤り有り")</f>
        <v>#REF!</v>
      </c>
      <c r="AL33" s="2" t="e">
        <f>IF(#REF!+#REF!='第４表　年齢階級・移動理由別移動者数（計・男・女）'!C33,"","どこかのシートに誤り有り")</f>
        <v>#REF!</v>
      </c>
      <c r="AM33" s="2" t="e">
        <f>IF(#REF!+#REF!='第４表　年齢階級・移動理由別移動者数（計・男・女）'!D33,"","どこかのシートに誤り有り")</f>
        <v>#REF!</v>
      </c>
      <c r="AN33" s="2" t="e">
        <f>IF(#REF!+#REF!='第４表　年齢階級・移動理由別移動者数（計・男・女）'!E33,"","どこかのシートに誤り有り")</f>
        <v>#REF!</v>
      </c>
      <c r="AO33" s="2" t="e">
        <f>IF(#REF!+#REF!='第４表　年齢階級・移動理由別移動者数（計・男・女）'!F33,"","どこかのシートに誤り有り")</f>
        <v>#REF!</v>
      </c>
      <c r="AP33" s="2" t="e">
        <f>IF(#REF!+#REF!='第４表　年齢階級・移動理由別移動者数（計・男・女）'!G33,"","どこかのシートに誤り有り")</f>
        <v>#REF!</v>
      </c>
      <c r="AQ33" s="2" t="e">
        <f>IF(#REF!+#REF!='第４表　年齢階級・移動理由別移動者数（計・男・女）'!H33,"","どこかのシートに誤り有り")</f>
        <v>#REF!</v>
      </c>
      <c r="AR33" s="2" t="e">
        <f>IF(#REF!+#REF!='第４表　年齢階級・移動理由別移動者数（計・男・女）'!I33,"","どこかのシートに誤り有り")</f>
        <v>#REF!</v>
      </c>
      <c r="AS33" s="2" t="e">
        <f>IF(#REF!+#REF!='第４表　年齢階級・移動理由別移動者数（計・男・女）'!J33,"","どこかのシートに誤り有り")</f>
        <v>#REF!</v>
      </c>
      <c r="AT33" s="2" t="e">
        <f>IF(#REF!+#REF!='第４表　年齢階級・移動理由別移動者数（計・男・女）'!K33,"","どこかのシートに誤り有り")</f>
        <v>#REF!</v>
      </c>
      <c r="AU33" s="2" t="e">
        <f>IF(#REF!+#REF!='第４表　年齢階級・移動理由別移動者数（計・男・女）'!L33,"","どこかのシートに誤り有り")</f>
        <v>#REF!</v>
      </c>
    </row>
    <row r="34" spans="1:47" ht="13.5">
      <c r="A34" s="15" t="s">
        <v>16</v>
      </c>
      <c r="B34" s="16">
        <v>323</v>
      </c>
      <c r="C34" s="17">
        <v>22</v>
      </c>
      <c r="D34" s="16">
        <v>0</v>
      </c>
      <c r="E34" s="16">
        <v>0</v>
      </c>
      <c r="F34" s="16">
        <v>1</v>
      </c>
      <c r="G34" s="16">
        <v>4</v>
      </c>
      <c r="H34" s="16">
        <v>0</v>
      </c>
      <c r="I34" s="16">
        <v>1</v>
      </c>
      <c r="J34" s="16">
        <v>14</v>
      </c>
      <c r="K34" s="18">
        <v>2</v>
      </c>
      <c r="L34" s="19">
        <v>301</v>
      </c>
      <c r="M34" s="15" t="s">
        <v>16</v>
      </c>
      <c r="N34" s="16">
        <v>187</v>
      </c>
      <c r="O34" s="17">
        <v>12</v>
      </c>
      <c r="P34" s="16">
        <v>0</v>
      </c>
      <c r="Q34" s="16">
        <v>0</v>
      </c>
      <c r="R34" s="16">
        <v>0</v>
      </c>
      <c r="S34" s="16">
        <v>3</v>
      </c>
      <c r="T34" s="16">
        <v>0</v>
      </c>
      <c r="U34" s="16">
        <v>1</v>
      </c>
      <c r="V34" s="16">
        <v>8</v>
      </c>
      <c r="W34" s="18">
        <v>0</v>
      </c>
      <c r="X34" s="19">
        <v>175</v>
      </c>
      <c r="Y34" s="15" t="s">
        <v>16</v>
      </c>
      <c r="Z34" s="16">
        <v>136</v>
      </c>
      <c r="AA34" s="17">
        <v>10</v>
      </c>
      <c r="AB34" s="16">
        <v>0</v>
      </c>
      <c r="AC34" s="16">
        <v>0</v>
      </c>
      <c r="AD34" s="16">
        <v>1</v>
      </c>
      <c r="AE34" s="16">
        <v>1</v>
      </c>
      <c r="AF34" s="16">
        <v>0</v>
      </c>
      <c r="AG34" s="16">
        <v>0</v>
      </c>
      <c r="AH34" s="16">
        <v>6</v>
      </c>
      <c r="AI34" s="18">
        <v>2</v>
      </c>
      <c r="AJ34" s="19">
        <v>126</v>
      </c>
      <c r="AK34" s="2" t="e">
        <f>IF(#REF!+#REF!='第４表　年齢階級・移動理由別移動者数（計・男・女）'!B34,"","どこかのシートに誤り有り")</f>
        <v>#REF!</v>
      </c>
      <c r="AL34" s="2" t="e">
        <f>IF(#REF!+#REF!='第４表　年齢階級・移動理由別移動者数（計・男・女）'!C34,"","どこかのシートに誤り有り")</f>
        <v>#REF!</v>
      </c>
      <c r="AM34" s="2" t="e">
        <f>IF(#REF!+#REF!='第４表　年齢階級・移動理由別移動者数（計・男・女）'!D34,"","どこかのシートに誤り有り")</f>
        <v>#REF!</v>
      </c>
      <c r="AN34" s="2" t="e">
        <f>IF(#REF!+#REF!='第４表　年齢階級・移動理由別移動者数（計・男・女）'!E34,"","どこかのシートに誤り有り")</f>
        <v>#REF!</v>
      </c>
      <c r="AO34" s="2" t="e">
        <f>IF(#REF!+#REF!='第４表　年齢階級・移動理由別移動者数（計・男・女）'!F34,"","どこかのシートに誤り有り")</f>
        <v>#REF!</v>
      </c>
      <c r="AP34" s="2" t="e">
        <f>IF(#REF!+#REF!='第４表　年齢階級・移動理由別移動者数（計・男・女）'!G34,"","どこかのシートに誤り有り")</f>
        <v>#REF!</v>
      </c>
      <c r="AQ34" s="2" t="e">
        <f>IF(#REF!+#REF!='第４表　年齢階級・移動理由別移動者数（計・男・女）'!H34,"","どこかのシートに誤り有り")</f>
        <v>#REF!</v>
      </c>
      <c r="AR34" s="2" t="e">
        <f>IF(#REF!+#REF!='第４表　年齢階級・移動理由別移動者数（計・男・女）'!I34,"","どこかのシートに誤り有り")</f>
        <v>#REF!</v>
      </c>
      <c r="AS34" s="2" t="e">
        <f>IF(#REF!+#REF!='第４表　年齢階級・移動理由別移動者数（計・男・女）'!J34,"","どこかのシートに誤り有り")</f>
        <v>#REF!</v>
      </c>
      <c r="AT34" s="2" t="e">
        <f>IF(#REF!+#REF!='第４表　年齢階級・移動理由別移動者数（計・男・女）'!K34,"","どこかのシートに誤り有り")</f>
        <v>#REF!</v>
      </c>
      <c r="AU34" s="2" t="e">
        <f>IF(#REF!+#REF!='第４表　年齢階級・移動理由別移動者数（計・男・女）'!L34,"","どこかのシートに誤り有り")</f>
        <v>#REF!</v>
      </c>
    </row>
    <row r="35" spans="1:47" ht="13.5">
      <c r="A35" s="15" t="s">
        <v>17</v>
      </c>
      <c r="B35" s="16">
        <v>1910</v>
      </c>
      <c r="C35" s="17">
        <v>1777</v>
      </c>
      <c r="D35" s="16">
        <v>11</v>
      </c>
      <c r="E35" s="16">
        <v>466</v>
      </c>
      <c r="F35" s="16">
        <v>17</v>
      </c>
      <c r="G35" s="16">
        <v>935</v>
      </c>
      <c r="H35" s="16">
        <v>7</v>
      </c>
      <c r="I35" s="16">
        <v>18</v>
      </c>
      <c r="J35" s="16">
        <v>276</v>
      </c>
      <c r="K35" s="18">
        <v>47</v>
      </c>
      <c r="L35" s="19">
        <v>133</v>
      </c>
      <c r="M35" s="15" t="s">
        <v>17</v>
      </c>
      <c r="N35" s="16">
        <v>1117</v>
      </c>
      <c r="O35" s="17">
        <v>1057</v>
      </c>
      <c r="P35" s="16">
        <v>9</v>
      </c>
      <c r="Q35" s="16">
        <v>344</v>
      </c>
      <c r="R35" s="16">
        <v>13</v>
      </c>
      <c r="S35" s="16">
        <v>486</v>
      </c>
      <c r="T35" s="16">
        <v>2</v>
      </c>
      <c r="U35" s="16">
        <v>3</v>
      </c>
      <c r="V35" s="16">
        <v>173</v>
      </c>
      <c r="W35" s="18">
        <v>27</v>
      </c>
      <c r="X35" s="19">
        <v>60</v>
      </c>
      <c r="Y35" s="15" t="s">
        <v>17</v>
      </c>
      <c r="Z35" s="16">
        <v>793</v>
      </c>
      <c r="AA35" s="17">
        <v>720</v>
      </c>
      <c r="AB35" s="16">
        <v>2</v>
      </c>
      <c r="AC35" s="16">
        <v>122</v>
      </c>
      <c r="AD35" s="16">
        <v>4</v>
      </c>
      <c r="AE35" s="16">
        <v>449</v>
      </c>
      <c r="AF35" s="16">
        <v>5</v>
      </c>
      <c r="AG35" s="16">
        <v>15</v>
      </c>
      <c r="AH35" s="16">
        <v>103</v>
      </c>
      <c r="AI35" s="18">
        <v>20</v>
      </c>
      <c r="AJ35" s="19">
        <v>73</v>
      </c>
      <c r="AK35" s="2" t="e">
        <f>IF(#REF!+#REF!='第４表　年齢階級・移動理由別移動者数（計・男・女）'!B35,"","どこかのシートに誤り有り")</f>
        <v>#REF!</v>
      </c>
      <c r="AL35" s="2" t="e">
        <f>IF(#REF!+#REF!='第４表　年齢階級・移動理由別移動者数（計・男・女）'!C35,"","どこかのシートに誤り有り")</f>
        <v>#REF!</v>
      </c>
      <c r="AM35" s="2" t="e">
        <f>IF(#REF!+#REF!='第４表　年齢階級・移動理由別移動者数（計・男・女）'!D35,"","どこかのシートに誤り有り")</f>
        <v>#REF!</v>
      </c>
      <c r="AN35" s="2" t="e">
        <f>IF(#REF!+#REF!='第４表　年齢階級・移動理由別移動者数（計・男・女）'!E35,"","どこかのシートに誤り有り")</f>
        <v>#REF!</v>
      </c>
      <c r="AO35" s="2" t="e">
        <f>IF(#REF!+#REF!='第４表　年齢階級・移動理由別移動者数（計・男・女）'!F35,"","どこかのシートに誤り有り")</f>
        <v>#REF!</v>
      </c>
      <c r="AP35" s="2" t="e">
        <f>IF(#REF!+#REF!='第４表　年齢階級・移動理由別移動者数（計・男・女）'!G35,"","どこかのシートに誤り有り")</f>
        <v>#REF!</v>
      </c>
      <c r="AQ35" s="2" t="e">
        <f>IF(#REF!+#REF!='第４表　年齢階級・移動理由別移動者数（計・男・女）'!H35,"","どこかのシートに誤り有り")</f>
        <v>#REF!</v>
      </c>
      <c r="AR35" s="2" t="e">
        <f>IF(#REF!+#REF!='第４表　年齢階級・移動理由別移動者数（計・男・女）'!I35,"","どこかのシートに誤り有り")</f>
        <v>#REF!</v>
      </c>
      <c r="AS35" s="2" t="e">
        <f>IF(#REF!+#REF!='第４表　年齢階級・移動理由別移動者数（計・男・女）'!J35,"","どこかのシートに誤り有り")</f>
        <v>#REF!</v>
      </c>
      <c r="AT35" s="2" t="e">
        <f>IF(#REF!+#REF!='第４表　年齢階級・移動理由別移動者数（計・男・女）'!K35,"","どこかのシートに誤り有り")</f>
        <v>#REF!</v>
      </c>
      <c r="AU35" s="2" t="e">
        <f>IF(#REF!+#REF!='第４表　年齢階級・移動理由別移動者数（計・男・女）'!L35,"","どこかのシートに誤り有り")</f>
        <v>#REF!</v>
      </c>
    </row>
    <row r="36" spans="1:47" ht="13.5">
      <c r="A36" s="15" t="s">
        <v>18</v>
      </c>
      <c r="B36" s="16">
        <v>4585</v>
      </c>
      <c r="C36" s="17">
        <v>4464</v>
      </c>
      <c r="D36" s="16">
        <v>171</v>
      </c>
      <c r="E36" s="16">
        <v>1906</v>
      </c>
      <c r="F36" s="16">
        <v>201</v>
      </c>
      <c r="G36" s="16">
        <v>665</v>
      </c>
      <c r="H36" s="16">
        <v>78</v>
      </c>
      <c r="I36" s="16">
        <v>77</v>
      </c>
      <c r="J36" s="16">
        <v>1150</v>
      </c>
      <c r="K36" s="18">
        <v>216</v>
      </c>
      <c r="L36" s="19">
        <v>121</v>
      </c>
      <c r="M36" s="15" t="s">
        <v>18</v>
      </c>
      <c r="N36" s="16">
        <v>2138</v>
      </c>
      <c r="O36" s="17">
        <v>2112</v>
      </c>
      <c r="P36" s="16">
        <v>125</v>
      </c>
      <c r="Q36" s="16">
        <v>923</v>
      </c>
      <c r="R36" s="16">
        <v>128</v>
      </c>
      <c r="S36" s="16">
        <v>412</v>
      </c>
      <c r="T36" s="16">
        <v>10</v>
      </c>
      <c r="U36" s="16">
        <v>39</v>
      </c>
      <c r="V36" s="16">
        <v>404</v>
      </c>
      <c r="W36" s="18">
        <v>71</v>
      </c>
      <c r="X36" s="19">
        <v>26</v>
      </c>
      <c r="Y36" s="15" t="s">
        <v>18</v>
      </c>
      <c r="Z36" s="16">
        <v>2447</v>
      </c>
      <c r="AA36" s="17">
        <v>2352</v>
      </c>
      <c r="AB36" s="16">
        <v>46</v>
      </c>
      <c r="AC36" s="16">
        <v>983</v>
      </c>
      <c r="AD36" s="16">
        <v>73</v>
      </c>
      <c r="AE36" s="16">
        <v>253</v>
      </c>
      <c r="AF36" s="16">
        <v>68</v>
      </c>
      <c r="AG36" s="16">
        <v>38</v>
      </c>
      <c r="AH36" s="16">
        <v>746</v>
      </c>
      <c r="AI36" s="18">
        <v>145</v>
      </c>
      <c r="AJ36" s="19">
        <v>95</v>
      </c>
      <c r="AK36" s="2" t="e">
        <f>IF(#REF!+#REF!='第４表　年齢階級・移動理由別移動者数（計・男・女）'!B36,"","どこかのシートに誤り有り")</f>
        <v>#REF!</v>
      </c>
      <c r="AL36" s="2" t="e">
        <f>IF(#REF!+#REF!='第４表　年齢階級・移動理由別移動者数（計・男・女）'!C36,"","どこかのシートに誤り有り")</f>
        <v>#REF!</v>
      </c>
      <c r="AM36" s="2" t="e">
        <f>IF(#REF!+#REF!='第４表　年齢階級・移動理由別移動者数（計・男・女）'!D36,"","どこかのシートに誤り有り")</f>
        <v>#REF!</v>
      </c>
      <c r="AN36" s="2" t="e">
        <f>IF(#REF!+#REF!='第４表　年齢階級・移動理由別移動者数（計・男・女）'!E36,"","どこかのシートに誤り有り")</f>
        <v>#REF!</v>
      </c>
      <c r="AO36" s="2" t="e">
        <f>IF(#REF!+#REF!='第４表　年齢階級・移動理由別移動者数（計・男・女）'!F36,"","どこかのシートに誤り有り")</f>
        <v>#REF!</v>
      </c>
      <c r="AP36" s="2" t="e">
        <f>IF(#REF!+#REF!='第４表　年齢階級・移動理由別移動者数（計・男・女）'!G36,"","どこかのシートに誤り有り")</f>
        <v>#REF!</v>
      </c>
      <c r="AQ36" s="2" t="e">
        <f>IF(#REF!+#REF!='第４表　年齢階級・移動理由別移動者数（計・男・女）'!H36,"","どこかのシートに誤り有り")</f>
        <v>#REF!</v>
      </c>
      <c r="AR36" s="2" t="e">
        <f>IF(#REF!+#REF!='第４表　年齢階級・移動理由別移動者数（計・男・女）'!I36,"","どこかのシートに誤り有り")</f>
        <v>#REF!</v>
      </c>
      <c r="AS36" s="2" t="e">
        <f>IF(#REF!+#REF!='第４表　年齢階級・移動理由別移動者数（計・男・女）'!J36,"","どこかのシートに誤り有り")</f>
        <v>#REF!</v>
      </c>
      <c r="AT36" s="2" t="e">
        <f>IF(#REF!+#REF!='第４表　年齢階級・移動理由別移動者数（計・男・女）'!K36,"","どこかのシートに誤り有り")</f>
        <v>#REF!</v>
      </c>
      <c r="AU36" s="2" t="e">
        <f>IF(#REF!+#REF!='第４表　年齢階級・移動理由別移動者数（計・男・女）'!L36,"","どこかのシートに誤り有り")</f>
        <v>#REF!</v>
      </c>
    </row>
    <row r="37" spans="1:47" ht="13.5">
      <c r="A37" s="15" t="s">
        <v>19</v>
      </c>
      <c r="B37" s="16">
        <v>2920</v>
      </c>
      <c r="C37" s="17">
        <v>2711</v>
      </c>
      <c r="D37" s="16">
        <v>379</v>
      </c>
      <c r="E37" s="16">
        <v>517</v>
      </c>
      <c r="F37" s="16">
        <v>278</v>
      </c>
      <c r="G37" s="16">
        <v>66</v>
      </c>
      <c r="H37" s="16">
        <v>247</v>
      </c>
      <c r="I37" s="16">
        <v>76</v>
      </c>
      <c r="J37" s="16">
        <v>954</v>
      </c>
      <c r="K37" s="18">
        <v>194</v>
      </c>
      <c r="L37" s="19">
        <v>209</v>
      </c>
      <c r="M37" s="15" t="s">
        <v>19</v>
      </c>
      <c r="N37" s="16">
        <v>1291</v>
      </c>
      <c r="O37" s="17">
        <v>1273</v>
      </c>
      <c r="P37" s="16">
        <v>294</v>
      </c>
      <c r="Q37" s="16">
        <v>335</v>
      </c>
      <c r="R37" s="16">
        <v>182</v>
      </c>
      <c r="S37" s="16">
        <v>36</v>
      </c>
      <c r="T37" s="16">
        <v>22</v>
      </c>
      <c r="U37" s="16">
        <v>35</v>
      </c>
      <c r="V37" s="16">
        <v>302</v>
      </c>
      <c r="W37" s="18">
        <v>67</v>
      </c>
      <c r="X37" s="19">
        <v>18</v>
      </c>
      <c r="Y37" s="15" t="s">
        <v>19</v>
      </c>
      <c r="Z37" s="16">
        <v>1629</v>
      </c>
      <c r="AA37" s="17">
        <v>1438</v>
      </c>
      <c r="AB37" s="16">
        <v>85</v>
      </c>
      <c r="AC37" s="16">
        <v>182</v>
      </c>
      <c r="AD37" s="16">
        <v>96</v>
      </c>
      <c r="AE37" s="16">
        <v>30</v>
      </c>
      <c r="AF37" s="16">
        <v>225</v>
      </c>
      <c r="AG37" s="16">
        <v>41</v>
      </c>
      <c r="AH37" s="16">
        <v>652</v>
      </c>
      <c r="AI37" s="18">
        <v>127</v>
      </c>
      <c r="AJ37" s="19">
        <v>191</v>
      </c>
      <c r="AK37" s="2" t="e">
        <f>IF(#REF!+#REF!='第４表　年齢階級・移動理由別移動者数（計・男・女）'!B37,"","どこかのシートに誤り有り")</f>
        <v>#REF!</v>
      </c>
      <c r="AL37" s="2" t="e">
        <f>IF(#REF!+#REF!='第４表　年齢階級・移動理由別移動者数（計・男・女）'!C37,"","どこかのシートに誤り有り")</f>
        <v>#REF!</v>
      </c>
      <c r="AM37" s="2" t="e">
        <f>IF(#REF!+#REF!='第４表　年齢階級・移動理由別移動者数（計・男・女）'!D37,"","どこかのシートに誤り有り")</f>
        <v>#REF!</v>
      </c>
      <c r="AN37" s="2" t="e">
        <f>IF(#REF!+#REF!='第４表　年齢階級・移動理由別移動者数（計・男・女）'!E37,"","どこかのシートに誤り有り")</f>
        <v>#REF!</v>
      </c>
      <c r="AO37" s="2" t="e">
        <f>IF(#REF!+#REF!='第４表　年齢階級・移動理由別移動者数（計・男・女）'!F37,"","どこかのシートに誤り有り")</f>
        <v>#REF!</v>
      </c>
      <c r="AP37" s="2" t="e">
        <f>IF(#REF!+#REF!='第４表　年齢階級・移動理由別移動者数（計・男・女）'!G37,"","どこかのシートに誤り有り")</f>
        <v>#REF!</v>
      </c>
      <c r="AQ37" s="2" t="e">
        <f>IF(#REF!+#REF!='第４表　年齢階級・移動理由別移動者数（計・男・女）'!H37,"","どこかのシートに誤り有り")</f>
        <v>#REF!</v>
      </c>
      <c r="AR37" s="2" t="e">
        <f>IF(#REF!+#REF!='第４表　年齢階級・移動理由別移動者数（計・男・女）'!I37,"","どこかのシートに誤り有り")</f>
        <v>#REF!</v>
      </c>
      <c r="AS37" s="2" t="e">
        <f>IF(#REF!+#REF!='第４表　年齢階級・移動理由別移動者数（計・男・女）'!J37,"","どこかのシートに誤り有り")</f>
        <v>#REF!</v>
      </c>
      <c r="AT37" s="2" t="e">
        <f>IF(#REF!+#REF!='第４表　年齢階級・移動理由別移動者数（計・男・女）'!K37,"","どこかのシートに誤り有り")</f>
        <v>#REF!</v>
      </c>
      <c r="AU37" s="2" t="e">
        <f>IF(#REF!+#REF!='第４表　年齢階級・移動理由別移動者数（計・男・女）'!L37,"","どこかのシートに誤り有り")</f>
        <v>#REF!</v>
      </c>
    </row>
    <row r="38" spans="1:47" ht="13.5">
      <c r="A38" s="15" t="s">
        <v>20</v>
      </c>
      <c r="B38" s="16">
        <v>1994</v>
      </c>
      <c r="C38" s="17">
        <v>1686</v>
      </c>
      <c r="D38" s="16">
        <v>451</v>
      </c>
      <c r="E38" s="16">
        <v>146</v>
      </c>
      <c r="F38" s="16">
        <v>171</v>
      </c>
      <c r="G38" s="16">
        <v>14</v>
      </c>
      <c r="H38" s="16">
        <v>155</v>
      </c>
      <c r="I38" s="16">
        <v>76</v>
      </c>
      <c r="J38" s="16">
        <v>585</v>
      </c>
      <c r="K38" s="18">
        <v>88</v>
      </c>
      <c r="L38" s="19">
        <v>308</v>
      </c>
      <c r="M38" s="15" t="s">
        <v>20</v>
      </c>
      <c r="N38" s="16">
        <v>959</v>
      </c>
      <c r="O38" s="17">
        <v>940</v>
      </c>
      <c r="P38" s="16">
        <v>389</v>
      </c>
      <c r="Q38" s="16">
        <v>95</v>
      </c>
      <c r="R38" s="16">
        <v>126</v>
      </c>
      <c r="S38" s="16">
        <v>6</v>
      </c>
      <c r="T38" s="16">
        <v>26</v>
      </c>
      <c r="U38" s="16">
        <v>38</v>
      </c>
      <c r="V38" s="16">
        <v>224</v>
      </c>
      <c r="W38" s="18">
        <v>36</v>
      </c>
      <c r="X38" s="19">
        <v>19</v>
      </c>
      <c r="Y38" s="15" t="s">
        <v>20</v>
      </c>
      <c r="Z38" s="16">
        <v>1035</v>
      </c>
      <c r="AA38" s="17">
        <v>746</v>
      </c>
      <c r="AB38" s="16">
        <v>62</v>
      </c>
      <c r="AC38" s="16">
        <v>51</v>
      </c>
      <c r="AD38" s="16">
        <v>45</v>
      </c>
      <c r="AE38" s="16">
        <v>8</v>
      </c>
      <c r="AF38" s="16">
        <v>129</v>
      </c>
      <c r="AG38" s="16">
        <v>38</v>
      </c>
      <c r="AH38" s="16">
        <v>361</v>
      </c>
      <c r="AI38" s="18">
        <v>52</v>
      </c>
      <c r="AJ38" s="19">
        <v>289</v>
      </c>
      <c r="AK38" s="2" t="e">
        <f>IF(#REF!+#REF!='第４表　年齢階級・移動理由別移動者数（計・男・女）'!B38,"","どこかのシートに誤り有り")</f>
        <v>#REF!</v>
      </c>
      <c r="AL38" s="2" t="e">
        <f>IF(#REF!+#REF!='第４表　年齢階級・移動理由別移動者数（計・男・女）'!C38,"","どこかのシートに誤り有り")</f>
        <v>#REF!</v>
      </c>
      <c r="AM38" s="2" t="e">
        <f>IF(#REF!+#REF!='第４表　年齢階級・移動理由別移動者数（計・男・女）'!D38,"","どこかのシートに誤り有り")</f>
        <v>#REF!</v>
      </c>
      <c r="AN38" s="2" t="e">
        <f>IF(#REF!+#REF!='第４表　年齢階級・移動理由別移動者数（計・男・女）'!E38,"","どこかのシートに誤り有り")</f>
        <v>#REF!</v>
      </c>
      <c r="AO38" s="2" t="e">
        <f>IF(#REF!+#REF!='第４表　年齢階級・移動理由別移動者数（計・男・女）'!F38,"","どこかのシートに誤り有り")</f>
        <v>#REF!</v>
      </c>
      <c r="AP38" s="2" t="e">
        <f>IF(#REF!+#REF!='第４表　年齢階級・移動理由別移動者数（計・男・女）'!G38,"","どこかのシートに誤り有り")</f>
        <v>#REF!</v>
      </c>
      <c r="AQ38" s="2" t="e">
        <f>IF(#REF!+#REF!='第４表　年齢階級・移動理由別移動者数（計・男・女）'!H38,"","どこかのシートに誤り有り")</f>
        <v>#REF!</v>
      </c>
      <c r="AR38" s="2" t="e">
        <f>IF(#REF!+#REF!='第４表　年齢階級・移動理由別移動者数（計・男・女）'!I38,"","どこかのシートに誤り有り")</f>
        <v>#REF!</v>
      </c>
      <c r="AS38" s="2" t="e">
        <f>IF(#REF!+#REF!='第４表　年齢階級・移動理由別移動者数（計・男・女）'!J38,"","どこかのシートに誤り有り")</f>
        <v>#REF!</v>
      </c>
      <c r="AT38" s="2" t="e">
        <f>IF(#REF!+#REF!='第４表　年齢階級・移動理由別移動者数（計・男・女）'!K38,"","どこかのシートに誤り有り")</f>
        <v>#REF!</v>
      </c>
      <c r="AU38" s="2" t="e">
        <f>IF(#REF!+#REF!='第４表　年齢階級・移動理由別移動者数（計・男・女）'!L38,"","どこかのシートに誤り有り")</f>
        <v>#REF!</v>
      </c>
    </row>
    <row r="39" spans="1:47" ht="13.5">
      <c r="A39" s="15" t="s">
        <v>21</v>
      </c>
      <c r="B39" s="16">
        <v>1247</v>
      </c>
      <c r="C39" s="17">
        <v>997</v>
      </c>
      <c r="D39" s="16">
        <v>367</v>
      </c>
      <c r="E39" s="16">
        <v>44</v>
      </c>
      <c r="F39" s="16">
        <v>97</v>
      </c>
      <c r="G39" s="16">
        <v>5</v>
      </c>
      <c r="H39" s="16">
        <v>39</v>
      </c>
      <c r="I39" s="16">
        <v>52</v>
      </c>
      <c r="J39" s="16">
        <v>345</v>
      </c>
      <c r="K39" s="18">
        <v>48</v>
      </c>
      <c r="L39" s="19">
        <v>250</v>
      </c>
      <c r="M39" s="15" t="s">
        <v>21</v>
      </c>
      <c r="N39" s="16">
        <v>654</v>
      </c>
      <c r="O39" s="17">
        <v>636</v>
      </c>
      <c r="P39" s="16">
        <v>327</v>
      </c>
      <c r="Q39" s="16">
        <v>31</v>
      </c>
      <c r="R39" s="16">
        <v>74</v>
      </c>
      <c r="S39" s="16">
        <v>2</v>
      </c>
      <c r="T39" s="16">
        <v>7</v>
      </c>
      <c r="U39" s="16">
        <v>20</v>
      </c>
      <c r="V39" s="16">
        <v>145</v>
      </c>
      <c r="W39" s="18">
        <v>30</v>
      </c>
      <c r="X39" s="19">
        <v>18</v>
      </c>
      <c r="Y39" s="15" t="s">
        <v>21</v>
      </c>
      <c r="Z39" s="16">
        <v>593</v>
      </c>
      <c r="AA39" s="17">
        <v>361</v>
      </c>
      <c r="AB39" s="16">
        <v>40</v>
      </c>
      <c r="AC39" s="16">
        <v>13</v>
      </c>
      <c r="AD39" s="16">
        <v>23</v>
      </c>
      <c r="AE39" s="16">
        <v>3</v>
      </c>
      <c r="AF39" s="16">
        <v>32</v>
      </c>
      <c r="AG39" s="16">
        <v>32</v>
      </c>
      <c r="AH39" s="16">
        <v>200</v>
      </c>
      <c r="AI39" s="18">
        <v>18</v>
      </c>
      <c r="AJ39" s="19">
        <v>232</v>
      </c>
      <c r="AK39" s="2" t="e">
        <f>IF(#REF!+#REF!='第４表　年齢階級・移動理由別移動者数（計・男・女）'!B39,"","どこかのシートに誤り有り")</f>
        <v>#REF!</v>
      </c>
      <c r="AL39" s="2" t="e">
        <f>IF(#REF!+#REF!='第４表　年齢階級・移動理由別移動者数（計・男・女）'!C39,"","どこかのシートに誤り有り")</f>
        <v>#REF!</v>
      </c>
      <c r="AM39" s="2" t="e">
        <f>IF(#REF!+#REF!='第４表　年齢階級・移動理由別移動者数（計・男・女）'!D39,"","どこかのシートに誤り有り")</f>
        <v>#REF!</v>
      </c>
      <c r="AN39" s="2" t="e">
        <f>IF(#REF!+#REF!='第４表　年齢階級・移動理由別移動者数（計・男・女）'!E39,"","どこかのシートに誤り有り")</f>
        <v>#REF!</v>
      </c>
      <c r="AO39" s="2" t="e">
        <f>IF(#REF!+#REF!='第４表　年齢階級・移動理由別移動者数（計・男・女）'!F39,"","どこかのシートに誤り有り")</f>
        <v>#REF!</v>
      </c>
      <c r="AP39" s="2" t="e">
        <f>IF(#REF!+#REF!='第４表　年齢階級・移動理由別移動者数（計・男・女）'!G39,"","どこかのシートに誤り有り")</f>
        <v>#REF!</v>
      </c>
      <c r="AQ39" s="2" t="e">
        <f>IF(#REF!+#REF!='第４表　年齢階級・移動理由別移動者数（計・男・女）'!H39,"","どこかのシートに誤り有り")</f>
        <v>#REF!</v>
      </c>
      <c r="AR39" s="2" t="e">
        <f>IF(#REF!+#REF!='第４表　年齢階級・移動理由別移動者数（計・男・女）'!I39,"","どこかのシートに誤り有り")</f>
        <v>#REF!</v>
      </c>
      <c r="AS39" s="2" t="e">
        <f>IF(#REF!+#REF!='第４表　年齢階級・移動理由別移動者数（計・男・女）'!J39,"","どこかのシートに誤り有り")</f>
        <v>#REF!</v>
      </c>
      <c r="AT39" s="2" t="e">
        <f>IF(#REF!+#REF!='第４表　年齢階級・移動理由別移動者数（計・男・女）'!K39,"","どこかのシートに誤り有り")</f>
        <v>#REF!</v>
      </c>
      <c r="AU39" s="2" t="e">
        <f>IF(#REF!+#REF!='第４表　年齢階級・移動理由別移動者数（計・男・女）'!L39,"","どこかのシートに誤り有り")</f>
        <v>#REF!</v>
      </c>
    </row>
    <row r="40" spans="1:47" ht="13.5">
      <c r="A40" s="15" t="s">
        <v>22</v>
      </c>
      <c r="B40" s="16">
        <v>708</v>
      </c>
      <c r="C40" s="17">
        <v>572</v>
      </c>
      <c r="D40" s="16">
        <v>243</v>
      </c>
      <c r="E40" s="16">
        <v>28</v>
      </c>
      <c r="F40" s="16">
        <v>51</v>
      </c>
      <c r="G40" s="16">
        <v>5</v>
      </c>
      <c r="H40" s="16">
        <v>12</v>
      </c>
      <c r="I40" s="16">
        <v>33</v>
      </c>
      <c r="J40" s="16">
        <v>176</v>
      </c>
      <c r="K40" s="18">
        <v>24</v>
      </c>
      <c r="L40" s="19">
        <v>136</v>
      </c>
      <c r="M40" s="15" t="s">
        <v>22</v>
      </c>
      <c r="N40" s="16">
        <v>451</v>
      </c>
      <c r="O40" s="17">
        <v>443</v>
      </c>
      <c r="P40" s="16">
        <v>228</v>
      </c>
      <c r="Q40" s="16">
        <v>20</v>
      </c>
      <c r="R40" s="16">
        <v>45</v>
      </c>
      <c r="S40" s="16">
        <v>0</v>
      </c>
      <c r="T40" s="16">
        <v>2</v>
      </c>
      <c r="U40" s="16">
        <v>18</v>
      </c>
      <c r="V40" s="16">
        <v>113</v>
      </c>
      <c r="W40" s="18">
        <v>17</v>
      </c>
      <c r="X40" s="19">
        <v>8</v>
      </c>
      <c r="Y40" s="15" t="s">
        <v>22</v>
      </c>
      <c r="Z40" s="16">
        <v>257</v>
      </c>
      <c r="AA40" s="17">
        <v>129</v>
      </c>
      <c r="AB40" s="16">
        <v>15</v>
      </c>
      <c r="AC40" s="16">
        <v>8</v>
      </c>
      <c r="AD40" s="16">
        <v>6</v>
      </c>
      <c r="AE40" s="16">
        <v>5</v>
      </c>
      <c r="AF40" s="16">
        <v>10</v>
      </c>
      <c r="AG40" s="16">
        <v>15</v>
      </c>
      <c r="AH40" s="16">
        <v>63</v>
      </c>
      <c r="AI40" s="18">
        <v>7</v>
      </c>
      <c r="AJ40" s="19">
        <v>128</v>
      </c>
      <c r="AK40" s="2" t="e">
        <f>IF(#REF!+#REF!='第４表　年齢階級・移動理由別移動者数（計・男・女）'!B40,"","どこかのシートに誤り有り")</f>
        <v>#REF!</v>
      </c>
      <c r="AL40" s="2" t="e">
        <f>IF(#REF!+#REF!='第４表　年齢階級・移動理由別移動者数（計・男・女）'!C40,"","どこかのシートに誤り有り")</f>
        <v>#REF!</v>
      </c>
      <c r="AM40" s="2" t="e">
        <f>IF(#REF!+#REF!='第４表　年齢階級・移動理由別移動者数（計・男・女）'!D40,"","どこかのシートに誤り有り")</f>
        <v>#REF!</v>
      </c>
      <c r="AN40" s="2" t="e">
        <f>IF(#REF!+#REF!='第４表　年齢階級・移動理由別移動者数（計・男・女）'!E40,"","どこかのシートに誤り有り")</f>
        <v>#REF!</v>
      </c>
      <c r="AO40" s="2" t="e">
        <f>IF(#REF!+#REF!='第４表　年齢階級・移動理由別移動者数（計・男・女）'!F40,"","どこかのシートに誤り有り")</f>
        <v>#REF!</v>
      </c>
      <c r="AP40" s="2" t="e">
        <f>IF(#REF!+#REF!='第４表　年齢階級・移動理由別移動者数（計・男・女）'!G40,"","どこかのシートに誤り有り")</f>
        <v>#REF!</v>
      </c>
      <c r="AQ40" s="2" t="e">
        <f>IF(#REF!+#REF!='第４表　年齢階級・移動理由別移動者数（計・男・女）'!H40,"","どこかのシートに誤り有り")</f>
        <v>#REF!</v>
      </c>
      <c r="AR40" s="2" t="e">
        <f>IF(#REF!+#REF!='第４表　年齢階級・移動理由別移動者数（計・男・女）'!I40,"","どこかのシートに誤り有り")</f>
        <v>#REF!</v>
      </c>
      <c r="AS40" s="2" t="e">
        <f>IF(#REF!+#REF!='第４表　年齢階級・移動理由別移動者数（計・男・女）'!J40,"","どこかのシートに誤り有り")</f>
        <v>#REF!</v>
      </c>
      <c r="AT40" s="2" t="e">
        <f>IF(#REF!+#REF!='第４表　年齢階級・移動理由別移動者数（計・男・女）'!K40,"","どこかのシートに誤り有り")</f>
        <v>#REF!</v>
      </c>
      <c r="AU40" s="2" t="e">
        <f>IF(#REF!+#REF!='第４表　年齢階級・移動理由別移動者数（計・男・女）'!L40,"","どこかのシートに誤り有り")</f>
        <v>#REF!</v>
      </c>
    </row>
    <row r="41" spans="1:47" ht="13.5">
      <c r="A41" s="15" t="s">
        <v>23</v>
      </c>
      <c r="B41" s="16">
        <v>464</v>
      </c>
      <c r="C41" s="17">
        <v>393</v>
      </c>
      <c r="D41" s="16">
        <v>176</v>
      </c>
      <c r="E41" s="16">
        <v>24</v>
      </c>
      <c r="F41" s="16">
        <v>36</v>
      </c>
      <c r="G41" s="16">
        <v>2</v>
      </c>
      <c r="H41" s="16">
        <v>6</v>
      </c>
      <c r="I41" s="16">
        <v>28</v>
      </c>
      <c r="J41" s="16">
        <v>105</v>
      </c>
      <c r="K41" s="18">
        <v>16</v>
      </c>
      <c r="L41" s="19">
        <v>71</v>
      </c>
      <c r="M41" s="15" t="s">
        <v>23</v>
      </c>
      <c r="N41" s="16">
        <v>291</v>
      </c>
      <c r="O41" s="17">
        <v>287</v>
      </c>
      <c r="P41" s="16">
        <v>160</v>
      </c>
      <c r="Q41" s="16">
        <v>16</v>
      </c>
      <c r="R41" s="16">
        <v>30</v>
      </c>
      <c r="S41" s="16">
        <v>0</v>
      </c>
      <c r="T41" s="16">
        <v>0</v>
      </c>
      <c r="U41" s="16">
        <v>11</v>
      </c>
      <c r="V41" s="16">
        <v>60</v>
      </c>
      <c r="W41" s="18">
        <v>10</v>
      </c>
      <c r="X41" s="19">
        <v>4</v>
      </c>
      <c r="Y41" s="15" t="s">
        <v>23</v>
      </c>
      <c r="Z41" s="16">
        <v>173</v>
      </c>
      <c r="AA41" s="17">
        <v>106</v>
      </c>
      <c r="AB41" s="16">
        <v>16</v>
      </c>
      <c r="AC41" s="16">
        <v>8</v>
      </c>
      <c r="AD41" s="16">
        <v>6</v>
      </c>
      <c r="AE41" s="16">
        <v>2</v>
      </c>
      <c r="AF41" s="16">
        <v>6</v>
      </c>
      <c r="AG41" s="16">
        <v>17</v>
      </c>
      <c r="AH41" s="16">
        <v>45</v>
      </c>
      <c r="AI41" s="18">
        <v>6</v>
      </c>
      <c r="AJ41" s="19">
        <v>67</v>
      </c>
      <c r="AK41" s="2" t="e">
        <f>IF(#REF!+#REF!='第４表　年齢階級・移動理由別移動者数（計・男・女）'!B41,"","どこかのシートに誤り有り")</f>
        <v>#REF!</v>
      </c>
      <c r="AL41" s="2" t="e">
        <f>IF(#REF!+#REF!='第４表　年齢階級・移動理由別移動者数（計・男・女）'!C41,"","どこかのシートに誤り有り")</f>
        <v>#REF!</v>
      </c>
      <c r="AM41" s="2" t="e">
        <f>IF(#REF!+#REF!='第４表　年齢階級・移動理由別移動者数（計・男・女）'!D41,"","どこかのシートに誤り有り")</f>
        <v>#REF!</v>
      </c>
      <c r="AN41" s="2" t="e">
        <f>IF(#REF!+#REF!='第４表　年齢階級・移動理由別移動者数（計・男・女）'!E41,"","どこかのシートに誤り有り")</f>
        <v>#REF!</v>
      </c>
      <c r="AO41" s="2" t="e">
        <f>IF(#REF!+#REF!='第４表　年齢階級・移動理由別移動者数（計・男・女）'!F41,"","どこかのシートに誤り有り")</f>
        <v>#REF!</v>
      </c>
      <c r="AP41" s="2" t="e">
        <f>IF(#REF!+#REF!='第４表　年齢階級・移動理由別移動者数（計・男・女）'!G41,"","どこかのシートに誤り有り")</f>
        <v>#REF!</v>
      </c>
      <c r="AQ41" s="2" t="e">
        <f>IF(#REF!+#REF!='第４表　年齢階級・移動理由別移動者数（計・男・女）'!H41,"","どこかのシートに誤り有り")</f>
        <v>#REF!</v>
      </c>
      <c r="AR41" s="2" t="e">
        <f>IF(#REF!+#REF!='第４表　年齢階級・移動理由別移動者数（計・男・女）'!I41,"","どこかのシートに誤り有り")</f>
        <v>#REF!</v>
      </c>
      <c r="AS41" s="2" t="e">
        <f>IF(#REF!+#REF!='第４表　年齢階級・移動理由別移動者数（計・男・女）'!J41,"","どこかのシートに誤り有り")</f>
        <v>#REF!</v>
      </c>
      <c r="AT41" s="2" t="e">
        <f>IF(#REF!+#REF!='第４表　年齢階級・移動理由別移動者数（計・男・女）'!K41,"","どこかのシートに誤り有り")</f>
        <v>#REF!</v>
      </c>
      <c r="AU41" s="2" t="e">
        <f>IF(#REF!+#REF!='第４表　年齢階級・移動理由別移動者数（計・男・女）'!L41,"","どこかのシートに誤り有り")</f>
        <v>#REF!</v>
      </c>
    </row>
    <row r="42" spans="1:47" ht="13.5">
      <c r="A42" s="15" t="s">
        <v>24</v>
      </c>
      <c r="B42" s="16">
        <v>398</v>
      </c>
      <c r="C42" s="17">
        <v>347</v>
      </c>
      <c r="D42" s="16">
        <v>141</v>
      </c>
      <c r="E42" s="16">
        <v>19</v>
      </c>
      <c r="F42" s="16">
        <v>20</v>
      </c>
      <c r="G42" s="16">
        <v>3</v>
      </c>
      <c r="H42" s="16">
        <v>2</v>
      </c>
      <c r="I42" s="16">
        <v>19</v>
      </c>
      <c r="J42" s="16">
        <v>117</v>
      </c>
      <c r="K42" s="18">
        <v>26</v>
      </c>
      <c r="L42" s="19">
        <v>51</v>
      </c>
      <c r="M42" s="15" t="s">
        <v>24</v>
      </c>
      <c r="N42" s="16">
        <v>253</v>
      </c>
      <c r="O42" s="17">
        <v>250</v>
      </c>
      <c r="P42" s="16">
        <v>133</v>
      </c>
      <c r="Q42" s="16">
        <v>15</v>
      </c>
      <c r="R42" s="16">
        <v>14</v>
      </c>
      <c r="S42" s="16">
        <v>1</v>
      </c>
      <c r="T42" s="16">
        <v>0</v>
      </c>
      <c r="U42" s="16">
        <v>7</v>
      </c>
      <c r="V42" s="16">
        <v>62</v>
      </c>
      <c r="W42" s="18">
        <v>18</v>
      </c>
      <c r="X42" s="19">
        <v>3</v>
      </c>
      <c r="Y42" s="15" t="s">
        <v>24</v>
      </c>
      <c r="Z42" s="16">
        <v>145</v>
      </c>
      <c r="AA42" s="17">
        <v>97</v>
      </c>
      <c r="AB42" s="16">
        <v>8</v>
      </c>
      <c r="AC42" s="16">
        <v>4</v>
      </c>
      <c r="AD42" s="16">
        <v>6</v>
      </c>
      <c r="AE42" s="16">
        <v>2</v>
      </c>
      <c r="AF42" s="16">
        <v>2</v>
      </c>
      <c r="AG42" s="16">
        <v>12</v>
      </c>
      <c r="AH42" s="16">
        <v>55</v>
      </c>
      <c r="AI42" s="18">
        <v>8</v>
      </c>
      <c r="AJ42" s="19">
        <v>48</v>
      </c>
      <c r="AK42" s="2" t="e">
        <f>IF(#REF!+#REF!='第４表　年齢階級・移動理由別移動者数（計・男・女）'!B42,"","どこかのシートに誤り有り")</f>
        <v>#REF!</v>
      </c>
      <c r="AL42" s="2" t="e">
        <f>IF(#REF!+#REF!='第４表　年齢階級・移動理由別移動者数（計・男・女）'!C42,"","どこかのシートに誤り有り")</f>
        <v>#REF!</v>
      </c>
      <c r="AM42" s="2" t="e">
        <f>IF(#REF!+#REF!='第４表　年齢階級・移動理由別移動者数（計・男・女）'!D42,"","どこかのシートに誤り有り")</f>
        <v>#REF!</v>
      </c>
      <c r="AN42" s="2" t="e">
        <f>IF(#REF!+#REF!='第４表　年齢階級・移動理由別移動者数（計・男・女）'!E42,"","どこかのシートに誤り有り")</f>
        <v>#REF!</v>
      </c>
      <c r="AO42" s="2" t="e">
        <f>IF(#REF!+#REF!='第４表　年齢階級・移動理由別移動者数（計・男・女）'!F42,"","どこかのシートに誤り有り")</f>
        <v>#REF!</v>
      </c>
      <c r="AP42" s="2" t="e">
        <f>IF(#REF!+#REF!='第４表　年齢階級・移動理由別移動者数（計・男・女）'!G42,"","どこかのシートに誤り有り")</f>
        <v>#REF!</v>
      </c>
      <c r="AQ42" s="2" t="e">
        <f>IF(#REF!+#REF!='第４表　年齢階級・移動理由別移動者数（計・男・女）'!H42,"","どこかのシートに誤り有り")</f>
        <v>#REF!</v>
      </c>
      <c r="AR42" s="2" t="e">
        <f>IF(#REF!+#REF!='第４表　年齢階級・移動理由別移動者数（計・男・女）'!I42,"","どこかのシートに誤り有り")</f>
        <v>#REF!</v>
      </c>
      <c r="AS42" s="2" t="e">
        <f>IF(#REF!+#REF!='第４表　年齢階級・移動理由別移動者数（計・男・女）'!J42,"","どこかのシートに誤り有り")</f>
        <v>#REF!</v>
      </c>
      <c r="AT42" s="2" t="e">
        <f>IF(#REF!+#REF!='第４表　年齢階級・移動理由別移動者数（計・男・女）'!K42,"","どこかのシートに誤り有り")</f>
        <v>#REF!</v>
      </c>
      <c r="AU42" s="2" t="e">
        <f>IF(#REF!+#REF!='第４表　年齢階級・移動理由別移動者数（計・男・女）'!L42,"","どこかのシートに誤り有り")</f>
        <v>#REF!</v>
      </c>
    </row>
    <row r="43" spans="1:47" ht="13.5">
      <c r="A43" s="15" t="s">
        <v>25</v>
      </c>
      <c r="B43" s="16">
        <v>374</v>
      </c>
      <c r="C43" s="17">
        <v>321</v>
      </c>
      <c r="D43" s="16">
        <v>117</v>
      </c>
      <c r="E43" s="16">
        <v>15</v>
      </c>
      <c r="F43" s="16">
        <v>14</v>
      </c>
      <c r="G43" s="16">
        <v>3</v>
      </c>
      <c r="H43" s="16">
        <v>2</v>
      </c>
      <c r="I43" s="16">
        <v>29</v>
      </c>
      <c r="J43" s="16">
        <v>122</v>
      </c>
      <c r="K43" s="18">
        <v>19</v>
      </c>
      <c r="L43" s="19">
        <v>53</v>
      </c>
      <c r="M43" s="15" t="s">
        <v>25</v>
      </c>
      <c r="N43" s="16">
        <v>251</v>
      </c>
      <c r="O43" s="17">
        <v>250</v>
      </c>
      <c r="P43" s="16">
        <v>113</v>
      </c>
      <c r="Q43" s="16">
        <v>12</v>
      </c>
      <c r="R43" s="16">
        <v>14</v>
      </c>
      <c r="S43" s="16">
        <v>2</v>
      </c>
      <c r="T43" s="16">
        <v>0</v>
      </c>
      <c r="U43" s="16">
        <v>12</v>
      </c>
      <c r="V43" s="16">
        <v>87</v>
      </c>
      <c r="W43" s="18">
        <v>10</v>
      </c>
      <c r="X43" s="19">
        <v>1</v>
      </c>
      <c r="Y43" s="15" t="s">
        <v>25</v>
      </c>
      <c r="Z43" s="16">
        <v>123</v>
      </c>
      <c r="AA43" s="17">
        <v>71</v>
      </c>
      <c r="AB43" s="16">
        <v>4</v>
      </c>
      <c r="AC43" s="16">
        <v>3</v>
      </c>
      <c r="AD43" s="16">
        <v>0</v>
      </c>
      <c r="AE43" s="16">
        <v>1</v>
      </c>
      <c r="AF43" s="16">
        <v>2</v>
      </c>
      <c r="AG43" s="16">
        <v>17</v>
      </c>
      <c r="AH43" s="16">
        <v>35</v>
      </c>
      <c r="AI43" s="18">
        <v>9</v>
      </c>
      <c r="AJ43" s="19">
        <v>52</v>
      </c>
      <c r="AK43" s="2" t="e">
        <f>IF(#REF!+#REF!='第４表　年齢階級・移動理由別移動者数（計・男・女）'!B43,"","どこかのシートに誤り有り")</f>
        <v>#REF!</v>
      </c>
      <c r="AL43" s="2" t="e">
        <f>IF(#REF!+#REF!='第４表　年齢階級・移動理由別移動者数（計・男・女）'!C43,"","どこかのシートに誤り有り")</f>
        <v>#REF!</v>
      </c>
      <c r="AM43" s="2" t="e">
        <f>IF(#REF!+#REF!='第４表　年齢階級・移動理由別移動者数（計・男・女）'!D43,"","どこかのシートに誤り有り")</f>
        <v>#REF!</v>
      </c>
      <c r="AN43" s="2" t="e">
        <f>IF(#REF!+#REF!='第４表　年齢階級・移動理由別移動者数（計・男・女）'!E43,"","どこかのシートに誤り有り")</f>
        <v>#REF!</v>
      </c>
      <c r="AO43" s="2" t="e">
        <f>IF(#REF!+#REF!='第４表　年齢階級・移動理由別移動者数（計・男・女）'!F43,"","どこかのシートに誤り有り")</f>
        <v>#REF!</v>
      </c>
      <c r="AP43" s="2" t="e">
        <f>IF(#REF!+#REF!='第４表　年齢階級・移動理由別移動者数（計・男・女）'!G43,"","どこかのシートに誤り有り")</f>
        <v>#REF!</v>
      </c>
      <c r="AQ43" s="2" t="e">
        <f>IF(#REF!+#REF!='第４表　年齢階級・移動理由別移動者数（計・男・女）'!H43,"","どこかのシートに誤り有り")</f>
        <v>#REF!</v>
      </c>
      <c r="AR43" s="2" t="e">
        <f>IF(#REF!+#REF!='第４表　年齢階級・移動理由別移動者数（計・男・女）'!I43,"","どこかのシートに誤り有り")</f>
        <v>#REF!</v>
      </c>
      <c r="AS43" s="2" t="e">
        <f>IF(#REF!+#REF!='第４表　年齢階級・移動理由別移動者数（計・男・女）'!J43,"","どこかのシートに誤り有り")</f>
        <v>#REF!</v>
      </c>
      <c r="AT43" s="2" t="e">
        <f>IF(#REF!+#REF!='第４表　年齢階級・移動理由別移動者数（計・男・女）'!K43,"","どこかのシートに誤り有り")</f>
        <v>#REF!</v>
      </c>
      <c r="AU43" s="2" t="e">
        <f>IF(#REF!+#REF!='第４表　年齢階級・移動理由別移動者数（計・男・女）'!L43,"","どこかのシートに誤り有り")</f>
        <v>#REF!</v>
      </c>
    </row>
    <row r="44" spans="1:47" ht="13.5">
      <c r="A44" s="15" t="s">
        <v>26</v>
      </c>
      <c r="B44" s="16">
        <v>210</v>
      </c>
      <c r="C44" s="17">
        <v>184</v>
      </c>
      <c r="D44" s="16">
        <v>23</v>
      </c>
      <c r="E44" s="16">
        <v>8</v>
      </c>
      <c r="F44" s="16">
        <v>13</v>
      </c>
      <c r="G44" s="16">
        <v>0</v>
      </c>
      <c r="H44" s="16">
        <v>1</v>
      </c>
      <c r="I44" s="16">
        <v>26</v>
      </c>
      <c r="J44" s="16">
        <v>95</v>
      </c>
      <c r="K44" s="18">
        <v>18</v>
      </c>
      <c r="L44" s="19">
        <v>26</v>
      </c>
      <c r="M44" s="15" t="s">
        <v>26</v>
      </c>
      <c r="N44" s="16">
        <v>118</v>
      </c>
      <c r="O44" s="17">
        <v>117</v>
      </c>
      <c r="P44" s="16">
        <v>17</v>
      </c>
      <c r="Q44" s="16">
        <v>7</v>
      </c>
      <c r="R44" s="16">
        <v>12</v>
      </c>
      <c r="S44" s="16">
        <v>0</v>
      </c>
      <c r="T44" s="16">
        <v>0</v>
      </c>
      <c r="U44" s="16">
        <v>17</v>
      </c>
      <c r="V44" s="16">
        <v>52</v>
      </c>
      <c r="W44" s="18">
        <v>12</v>
      </c>
      <c r="X44" s="19">
        <v>1</v>
      </c>
      <c r="Y44" s="15" t="s">
        <v>26</v>
      </c>
      <c r="Z44" s="16">
        <v>92</v>
      </c>
      <c r="AA44" s="17">
        <v>67</v>
      </c>
      <c r="AB44" s="16">
        <v>6</v>
      </c>
      <c r="AC44" s="16">
        <v>1</v>
      </c>
      <c r="AD44" s="16">
        <v>1</v>
      </c>
      <c r="AE44" s="16">
        <v>0</v>
      </c>
      <c r="AF44" s="16">
        <v>1</v>
      </c>
      <c r="AG44" s="16">
        <v>9</v>
      </c>
      <c r="AH44" s="16">
        <v>43</v>
      </c>
      <c r="AI44" s="18">
        <v>6</v>
      </c>
      <c r="AJ44" s="19">
        <v>25</v>
      </c>
      <c r="AK44" s="2" t="e">
        <f>IF(#REF!+#REF!='第４表　年齢階級・移動理由別移動者数（計・男・女）'!B44,"","どこかのシートに誤り有り")</f>
        <v>#REF!</v>
      </c>
      <c r="AL44" s="2" t="e">
        <f>IF(#REF!+#REF!='第４表　年齢階級・移動理由別移動者数（計・男・女）'!C44,"","どこかのシートに誤り有り")</f>
        <v>#REF!</v>
      </c>
      <c r="AM44" s="2" t="e">
        <f>IF(#REF!+#REF!='第４表　年齢階級・移動理由別移動者数（計・男・女）'!D44,"","どこかのシートに誤り有り")</f>
        <v>#REF!</v>
      </c>
      <c r="AN44" s="2" t="e">
        <f>IF(#REF!+#REF!='第４表　年齢階級・移動理由別移動者数（計・男・女）'!E44,"","どこかのシートに誤り有り")</f>
        <v>#REF!</v>
      </c>
      <c r="AO44" s="2" t="e">
        <f>IF(#REF!+#REF!='第４表　年齢階級・移動理由別移動者数（計・男・女）'!F44,"","どこかのシートに誤り有り")</f>
        <v>#REF!</v>
      </c>
      <c r="AP44" s="2" t="e">
        <f>IF(#REF!+#REF!='第４表　年齢階級・移動理由別移動者数（計・男・女）'!G44,"","どこかのシートに誤り有り")</f>
        <v>#REF!</v>
      </c>
      <c r="AQ44" s="2" t="e">
        <f>IF(#REF!+#REF!='第４表　年齢階級・移動理由別移動者数（計・男・女）'!H44,"","どこかのシートに誤り有り")</f>
        <v>#REF!</v>
      </c>
      <c r="AR44" s="2" t="e">
        <f>IF(#REF!+#REF!='第４表　年齢階級・移動理由別移動者数（計・男・女）'!I44,"","どこかのシートに誤り有り")</f>
        <v>#REF!</v>
      </c>
      <c r="AS44" s="2" t="e">
        <f>IF(#REF!+#REF!='第４表　年齢階級・移動理由別移動者数（計・男・女）'!J44,"","どこかのシートに誤り有り")</f>
        <v>#REF!</v>
      </c>
      <c r="AT44" s="2" t="e">
        <f>IF(#REF!+#REF!='第４表　年齢階級・移動理由別移動者数（計・男・女）'!K44,"","どこかのシートに誤り有り")</f>
        <v>#REF!</v>
      </c>
      <c r="AU44" s="2" t="e">
        <f>IF(#REF!+#REF!='第４表　年齢階級・移動理由別移動者数（計・男・女）'!L44,"","どこかのシートに誤り有り")</f>
        <v>#REF!</v>
      </c>
    </row>
    <row r="45" spans="1:47" ht="13.5">
      <c r="A45" s="15" t="s">
        <v>27</v>
      </c>
      <c r="B45" s="16">
        <v>140</v>
      </c>
      <c r="C45" s="17">
        <v>111</v>
      </c>
      <c r="D45" s="16">
        <v>8</v>
      </c>
      <c r="E45" s="16">
        <v>5</v>
      </c>
      <c r="F45" s="16">
        <v>4</v>
      </c>
      <c r="G45" s="16">
        <v>0</v>
      </c>
      <c r="H45" s="16">
        <v>1</v>
      </c>
      <c r="I45" s="16">
        <v>24</v>
      </c>
      <c r="J45" s="16">
        <v>64</v>
      </c>
      <c r="K45" s="18">
        <v>5</v>
      </c>
      <c r="L45" s="19">
        <v>29</v>
      </c>
      <c r="M45" s="15" t="s">
        <v>27</v>
      </c>
      <c r="N45" s="16">
        <v>72</v>
      </c>
      <c r="O45" s="17">
        <v>69</v>
      </c>
      <c r="P45" s="16">
        <v>8</v>
      </c>
      <c r="Q45" s="16">
        <v>3</v>
      </c>
      <c r="R45" s="16">
        <v>4</v>
      </c>
      <c r="S45" s="16">
        <v>0</v>
      </c>
      <c r="T45" s="16">
        <v>0</v>
      </c>
      <c r="U45" s="16">
        <v>11</v>
      </c>
      <c r="V45" s="16">
        <v>40</v>
      </c>
      <c r="W45" s="18">
        <v>3</v>
      </c>
      <c r="X45" s="19">
        <v>3</v>
      </c>
      <c r="Y45" s="15" t="s">
        <v>27</v>
      </c>
      <c r="Z45" s="16">
        <v>68</v>
      </c>
      <c r="AA45" s="17">
        <v>42</v>
      </c>
      <c r="AB45" s="16">
        <v>0</v>
      </c>
      <c r="AC45" s="16">
        <v>2</v>
      </c>
      <c r="AD45" s="16">
        <v>0</v>
      </c>
      <c r="AE45" s="16">
        <v>0</v>
      </c>
      <c r="AF45" s="16">
        <v>1</v>
      </c>
      <c r="AG45" s="16">
        <v>13</v>
      </c>
      <c r="AH45" s="16">
        <v>24</v>
      </c>
      <c r="AI45" s="18">
        <v>2</v>
      </c>
      <c r="AJ45" s="19">
        <v>26</v>
      </c>
      <c r="AK45" s="2" t="e">
        <f>IF(#REF!+#REF!='第４表　年齢階級・移動理由別移動者数（計・男・女）'!B45,"","どこかのシートに誤り有り")</f>
        <v>#REF!</v>
      </c>
      <c r="AL45" s="2" t="e">
        <f>IF(#REF!+#REF!='第４表　年齢階級・移動理由別移動者数（計・男・女）'!C45,"","どこかのシートに誤り有り")</f>
        <v>#REF!</v>
      </c>
      <c r="AM45" s="2" t="e">
        <f>IF(#REF!+#REF!='第４表　年齢階級・移動理由別移動者数（計・男・女）'!D45,"","どこかのシートに誤り有り")</f>
        <v>#REF!</v>
      </c>
      <c r="AN45" s="2" t="e">
        <f>IF(#REF!+#REF!='第４表　年齢階級・移動理由別移動者数（計・男・女）'!E45,"","どこかのシートに誤り有り")</f>
        <v>#REF!</v>
      </c>
      <c r="AO45" s="2" t="e">
        <f>IF(#REF!+#REF!='第４表　年齢階級・移動理由別移動者数（計・男・女）'!F45,"","どこかのシートに誤り有り")</f>
        <v>#REF!</v>
      </c>
      <c r="AP45" s="2" t="e">
        <f>IF(#REF!+#REF!='第４表　年齢階級・移動理由別移動者数（計・男・女）'!G45,"","どこかのシートに誤り有り")</f>
        <v>#REF!</v>
      </c>
      <c r="AQ45" s="2" t="e">
        <f>IF(#REF!+#REF!='第４表　年齢階級・移動理由別移動者数（計・男・女）'!H45,"","どこかのシートに誤り有り")</f>
        <v>#REF!</v>
      </c>
      <c r="AR45" s="2" t="e">
        <f>IF(#REF!+#REF!='第４表　年齢階級・移動理由別移動者数（計・男・女）'!I45,"","どこかのシートに誤り有り")</f>
        <v>#REF!</v>
      </c>
      <c r="AS45" s="2" t="e">
        <f>IF(#REF!+#REF!='第４表　年齢階級・移動理由別移動者数（計・男・女）'!J45,"","どこかのシートに誤り有り")</f>
        <v>#REF!</v>
      </c>
      <c r="AT45" s="2" t="e">
        <f>IF(#REF!+#REF!='第４表　年齢階級・移動理由別移動者数（計・男・女）'!K45,"","どこかのシートに誤り有り")</f>
        <v>#REF!</v>
      </c>
      <c r="AU45" s="2" t="e">
        <f>IF(#REF!+#REF!='第４表　年齢階級・移動理由別移動者数（計・男・女）'!L45,"","どこかのシートに誤り有り")</f>
        <v>#REF!</v>
      </c>
    </row>
    <row r="46" spans="1:47" ht="13.5">
      <c r="A46" s="15" t="s">
        <v>28</v>
      </c>
      <c r="B46" s="16">
        <v>103</v>
      </c>
      <c r="C46" s="17">
        <v>79</v>
      </c>
      <c r="D46" s="16">
        <v>3</v>
      </c>
      <c r="E46" s="16">
        <v>0</v>
      </c>
      <c r="F46" s="16">
        <v>1</v>
      </c>
      <c r="G46" s="16">
        <v>1</v>
      </c>
      <c r="H46" s="16">
        <v>0</v>
      </c>
      <c r="I46" s="16">
        <v>21</v>
      </c>
      <c r="J46" s="16">
        <v>50</v>
      </c>
      <c r="K46" s="18">
        <v>3</v>
      </c>
      <c r="L46" s="19">
        <v>24</v>
      </c>
      <c r="M46" s="15" t="s">
        <v>28</v>
      </c>
      <c r="N46" s="16">
        <v>49</v>
      </c>
      <c r="O46" s="17">
        <v>47</v>
      </c>
      <c r="P46" s="16">
        <v>2</v>
      </c>
      <c r="Q46" s="16">
        <v>0</v>
      </c>
      <c r="R46" s="16">
        <v>1</v>
      </c>
      <c r="S46" s="16">
        <v>1</v>
      </c>
      <c r="T46" s="16">
        <v>0</v>
      </c>
      <c r="U46" s="16">
        <v>15</v>
      </c>
      <c r="V46" s="16">
        <v>26</v>
      </c>
      <c r="W46" s="18">
        <v>2</v>
      </c>
      <c r="X46" s="19">
        <v>2</v>
      </c>
      <c r="Y46" s="15" t="s">
        <v>28</v>
      </c>
      <c r="Z46" s="16">
        <v>54</v>
      </c>
      <c r="AA46" s="17">
        <v>32</v>
      </c>
      <c r="AB46" s="16">
        <v>1</v>
      </c>
      <c r="AC46" s="16">
        <v>0</v>
      </c>
      <c r="AD46" s="16">
        <v>0</v>
      </c>
      <c r="AE46" s="16">
        <v>0</v>
      </c>
      <c r="AF46" s="16">
        <v>0</v>
      </c>
      <c r="AG46" s="16">
        <v>6</v>
      </c>
      <c r="AH46" s="16">
        <v>24</v>
      </c>
      <c r="AI46" s="18">
        <v>1</v>
      </c>
      <c r="AJ46" s="19">
        <v>22</v>
      </c>
      <c r="AK46" s="2" t="e">
        <f>IF(#REF!+#REF!='第４表　年齢階級・移動理由別移動者数（計・男・女）'!B46,"","どこかのシートに誤り有り")</f>
        <v>#REF!</v>
      </c>
      <c r="AL46" s="2" t="e">
        <f>IF(#REF!+#REF!='第４表　年齢階級・移動理由別移動者数（計・男・女）'!C46,"","どこかのシートに誤り有り")</f>
        <v>#REF!</v>
      </c>
      <c r="AM46" s="2" t="e">
        <f>IF(#REF!+#REF!='第４表　年齢階級・移動理由別移動者数（計・男・女）'!D46,"","どこかのシートに誤り有り")</f>
        <v>#REF!</v>
      </c>
      <c r="AN46" s="2" t="e">
        <f>IF(#REF!+#REF!='第４表　年齢階級・移動理由別移動者数（計・男・女）'!E46,"","どこかのシートに誤り有り")</f>
        <v>#REF!</v>
      </c>
      <c r="AO46" s="2" t="e">
        <f>IF(#REF!+#REF!='第４表　年齢階級・移動理由別移動者数（計・男・女）'!F46,"","どこかのシートに誤り有り")</f>
        <v>#REF!</v>
      </c>
      <c r="AP46" s="2" t="e">
        <f>IF(#REF!+#REF!='第４表　年齢階級・移動理由別移動者数（計・男・女）'!G46,"","どこかのシートに誤り有り")</f>
        <v>#REF!</v>
      </c>
      <c r="AQ46" s="2" t="e">
        <f>IF(#REF!+#REF!='第４表　年齢階級・移動理由別移動者数（計・男・女）'!H46,"","どこかのシートに誤り有り")</f>
        <v>#REF!</v>
      </c>
      <c r="AR46" s="2" t="e">
        <f>IF(#REF!+#REF!='第４表　年齢階級・移動理由別移動者数（計・男・女）'!I46,"","どこかのシートに誤り有り")</f>
        <v>#REF!</v>
      </c>
      <c r="AS46" s="2" t="e">
        <f>IF(#REF!+#REF!='第４表　年齢階級・移動理由別移動者数（計・男・女）'!J46,"","どこかのシートに誤り有り")</f>
        <v>#REF!</v>
      </c>
      <c r="AT46" s="2" t="e">
        <f>IF(#REF!+#REF!='第４表　年齢階級・移動理由別移動者数（計・男・女）'!K46,"","どこかのシートに誤り有り")</f>
        <v>#REF!</v>
      </c>
      <c r="AU46" s="2" t="e">
        <f>IF(#REF!+#REF!='第４表　年齢階級・移動理由別移動者数（計・男・女）'!L46,"","どこかのシートに誤り有り")</f>
        <v>#REF!</v>
      </c>
    </row>
    <row r="47" spans="1:47" ht="13.5">
      <c r="A47" s="15" t="s">
        <v>29</v>
      </c>
      <c r="B47" s="16">
        <v>121</v>
      </c>
      <c r="C47" s="17">
        <v>103</v>
      </c>
      <c r="D47" s="16">
        <v>3</v>
      </c>
      <c r="E47" s="16">
        <v>1</v>
      </c>
      <c r="F47" s="16">
        <v>0</v>
      </c>
      <c r="G47" s="16">
        <v>1</v>
      </c>
      <c r="H47" s="16">
        <v>0</v>
      </c>
      <c r="I47" s="16">
        <v>30</v>
      </c>
      <c r="J47" s="16">
        <v>60</v>
      </c>
      <c r="K47" s="18">
        <v>8</v>
      </c>
      <c r="L47" s="19">
        <v>18</v>
      </c>
      <c r="M47" s="15" t="s">
        <v>29</v>
      </c>
      <c r="N47" s="16">
        <v>40</v>
      </c>
      <c r="O47" s="17">
        <v>40</v>
      </c>
      <c r="P47" s="16">
        <v>1</v>
      </c>
      <c r="Q47" s="16">
        <v>0</v>
      </c>
      <c r="R47" s="16">
        <v>0</v>
      </c>
      <c r="S47" s="16">
        <v>1</v>
      </c>
      <c r="T47" s="16">
        <v>0</v>
      </c>
      <c r="U47" s="16">
        <v>10</v>
      </c>
      <c r="V47" s="16">
        <v>26</v>
      </c>
      <c r="W47" s="18">
        <v>2</v>
      </c>
      <c r="X47" s="19">
        <v>0</v>
      </c>
      <c r="Y47" s="15" t="s">
        <v>29</v>
      </c>
      <c r="Z47" s="16">
        <v>81</v>
      </c>
      <c r="AA47" s="17">
        <v>63</v>
      </c>
      <c r="AB47" s="16">
        <v>2</v>
      </c>
      <c r="AC47" s="16">
        <v>1</v>
      </c>
      <c r="AD47" s="16">
        <v>0</v>
      </c>
      <c r="AE47" s="16">
        <v>0</v>
      </c>
      <c r="AF47" s="16">
        <v>0</v>
      </c>
      <c r="AG47" s="16">
        <v>20</v>
      </c>
      <c r="AH47" s="16">
        <v>34</v>
      </c>
      <c r="AI47" s="18">
        <v>6</v>
      </c>
      <c r="AJ47" s="19">
        <v>18</v>
      </c>
      <c r="AK47" s="2" t="e">
        <f>IF(#REF!+#REF!='第４表　年齢階級・移動理由別移動者数（計・男・女）'!B47,"","どこかのシートに誤り有り")</f>
        <v>#REF!</v>
      </c>
      <c r="AL47" s="2" t="e">
        <f>IF(#REF!+#REF!='第４表　年齢階級・移動理由別移動者数（計・男・女）'!C47,"","どこかのシートに誤り有り")</f>
        <v>#REF!</v>
      </c>
      <c r="AM47" s="2" t="e">
        <f>IF(#REF!+#REF!='第４表　年齢階級・移動理由別移動者数（計・男・女）'!D47,"","どこかのシートに誤り有り")</f>
        <v>#REF!</v>
      </c>
      <c r="AN47" s="2" t="e">
        <f>IF(#REF!+#REF!='第４表　年齢階級・移動理由別移動者数（計・男・女）'!E47,"","どこかのシートに誤り有り")</f>
        <v>#REF!</v>
      </c>
      <c r="AO47" s="2" t="e">
        <f>IF(#REF!+#REF!='第４表　年齢階級・移動理由別移動者数（計・男・女）'!F47,"","どこかのシートに誤り有り")</f>
        <v>#REF!</v>
      </c>
      <c r="AP47" s="2" t="e">
        <f>IF(#REF!+#REF!='第４表　年齢階級・移動理由別移動者数（計・男・女）'!G47,"","どこかのシートに誤り有り")</f>
        <v>#REF!</v>
      </c>
      <c r="AQ47" s="2" t="e">
        <f>IF(#REF!+#REF!='第４表　年齢階級・移動理由別移動者数（計・男・女）'!H47,"","どこかのシートに誤り有り")</f>
        <v>#REF!</v>
      </c>
      <c r="AR47" s="2" t="e">
        <f>IF(#REF!+#REF!='第４表　年齢階級・移動理由別移動者数（計・男・女）'!I47,"","どこかのシートに誤り有り")</f>
        <v>#REF!</v>
      </c>
      <c r="AS47" s="2" t="e">
        <f>IF(#REF!+#REF!='第４表　年齢階級・移動理由別移動者数（計・男・女）'!J47,"","どこかのシートに誤り有り")</f>
        <v>#REF!</v>
      </c>
      <c r="AT47" s="2" t="e">
        <f>IF(#REF!+#REF!='第４表　年齢階級・移動理由別移動者数（計・男・女）'!K47,"","どこかのシートに誤り有り")</f>
        <v>#REF!</v>
      </c>
      <c r="AU47" s="2" t="e">
        <f>IF(#REF!+#REF!='第４表　年齢階級・移動理由別移動者数（計・男・女）'!L47,"","どこかのシートに誤り有り")</f>
        <v>#REF!</v>
      </c>
    </row>
    <row r="48" spans="1:47" ht="13.5">
      <c r="A48" s="15" t="s">
        <v>30</v>
      </c>
      <c r="B48" s="16">
        <v>124</v>
      </c>
      <c r="C48" s="17">
        <v>114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19</v>
      </c>
      <c r="J48" s="16">
        <v>87</v>
      </c>
      <c r="K48" s="18">
        <v>8</v>
      </c>
      <c r="L48" s="19">
        <v>10</v>
      </c>
      <c r="M48" s="15" t="s">
        <v>30</v>
      </c>
      <c r="N48" s="16">
        <v>32</v>
      </c>
      <c r="O48" s="17">
        <v>32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7</v>
      </c>
      <c r="V48" s="16">
        <v>22</v>
      </c>
      <c r="W48" s="18">
        <v>3</v>
      </c>
      <c r="X48" s="19">
        <v>0</v>
      </c>
      <c r="Y48" s="15" t="s">
        <v>30</v>
      </c>
      <c r="Z48" s="16">
        <v>92</v>
      </c>
      <c r="AA48" s="17">
        <v>82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12</v>
      </c>
      <c r="AH48" s="16">
        <v>65</v>
      </c>
      <c r="AI48" s="18">
        <v>5</v>
      </c>
      <c r="AJ48" s="19">
        <v>10</v>
      </c>
      <c r="AK48" s="2" t="e">
        <f>IF(#REF!+#REF!='第４表　年齢階級・移動理由別移動者数（計・男・女）'!B48,"","どこかのシートに誤り有り")</f>
        <v>#REF!</v>
      </c>
      <c r="AL48" s="2" t="e">
        <f>IF(#REF!+#REF!='第４表　年齢階級・移動理由別移動者数（計・男・女）'!C48,"","どこかのシートに誤り有り")</f>
        <v>#REF!</v>
      </c>
      <c r="AM48" s="2" t="e">
        <f>IF(#REF!+#REF!='第４表　年齢階級・移動理由別移動者数（計・男・女）'!D48,"","どこかのシートに誤り有り")</f>
        <v>#REF!</v>
      </c>
      <c r="AN48" s="2" t="e">
        <f>IF(#REF!+#REF!='第４表　年齢階級・移動理由別移動者数（計・男・女）'!E48,"","どこかのシートに誤り有り")</f>
        <v>#REF!</v>
      </c>
      <c r="AO48" s="2" t="e">
        <f>IF(#REF!+#REF!='第４表　年齢階級・移動理由別移動者数（計・男・女）'!F48,"","どこかのシートに誤り有り")</f>
        <v>#REF!</v>
      </c>
      <c r="AP48" s="2" t="e">
        <f>IF(#REF!+#REF!='第４表　年齢階級・移動理由別移動者数（計・男・女）'!G48,"","どこかのシートに誤り有り")</f>
        <v>#REF!</v>
      </c>
      <c r="AQ48" s="2" t="e">
        <f>IF(#REF!+#REF!='第４表　年齢階級・移動理由別移動者数（計・男・女）'!H48,"","どこかのシートに誤り有り")</f>
        <v>#REF!</v>
      </c>
      <c r="AR48" s="2" t="e">
        <f>IF(#REF!+#REF!='第４表　年齢階級・移動理由別移動者数（計・男・女）'!I48,"","どこかのシートに誤り有り")</f>
        <v>#REF!</v>
      </c>
      <c r="AS48" s="2" t="e">
        <f>IF(#REF!+#REF!='第４表　年齢階級・移動理由別移動者数（計・男・女）'!J48,"","どこかのシートに誤り有り")</f>
        <v>#REF!</v>
      </c>
      <c r="AT48" s="2" t="e">
        <f>IF(#REF!+#REF!='第４表　年齢階級・移動理由別移動者数（計・男・女）'!K48,"","どこかのシートに誤り有り")</f>
        <v>#REF!</v>
      </c>
      <c r="AU48" s="2" t="e">
        <f>IF(#REF!+#REF!='第４表　年齢階級・移動理由別移動者数（計・男・女）'!L48,"","どこかのシートに誤り有り")</f>
        <v>#REF!</v>
      </c>
    </row>
    <row r="49" spans="1:47" ht="13.5">
      <c r="A49" s="15" t="s">
        <v>31</v>
      </c>
      <c r="B49" s="16">
        <v>83</v>
      </c>
      <c r="C49" s="17">
        <v>79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6</v>
      </c>
      <c r="J49" s="16">
        <v>69</v>
      </c>
      <c r="K49" s="18">
        <v>4</v>
      </c>
      <c r="L49" s="19">
        <v>4</v>
      </c>
      <c r="M49" s="15" t="s">
        <v>31</v>
      </c>
      <c r="N49" s="16">
        <v>12</v>
      </c>
      <c r="O49" s="17">
        <v>12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2</v>
      </c>
      <c r="V49" s="16">
        <v>9</v>
      </c>
      <c r="W49" s="18">
        <v>1</v>
      </c>
      <c r="X49" s="19">
        <v>0</v>
      </c>
      <c r="Y49" s="15" t="s">
        <v>31</v>
      </c>
      <c r="Z49" s="16">
        <v>71</v>
      </c>
      <c r="AA49" s="17">
        <v>67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4</v>
      </c>
      <c r="AH49" s="16">
        <v>60</v>
      </c>
      <c r="AI49" s="18">
        <v>3</v>
      </c>
      <c r="AJ49" s="19">
        <v>4</v>
      </c>
      <c r="AK49" s="2" t="e">
        <f>IF(#REF!+#REF!='第４表　年齢階級・移動理由別移動者数（計・男・女）'!B49,"","どこかのシートに誤り有り")</f>
        <v>#REF!</v>
      </c>
      <c r="AL49" s="2" t="e">
        <f>IF(#REF!+#REF!='第４表　年齢階級・移動理由別移動者数（計・男・女）'!C49,"","どこかのシートに誤り有り")</f>
        <v>#REF!</v>
      </c>
      <c r="AM49" s="2" t="e">
        <f>IF(#REF!+#REF!='第４表　年齢階級・移動理由別移動者数（計・男・女）'!D49,"","どこかのシートに誤り有り")</f>
        <v>#REF!</v>
      </c>
      <c r="AN49" s="2" t="e">
        <f>IF(#REF!+#REF!='第４表　年齢階級・移動理由別移動者数（計・男・女）'!E49,"","どこかのシートに誤り有り")</f>
        <v>#REF!</v>
      </c>
      <c r="AO49" s="2" t="e">
        <f>IF(#REF!+#REF!='第４表　年齢階級・移動理由別移動者数（計・男・女）'!F49,"","どこかのシートに誤り有り")</f>
        <v>#REF!</v>
      </c>
      <c r="AP49" s="2" t="e">
        <f>IF(#REF!+#REF!='第４表　年齢階級・移動理由別移動者数（計・男・女）'!G49,"","どこかのシートに誤り有り")</f>
        <v>#REF!</v>
      </c>
      <c r="AQ49" s="2" t="e">
        <f>IF(#REF!+#REF!='第４表　年齢階級・移動理由別移動者数（計・男・女）'!H49,"","どこかのシートに誤り有り")</f>
        <v>#REF!</v>
      </c>
      <c r="AR49" s="2" t="e">
        <f>IF(#REF!+#REF!='第４表　年齢階級・移動理由別移動者数（計・男・女）'!I49,"","どこかのシートに誤り有り")</f>
        <v>#REF!</v>
      </c>
      <c r="AS49" s="2" t="e">
        <f>IF(#REF!+#REF!='第４表　年齢階級・移動理由別移動者数（計・男・女）'!J49,"","どこかのシートに誤り有り")</f>
        <v>#REF!</v>
      </c>
      <c r="AT49" s="2" t="e">
        <f>IF(#REF!+#REF!='第４表　年齢階級・移動理由別移動者数（計・男・女）'!K49,"","どこかのシートに誤り有り")</f>
        <v>#REF!</v>
      </c>
      <c r="AU49" s="2" t="e">
        <f>IF(#REF!+#REF!='第４表　年齢階級・移動理由別移動者数（計・男・女）'!L49,"","どこかのシートに誤り有り")</f>
        <v>#REF!</v>
      </c>
    </row>
    <row r="50" spans="1:47" ht="13.5">
      <c r="A50" s="15" t="s">
        <v>32</v>
      </c>
      <c r="B50" s="16">
        <v>61</v>
      </c>
      <c r="C50" s="17">
        <v>59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11</v>
      </c>
      <c r="J50" s="16">
        <v>42</v>
      </c>
      <c r="K50" s="18">
        <v>6</v>
      </c>
      <c r="L50" s="19">
        <v>2</v>
      </c>
      <c r="M50" s="15" t="s">
        <v>32</v>
      </c>
      <c r="N50" s="16">
        <v>16</v>
      </c>
      <c r="O50" s="17">
        <v>16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5</v>
      </c>
      <c r="V50" s="16">
        <v>11</v>
      </c>
      <c r="W50" s="18">
        <v>0</v>
      </c>
      <c r="X50" s="19">
        <v>0</v>
      </c>
      <c r="Y50" s="15" t="s">
        <v>32</v>
      </c>
      <c r="Z50" s="16">
        <v>45</v>
      </c>
      <c r="AA50" s="17">
        <v>43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6</v>
      </c>
      <c r="AH50" s="16">
        <v>31</v>
      </c>
      <c r="AI50" s="18">
        <v>6</v>
      </c>
      <c r="AJ50" s="19">
        <v>2</v>
      </c>
      <c r="AK50" s="2" t="e">
        <f>IF(#REF!+#REF!='第４表　年齢階級・移動理由別移動者数（計・男・女）'!B50,"","どこかのシートに誤り有り")</f>
        <v>#REF!</v>
      </c>
      <c r="AL50" s="2" t="e">
        <f>IF(#REF!+#REF!='第４表　年齢階級・移動理由別移動者数（計・男・女）'!C50,"","どこかのシートに誤り有り")</f>
        <v>#REF!</v>
      </c>
      <c r="AM50" s="2" t="e">
        <f>IF(#REF!+#REF!='第４表　年齢階級・移動理由別移動者数（計・男・女）'!D50,"","どこかのシートに誤り有り")</f>
        <v>#REF!</v>
      </c>
      <c r="AN50" s="2" t="e">
        <f>IF(#REF!+#REF!='第４表　年齢階級・移動理由別移動者数（計・男・女）'!E50,"","どこかのシートに誤り有り")</f>
        <v>#REF!</v>
      </c>
      <c r="AO50" s="2" t="e">
        <f>IF(#REF!+#REF!='第４表　年齢階級・移動理由別移動者数（計・男・女）'!F50,"","どこかのシートに誤り有り")</f>
        <v>#REF!</v>
      </c>
      <c r="AP50" s="2" t="e">
        <f>IF(#REF!+#REF!='第４表　年齢階級・移動理由別移動者数（計・男・女）'!G50,"","どこかのシートに誤り有り")</f>
        <v>#REF!</v>
      </c>
      <c r="AQ50" s="2" t="e">
        <f>IF(#REF!+#REF!='第４表　年齢階級・移動理由別移動者数（計・男・女）'!H50,"","どこかのシートに誤り有り")</f>
        <v>#REF!</v>
      </c>
      <c r="AR50" s="2" t="e">
        <f>IF(#REF!+#REF!='第４表　年齢階級・移動理由別移動者数（計・男・女）'!I50,"","どこかのシートに誤り有り")</f>
        <v>#REF!</v>
      </c>
      <c r="AS50" s="2" t="e">
        <f>IF(#REF!+#REF!='第４表　年齢階級・移動理由別移動者数（計・男・女）'!J50,"","どこかのシートに誤り有り")</f>
        <v>#REF!</v>
      </c>
      <c r="AT50" s="2" t="e">
        <f>IF(#REF!+#REF!='第４表　年齢階級・移動理由別移動者数（計・男・女）'!K50,"","どこかのシートに誤り有り")</f>
        <v>#REF!</v>
      </c>
      <c r="AU50" s="2" t="e">
        <f>IF(#REF!+#REF!='第４表　年齢階級・移動理由別移動者数（計・男・女）'!L50,"","どこかのシートに誤り有り")</f>
        <v>#REF!</v>
      </c>
    </row>
    <row r="51" spans="1:47" ht="13.5">
      <c r="A51" s="15" t="s">
        <v>33</v>
      </c>
      <c r="B51" s="16">
        <v>6</v>
      </c>
      <c r="C51" s="17">
        <v>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5</v>
      </c>
      <c r="K51" s="18">
        <v>1</v>
      </c>
      <c r="L51" s="19">
        <v>0</v>
      </c>
      <c r="M51" s="15" t="s">
        <v>33</v>
      </c>
      <c r="N51" s="16">
        <v>1</v>
      </c>
      <c r="O51" s="17">
        <v>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1</v>
      </c>
      <c r="W51" s="18">
        <v>0</v>
      </c>
      <c r="X51" s="19">
        <v>0</v>
      </c>
      <c r="Y51" s="15" t="s">
        <v>33</v>
      </c>
      <c r="Z51" s="16">
        <v>5</v>
      </c>
      <c r="AA51" s="17">
        <v>5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4</v>
      </c>
      <c r="AI51" s="18">
        <v>1</v>
      </c>
      <c r="AJ51" s="19">
        <v>0</v>
      </c>
      <c r="AK51" s="2" t="e">
        <f>IF(#REF!+#REF!='第４表　年齢階級・移動理由別移動者数（計・男・女）'!B51,"","どこかのシートに誤り有り")</f>
        <v>#REF!</v>
      </c>
      <c r="AL51" s="2" t="e">
        <f>IF(#REF!+#REF!='第４表　年齢階級・移動理由別移動者数（計・男・女）'!C51,"","どこかのシートに誤り有り")</f>
        <v>#REF!</v>
      </c>
      <c r="AM51" s="2" t="e">
        <f>IF(#REF!+#REF!='第４表　年齢階級・移動理由別移動者数（計・男・女）'!D51,"","どこかのシートに誤り有り")</f>
        <v>#REF!</v>
      </c>
      <c r="AN51" s="2" t="e">
        <f>IF(#REF!+#REF!='第４表　年齢階級・移動理由別移動者数（計・男・女）'!E51,"","どこかのシートに誤り有り")</f>
        <v>#REF!</v>
      </c>
      <c r="AO51" s="2" t="e">
        <f>IF(#REF!+#REF!='第４表　年齢階級・移動理由別移動者数（計・男・女）'!F51,"","どこかのシートに誤り有り")</f>
        <v>#REF!</v>
      </c>
      <c r="AP51" s="2" t="e">
        <f>IF(#REF!+#REF!='第４表　年齢階級・移動理由別移動者数（計・男・女）'!G51,"","どこかのシートに誤り有り")</f>
        <v>#REF!</v>
      </c>
      <c r="AQ51" s="2" t="e">
        <f>IF(#REF!+#REF!='第４表　年齢階級・移動理由別移動者数（計・男・女）'!H51,"","どこかのシートに誤り有り")</f>
        <v>#REF!</v>
      </c>
      <c r="AR51" s="2" t="e">
        <f>IF(#REF!+#REF!='第４表　年齢階級・移動理由別移動者数（計・男・女）'!I51,"","どこかのシートに誤り有り")</f>
        <v>#REF!</v>
      </c>
      <c r="AS51" s="2" t="e">
        <f>IF(#REF!+#REF!='第４表　年齢階級・移動理由別移動者数（計・男・女）'!J51,"","どこかのシートに誤り有り")</f>
        <v>#REF!</v>
      </c>
      <c r="AT51" s="2" t="e">
        <f>IF(#REF!+#REF!='第４表　年齢階級・移動理由別移動者数（計・男・女）'!K51,"","どこかのシートに誤り有り")</f>
        <v>#REF!</v>
      </c>
      <c r="AU51" s="2" t="e">
        <f>IF(#REF!+#REF!='第４表　年齢階級・移動理由別移動者数（計・男・女）'!L51,"","どこかのシートに誤り有り")</f>
        <v>#REF!</v>
      </c>
    </row>
    <row r="52" spans="1:47" ht="13.5">
      <c r="A52" s="15" t="s">
        <v>34</v>
      </c>
      <c r="B52" s="16">
        <v>2</v>
      </c>
      <c r="C52" s="17">
        <v>2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8">
        <v>1</v>
      </c>
      <c r="L52" s="19">
        <v>0</v>
      </c>
      <c r="M52" s="15" t="s">
        <v>34</v>
      </c>
      <c r="N52" s="16">
        <v>2</v>
      </c>
      <c r="O52" s="17">
        <v>2</v>
      </c>
      <c r="P52" s="16">
        <v>1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8">
        <v>1</v>
      </c>
      <c r="X52" s="19">
        <v>0</v>
      </c>
      <c r="Y52" s="15" t="s">
        <v>34</v>
      </c>
      <c r="Z52" s="16">
        <v>0</v>
      </c>
      <c r="AA52" s="17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8">
        <v>0</v>
      </c>
      <c r="AJ52" s="19">
        <v>0</v>
      </c>
      <c r="AK52" s="2" t="e">
        <f>IF(#REF!+#REF!='第４表　年齢階級・移動理由別移動者数（計・男・女）'!B52,"","どこかのシートに誤り有り")</f>
        <v>#REF!</v>
      </c>
      <c r="AL52" s="2" t="e">
        <f>IF(#REF!+#REF!='第４表　年齢階級・移動理由別移動者数（計・男・女）'!C52,"","どこかのシートに誤り有り")</f>
        <v>#REF!</v>
      </c>
      <c r="AM52" s="2" t="e">
        <f>IF(#REF!+#REF!='第４表　年齢階級・移動理由別移動者数（計・男・女）'!D52,"","どこかのシートに誤り有り")</f>
        <v>#REF!</v>
      </c>
      <c r="AN52" s="2" t="e">
        <f>IF(#REF!+#REF!='第４表　年齢階級・移動理由別移動者数（計・男・女）'!E52,"","どこかのシートに誤り有り")</f>
        <v>#REF!</v>
      </c>
      <c r="AO52" s="2" t="e">
        <f>IF(#REF!+#REF!='第４表　年齢階級・移動理由別移動者数（計・男・女）'!F52,"","どこかのシートに誤り有り")</f>
        <v>#REF!</v>
      </c>
      <c r="AP52" s="2" t="e">
        <f>IF(#REF!+#REF!='第４表　年齢階級・移動理由別移動者数（計・男・女）'!G52,"","どこかのシートに誤り有り")</f>
        <v>#REF!</v>
      </c>
      <c r="AQ52" s="2" t="e">
        <f>IF(#REF!+#REF!='第４表　年齢階級・移動理由別移動者数（計・男・女）'!H52,"","どこかのシートに誤り有り")</f>
        <v>#REF!</v>
      </c>
      <c r="AR52" s="2" t="e">
        <f>IF(#REF!+#REF!='第４表　年齢階級・移動理由別移動者数（計・男・女）'!I52,"","どこかのシートに誤り有り")</f>
        <v>#REF!</v>
      </c>
      <c r="AS52" s="2" t="e">
        <f>IF(#REF!+#REF!='第４表　年齢階級・移動理由別移動者数（計・男・女）'!J52,"","どこかのシートに誤り有り")</f>
        <v>#REF!</v>
      </c>
      <c r="AT52" s="2" t="e">
        <f>IF(#REF!+#REF!='第４表　年齢階級・移動理由別移動者数（計・男・女）'!K52,"","どこかのシートに誤り有り")</f>
        <v>#REF!</v>
      </c>
      <c r="AU52" s="2" t="e">
        <f>IF(#REF!+#REF!='第４表　年齢階級・移動理由別移動者数（計・男・女）'!L52,"","どこかのシートに誤り有り")</f>
        <v>#REF!</v>
      </c>
    </row>
    <row r="53" spans="1:47" ht="13.5">
      <c r="A53" s="15" t="s">
        <v>35</v>
      </c>
      <c r="B53" s="16">
        <v>1</v>
      </c>
      <c r="C53" s="17">
        <v>1</v>
      </c>
      <c r="D53" s="16">
        <v>0</v>
      </c>
      <c r="E53" s="16">
        <v>0</v>
      </c>
      <c r="F53" s="16">
        <v>0</v>
      </c>
      <c r="G53" s="16">
        <v>1</v>
      </c>
      <c r="H53" s="16">
        <v>0</v>
      </c>
      <c r="I53" s="16">
        <v>0</v>
      </c>
      <c r="J53" s="16">
        <v>0</v>
      </c>
      <c r="K53" s="18">
        <v>0</v>
      </c>
      <c r="L53" s="19">
        <v>0</v>
      </c>
      <c r="M53" s="15" t="s">
        <v>35</v>
      </c>
      <c r="N53" s="16">
        <v>1</v>
      </c>
      <c r="O53" s="17">
        <v>1</v>
      </c>
      <c r="P53" s="16">
        <v>0</v>
      </c>
      <c r="Q53" s="16">
        <v>0</v>
      </c>
      <c r="R53" s="16">
        <v>0</v>
      </c>
      <c r="S53" s="16">
        <v>1</v>
      </c>
      <c r="T53" s="16">
        <v>0</v>
      </c>
      <c r="U53" s="16">
        <v>0</v>
      </c>
      <c r="V53" s="16">
        <v>0</v>
      </c>
      <c r="W53" s="18">
        <v>0</v>
      </c>
      <c r="X53" s="19">
        <v>0</v>
      </c>
      <c r="Y53" s="15" t="s">
        <v>35</v>
      </c>
      <c r="Z53" s="16">
        <v>0</v>
      </c>
      <c r="AA53" s="17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8">
        <v>0</v>
      </c>
      <c r="AJ53" s="19">
        <v>0</v>
      </c>
      <c r="AK53" s="2" t="e">
        <f>IF(#REF!+#REF!='第４表　年齢階級・移動理由別移動者数（計・男・女）'!B53,"","どこかのシートに誤り有り")</f>
        <v>#REF!</v>
      </c>
      <c r="AL53" s="2" t="e">
        <f>IF(#REF!+#REF!='第４表　年齢階級・移動理由別移動者数（計・男・女）'!C53,"","どこかのシートに誤り有り")</f>
        <v>#REF!</v>
      </c>
      <c r="AM53" s="2" t="e">
        <f>IF(#REF!+#REF!='第４表　年齢階級・移動理由別移動者数（計・男・女）'!D53,"","どこかのシートに誤り有り")</f>
        <v>#REF!</v>
      </c>
      <c r="AN53" s="2" t="e">
        <f>IF(#REF!+#REF!='第４表　年齢階級・移動理由別移動者数（計・男・女）'!E53,"","どこかのシートに誤り有り")</f>
        <v>#REF!</v>
      </c>
      <c r="AO53" s="2" t="e">
        <f>IF(#REF!+#REF!='第４表　年齢階級・移動理由別移動者数（計・男・女）'!F53,"","どこかのシートに誤り有り")</f>
        <v>#REF!</v>
      </c>
      <c r="AP53" s="2" t="e">
        <f>IF(#REF!+#REF!='第４表　年齢階級・移動理由別移動者数（計・男・女）'!G53,"","どこかのシートに誤り有り")</f>
        <v>#REF!</v>
      </c>
      <c r="AQ53" s="2" t="e">
        <f>IF(#REF!+#REF!='第４表　年齢階級・移動理由別移動者数（計・男・女）'!H53,"","どこかのシートに誤り有り")</f>
        <v>#REF!</v>
      </c>
      <c r="AR53" s="2" t="e">
        <f>IF(#REF!+#REF!='第４表　年齢階級・移動理由別移動者数（計・男・女）'!I53,"","どこかのシートに誤り有り")</f>
        <v>#REF!</v>
      </c>
      <c r="AS53" s="2" t="e">
        <f>IF(#REF!+#REF!='第４表　年齢階級・移動理由別移動者数（計・男・女）'!J53,"","どこかのシートに誤り有り")</f>
        <v>#REF!</v>
      </c>
      <c r="AT53" s="2" t="e">
        <f>IF(#REF!+#REF!='第４表　年齢階級・移動理由別移動者数（計・男・女）'!K53,"","どこかのシートに誤り有り")</f>
        <v>#REF!</v>
      </c>
      <c r="AU53" s="2" t="e">
        <f>IF(#REF!+#REF!='第４表　年齢階級・移動理由別移動者数（計・男・女）'!L53,"","どこかのシートに誤り有り")</f>
        <v>#REF!</v>
      </c>
    </row>
    <row r="54" spans="1:36" ht="5.25" customHeight="1">
      <c r="A54" s="20"/>
      <c r="B54" s="21" t="s">
        <v>42</v>
      </c>
      <c r="C54" s="22" t="s">
        <v>42</v>
      </c>
      <c r="D54" s="22" t="s">
        <v>42</v>
      </c>
      <c r="E54" s="22" t="s">
        <v>42</v>
      </c>
      <c r="F54" s="22" t="s">
        <v>42</v>
      </c>
      <c r="G54" s="22" t="s">
        <v>42</v>
      </c>
      <c r="H54" s="22" t="s">
        <v>42</v>
      </c>
      <c r="I54" s="22" t="s">
        <v>42</v>
      </c>
      <c r="J54" s="22" t="s">
        <v>42</v>
      </c>
      <c r="K54" s="23" t="s">
        <v>42</v>
      </c>
      <c r="L54" s="24" t="s">
        <v>42</v>
      </c>
      <c r="M54" s="20"/>
      <c r="N54" s="21" t="s">
        <v>42</v>
      </c>
      <c r="O54" s="22" t="s">
        <v>42</v>
      </c>
      <c r="P54" s="22" t="s">
        <v>42</v>
      </c>
      <c r="Q54" s="22" t="s">
        <v>42</v>
      </c>
      <c r="R54" s="22" t="s">
        <v>42</v>
      </c>
      <c r="S54" s="22" t="s">
        <v>42</v>
      </c>
      <c r="T54" s="22" t="s">
        <v>42</v>
      </c>
      <c r="U54" s="22" t="s">
        <v>42</v>
      </c>
      <c r="V54" s="22" t="s">
        <v>42</v>
      </c>
      <c r="W54" s="23" t="s">
        <v>42</v>
      </c>
      <c r="X54" s="24" t="s">
        <v>42</v>
      </c>
      <c r="Y54" s="20"/>
      <c r="Z54" s="21" t="s">
        <v>42</v>
      </c>
      <c r="AA54" s="22" t="s">
        <v>42</v>
      </c>
      <c r="AB54" s="22" t="s">
        <v>42</v>
      </c>
      <c r="AC54" s="22" t="s">
        <v>42</v>
      </c>
      <c r="AD54" s="22" t="s">
        <v>42</v>
      </c>
      <c r="AE54" s="22" t="s">
        <v>42</v>
      </c>
      <c r="AF54" s="22" t="s">
        <v>42</v>
      </c>
      <c r="AG54" s="22" t="s">
        <v>42</v>
      </c>
      <c r="AH54" s="22" t="s">
        <v>42</v>
      </c>
      <c r="AI54" s="23" t="s">
        <v>42</v>
      </c>
      <c r="AJ54" s="24" t="s">
        <v>42</v>
      </c>
    </row>
    <row r="55" spans="1:47" ht="13.5">
      <c r="A55" s="10" t="s">
        <v>44</v>
      </c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10" t="s">
        <v>44</v>
      </c>
      <c r="N55" s="25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10" t="s">
        <v>44</v>
      </c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7"/>
      <c r="AK55" s="2" t="e">
        <f>IF(#REF!+#REF!='第４表　年齢階級・移動理由別移動者数（計・男・女）'!B55,"","どこかのシートに誤り有り")</f>
        <v>#REF!</v>
      </c>
      <c r="AL55" s="2" t="e">
        <f>IF(#REF!+#REF!='第４表　年齢階級・移動理由別移動者数（計・男・女）'!C55,"","どこかのシートに誤り有り")</f>
        <v>#REF!</v>
      </c>
      <c r="AM55" s="2" t="e">
        <f>IF(#REF!+#REF!='第４表　年齢階級・移動理由別移動者数（計・男・女）'!D55,"","どこかのシートに誤り有り")</f>
        <v>#REF!</v>
      </c>
      <c r="AN55" s="2" t="e">
        <f>IF(#REF!+#REF!='第４表　年齢階級・移動理由別移動者数（計・男・女）'!E55,"","どこかのシートに誤り有り")</f>
        <v>#REF!</v>
      </c>
      <c r="AO55" s="2" t="e">
        <f>IF(#REF!+#REF!='第４表　年齢階級・移動理由別移動者数（計・男・女）'!F55,"","どこかのシートに誤り有り")</f>
        <v>#REF!</v>
      </c>
      <c r="AP55" s="2" t="e">
        <f>IF(#REF!+#REF!='第４表　年齢階級・移動理由別移動者数（計・男・女）'!G55,"","どこかのシートに誤り有り")</f>
        <v>#REF!</v>
      </c>
      <c r="AQ55" s="2" t="e">
        <f>IF(#REF!+#REF!='第４表　年齢階級・移動理由別移動者数（計・男・女）'!H55,"","どこかのシートに誤り有り")</f>
        <v>#REF!</v>
      </c>
      <c r="AR55" s="2" t="e">
        <f>IF(#REF!+#REF!='第４表　年齢階級・移動理由別移動者数（計・男・女）'!I55,"","どこかのシートに誤り有り")</f>
        <v>#REF!</v>
      </c>
      <c r="AS55" s="2" t="e">
        <f>IF(#REF!+#REF!='第４表　年齢階級・移動理由別移動者数（計・男・女）'!J55,"","どこかのシートに誤り有り")</f>
        <v>#REF!</v>
      </c>
      <c r="AT55" s="2" t="e">
        <f>IF(#REF!+#REF!='第４表　年齢階級・移動理由別移動者数（計・男・女）'!K55,"","どこかのシートに誤り有り")</f>
        <v>#REF!</v>
      </c>
      <c r="AU55" s="2" t="e">
        <f>IF(#REF!+#REF!='第４表　年齢階級・移動理由別移動者数（計・男・女）'!L55,"","どこかのシートに誤り有り")</f>
        <v>#REF!</v>
      </c>
    </row>
    <row r="56" spans="1:47" ht="13.5">
      <c r="A56" s="10" t="s">
        <v>9</v>
      </c>
      <c r="B56" s="11">
        <v>10225</v>
      </c>
      <c r="C56" s="12">
        <v>7368</v>
      </c>
      <c r="D56" s="11">
        <v>1902</v>
      </c>
      <c r="E56" s="11">
        <v>647</v>
      </c>
      <c r="F56" s="11">
        <v>291</v>
      </c>
      <c r="G56" s="11">
        <v>338</v>
      </c>
      <c r="H56" s="11">
        <v>995</v>
      </c>
      <c r="I56" s="11">
        <v>877</v>
      </c>
      <c r="J56" s="11">
        <v>2029</v>
      </c>
      <c r="K56" s="13">
        <v>289</v>
      </c>
      <c r="L56" s="14">
        <v>2857</v>
      </c>
      <c r="M56" s="10" t="s">
        <v>9</v>
      </c>
      <c r="N56" s="11">
        <v>5378</v>
      </c>
      <c r="O56" s="12">
        <v>4463</v>
      </c>
      <c r="P56" s="11">
        <v>1540</v>
      </c>
      <c r="Q56" s="11">
        <v>332</v>
      </c>
      <c r="R56" s="11">
        <v>182</v>
      </c>
      <c r="S56" s="11">
        <v>192</v>
      </c>
      <c r="T56" s="11">
        <v>331</v>
      </c>
      <c r="U56" s="11">
        <v>576</v>
      </c>
      <c r="V56" s="11">
        <v>1143</v>
      </c>
      <c r="W56" s="13">
        <v>167</v>
      </c>
      <c r="X56" s="14">
        <v>915</v>
      </c>
      <c r="Y56" s="10" t="s">
        <v>9</v>
      </c>
      <c r="Z56" s="11">
        <v>4847</v>
      </c>
      <c r="AA56" s="12">
        <v>2905</v>
      </c>
      <c r="AB56" s="11">
        <v>362</v>
      </c>
      <c r="AC56" s="11">
        <v>315</v>
      </c>
      <c r="AD56" s="11">
        <v>109</v>
      </c>
      <c r="AE56" s="11">
        <v>146</v>
      </c>
      <c r="AF56" s="11">
        <v>664</v>
      </c>
      <c r="AG56" s="11">
        <v>301</v>
      </c>
      <c r="AH56" s="11">
        <v>886</v>
      </c>
      <c r="AI56" s="13">
        <v>122</v>
      </c>
      <c r="AJ56" s="14">
        <v>1942</v>
      </c>
      <c r="AK56" s="2" t="e">
        <f>IF(#REF!+#REF!='第４表　年齢階級・移動理由別移動者数（計・男・女）'!B56,"","どこかのシートに誤り有り")</f>
        <v>#REF!</v>
      </c>
      <c r="AL56" s="2" t="e">
        <f>IF(#REF!+#REF!='第４表　年齢階級・移動理由別移動者数（計・男・女）'!C56,"","どこかのシートに誤り有り")</f>
        <v>#REF!</v>
      </c>
      <c r="AM56" s="2" t="e">
        <f>IF(#REF!+#REF!='第４表　年齢階級・移動理由別移動者数（計・男・女）'!D56,"","どこかのシートに誤り有り")</f>
        <v>#REF!</v>
      </c>
      <c r="AN56" s="2" t="e">
        <f>IF(#REF!+#REF!='第４表　年齢階級・移動理由別移動者数（計・男・女）'!E56,"","どこかのシートに誤り有り")</f>
        <v>#REF!</v>
      </c>
      <c r="AO56" s="2" t="e">
        <f>IF(#REF!+#REF!='第４表　年齢階級・移動理由別移動者数（計・男・女）'!F56,"","どこかのシートに誤り有り")</f>
        <v>#REF!</v>
      </c>
      <c r="AP56" s="2" t="e">
        <f>IF(#REF!+#REF!='第４表　年齢階級・移動理由別移動者数（計・男・女）'!G56,"","どこかのシートに誤り有り")</f>
        <v>#REF!</v>
      </c>
      <c r="AQ56" s="2" t="e">
        <f>IF(#REF!+#REF!='第４表　年齢階級・移動理由別移動者数（計・男・女）'!H56,"","どこかのシートに誤り有り")</f>
        <v>#REF!</v>
      </c>
      <c r="AR56" s="2" t="e">
        <f>IF(#REF!+#REF!='第４表　年齢階級・移動理由別移動者数（計・男・女）'!I56,"","どこかのシートに誤り有り")</f>
        <v>#REF!</v>
      </c>
      <c r="AS56" s="2" t="e">
        <f>IF(#REF!+#REF!='第４表　年齢階級・移動理由別移動者数（計・男・女）'!J56,"","どこかのシートに誤り有り")</f>
        <v>#REF!</v>
      </c>
      <c r="AT56" s="2" t="e">
        <f>IF(#REF!+#REF!='第４表　年齢階級・移動理由別移動者数（計・男・女）'!K56,"","どこかのシートに誤り有り")</f>
        <v>#REF!</v>
      </c>
      <c r="AU56" s="2" t="e">
        <f>IF(#REF!+#REF!='第４表　年齢階級・移動理由別移動者数（計・男・女）'!L56,"","どこかのシートに誤り有り")</f>
        <v>#REF!</v>
      </c>
    </row>
    <row r="57" spans="1:47" ht="13.5">
      <c r="A57" s="15" t="s">
        <v>14</v>
      </c>
      <c r="B57" s="16">
        <v>833</v>
      </c>
      <c r="C57" s="17">
        <v>33</v>
      </c>
      <c r="D57" s="16">
        <v>0</v>
      </c>
      <c r="E57" s="16">
        <v>0</v>
      </c>
      <c r="F57" s="16">
        <v>1</v>
      </c>
      <c r="G57" s="16">
        <v>1</v>
      </c>
      <c r="H57" s="16">
        <v>1</v>
      </c>
      <c r="I57" s="16">
        <v>0</v>
      </c>
      <c r="J57" s="16">
        <v>28</v>
      </c>
      <c r="K57" s="18">
        <v>2</v>
      </c>
      <c r="L57" s="19">
        <v>800</v>
      </c>
      <c r="M57" s="15" t="s">
        <v>14</v>
      </c>
      <c r="N57" s="16">
        <v>405</v>
      </c>
      <c r="O57" s="17">
        <v>20</v>
      </c>
      <c r="P57" s="16">
        <v>0</v>
      </c>
      <c r="Q57" s="16">
        <v>0</v>
      </c>
      <c r="R57" s="16">
        <v>1</v>
      </c>
      <c r="S57" s="16">
        <v>1</v>
      </c>
      <c r="T57" s="16">
        <v>1</v>
      </c>
      <c r="U57" s="16">
        <v>0</v>
      </c>
      <c r="V57" s="16">
        <v>17</v>
      </c>
      <c r="W57" s="18">
        <v>0</v>
      </c>
      <c r="X57" s="19">
        <v>385</v>
      </c>
      <c r="Y57" s="15" t="s">
        <v>14</v>
      </c>
      <c r="Z57" s="16">
        <v>428</v>
      </c>
      <c r="AA57" s="17">
        <v>13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11</v>
      </c>
      <c r="AI57" s="18">
        <v>2</v>
      </c>
      <c r="AJ57" s="19">
        <v>415</v>
      </c>
      <c r="AK57" s="2" t="e">
        <f>IF(#REF!+#REF!='第４表　年齢階級・移動理由別移動者数（計・男・女）'!B57,"","どこかのシートに誤り有り")</f>
        <v>#REF!</v>
      </c>
      <c r="AL57" s="2" t="e">
        <f>IF(#REF!+#REF!='第４表　年齢階級・移動理由別移動者数（計・男・女）'!C57,"","どこかのシートに誤り有り")</f>
        <v>#REF!</v>
      </c>
      <c r="AM57" s="2" t="e">
        <f>IF(#REF!+#REF!='第４表　年齢階級・移動理由別移動者数（計・男・女）'!D57,"","どこかのシートに誤り有り")</f>
        <v>#REF!</v>
      </c>
      <c r="AN57" s="2" t="e">
        <f>IF(#REF!+#REF!='第４表　年齢階級・移動理由別移動者数（計・男・女）'!E57,"","どこかのシートに誤り有り")</f>
        <v>#REF!</v>
      </c>
      <c r="AO57" s="2" t="e">
        <f>IF(#REF!+#REF!='第４表　年齢階級・移動理由別移動者数（計・男・女）'!F57,"","どこかのシートに誤り有り")</f>
        <v>#REF!</v>
      </c>
      <c r="AP57" s="2" t="e">
        <f>IF(#REF!+#REF!='第４表　年齢階級・移動理由別移動者数（計・男・女）'!G57,"","どこかのシートに誤り有り")</f>
        <v>#REF!</v>
      </c>
      <c r="AQ57" s="2" t="e">
        <f>IF(#REF!+#REF!='第４表　年齢階級・移動理由別移動者数（計・男・女）'!H57,"","どこかのシートに誤り有り")</f>
        <v>#REF!</v>
      </c>
      <c r="AR57" s="2" t="e">
        <f>IF(#REF!+#REF!='第４表　年齢階級・移動理由別移動者数（計・男・女）'!I57,"","どこかのシートに誤り有り")</f>
        <v>#REF!</v>
      </c>
      <c r="AS57" s="2" t="e">
        <f>IF(#REF!+#REF!='第４表　年齢階級・移動理由別移動者数（計・男・女）'!J57,"","どこかのシートに誤り有り")</f>
        <v>#REF!</v>
      </c>
      <c r="AT57" s="2" t="e">
        <f>IF(#REF!+#REF!='第４表　年齢階級・移動理由別移動者数（計・男・女）'!K57,"","どこかのシートに誤り有り")</f>
        <v>#REF!</v>
      </c>
      <c r="AU57" s="2" t="e">
        <f>IF(#REF!+#REF!='第４表　年齢階級・移動理由別移動者数（計・男・女）'!L57,"","どこかのシートに誤り有り")</f>
        <v>#REF!</v>
      </c>
    </row>
    <row r="58" spans="1:47" ht="13.5">
      <c r="A58" s="15" t="s">
        <v>15</v>
      </c>
      <c r="B58" s="16">
        <v>514</v>
      </c>
      <c r="C58" s="17">
        <v>28</v>
      </c>
      <c r="D58" s="16">
        <v>0</v>
      </c>
      <c r="E58" s="16">
        <v>0</v>
      </c>
      <c r="F58" s="16">
        <v>0</v>
      </c>
      <c r="G58" s="16">
        <v>4</v>
      </c>
      <c r="H58" s="16">
        <v>0</v>
      </c>
      <c r="I58" s="16">
        <v>4</v>
      </c>
      <c r="J58" s="16">
        <v>17</v>
      </c>
      <c r="K58" s="18">
        <v>3</v>
      </c>
      <c r="L58" s="19">
        <v>486</v>
      </c>
      <c r="M58" s="15" t="s">
        <v>15</v>
      </c>
      <c r="N58" s="16">
        <v>269</v>
      </c>
      <c r="O58" s="17">
        <v>8</v>
      </c>
      <c r="P58" s="16">
        <v>0</v>
      </c>
      <c r="Q58" s="16">
        <v>0</v>
      </c>
      <c r="R58" s="16">
        <v>0</v>
      </c>
      <c r="S58" s="16">
        <v>1</v>
      </c>
      <c r="T58" s="16">
        <v>0</v>
      </c>
      <c r="U58" s="16">
        <v>1</v>
      </c>
      <c r="V58" s="16">
        <v>6</v>
      </c>
      <c r="W58" s="18">
        <v>0</v>
      </c>
      <c r="X58" s="19">
        <v>261</v>
      </c>
      <c r="Y58" s="15" t="s">
        <v>15</v>
      </c>
      <c r="Z58" s="16">
        <v>245</v>
      </c>
      <c r="AA58" s="17">
        <v>20</v>
      </c>
      <c r="AB58" s="16">
        <v>0</v>
      </c>
      <c r="AC58" s="16">
        <v>0</v>
      </c>
      <c r="AD58" s="16">
        <v>0</v>
      </c>
      <c r="AE58" s="16">
        <v>3</v>
      </c>
      <c r="AF58" s="16">
        <v>0</v>
      </c>
      <c r="AG58" s="16">
        <v>3</v>
      </c>
      <c r="AH58" s="16">
        <v>11</v>
      </c>
      <c r="AI58" s="18">
        <v>3</v>
      </c>
      <c r="AJ58" s="19">
        <v>225</v>
      </c>
      <c r="AK58" s="2" t="e">
        <f>IF(#REF!+#REF!='第４表　年齢階級・移動理由別移動者数（計・男・女）'!B58,"","どこかのシートに誤り有り")</f>
        <v>#REF!</v>
      </c>
      <c r="AL58" s="2" t="e">
        <f>IF(#REF!+#REF!='第４表　年齢階級・移動理由別移動者数（計・男・女）'!C58,"","どこかのシートに誤り有り")</f>
        <v>#REF!</v>
      </c>
      <c r="AM58" s="2" t="e">
        <f>IF(#REF!+#REF!='第４表　年齢階級・移動理由別移動者数（計・男・女）'!D58,"","どこかのシートに誤り有り")</f>
        <v>#REF!</v>
      </c>
      <c r="AN58" s="2" t="e">
        <f>IF(#REF!+#REF!='第４表　年齢階級・移動理由別移動者数（計・男・女）'!E58,"","どこかのシートに誤り有り")</f>
        <v>#REF!</v>
      </c>
      <c r="AO58" s="2" t="e">
        <f>IF(#REF!+#REF!='第４表　年齢階級・移動理由別移動者数（計・男・女）'!F58,"","どこかのシートに誤り有り")</f>
        <v>#REF!</v>
      </c>
      <c r="AP58" s="2" t="e">
        <f>IF(#REF!+#REF!='第４表　年齢階級・移動理由別移動者数（計・男・女）'!G58,"","どこかのシートに誤り有り")</f>
        <v>#REF!</v>
      </c>
      <c r="AQ58" s="2" t="e">
        <f>IF(#REF!+#REF!='第４表　年齢階級・移動理由別移動者数（計・男・女）'!H58,"","どこかのシートに誤り有り")</f>
        <v>#REF!</v>
      </c>
      <c r="AR58" s="2" t="e">
        <f>IF(#REF!+#REF!='第４表　年齢階級・移動理由別移動者数（計・男・女）'!I58,"","どこかのシートに誤り有り")</f>
        <v>#REF!</v>
      </c>
      <c r="AS58" s="2" t="e">
        <f>IF(#REF!+#REF!='第４表　年齢階級・移動理由別移動者数（計・男・女）'!J58,"","どこかのシートに誤り有り")</f>
        <v>#REF!</v>
      </c>
      <c r="AT58" s="2" t="e">
        <f>IF(#REF!+#REF!='第４表　年齢階級・移動理由別移動者数（計・男・女）'!K58,"","どこかのシートに誤り有り")</f>
        <v>#REF!</v>
      </c>
      <c r="AU58" s="2" t="e">
        <f>IF(#REF!+#REF!='第４表　年齢階級・移動理由別移動者数（計・男・女）'!L58,"","どこかのシートに誤り有り")</f>
        <v>#REF!</v>
      </c>
    </row>
    <row r="59" spans="1:47" ht="13.5">
      <c r="A59" s="15" t="s">
        <v>16</v>
      </c>
      <c r="B59" s="16">
        <v>245</v>
      </c>
      <c r="C59" s="17">
        <v>44</v>
      </c>
      <c r="D59" s="16">
        <v>0</v>
      </c>
      <c r="E59" s="16">
        <v>0</v>
      </c>
      <c r="F59" s="16">
        <v>0</v>
      </c>
      <c r="G59" s="16">
        <v>12</v>
      </c>
      <c r="H59" s="16">
        <v>1</v>
      </c>
      <c r="I59" s="16">
        <v>4</v>
      </c>
      <c r="J59" s="16">
        <v>22</v>
      </c>
      <c r="K59" s="18">
        <v>5</v>
      </c>
      <c r="L59" s="19">
        <v>201</v>
      </c>
      <c r="M59" s="15" t="s">
        <v>16</v>
      </c>
      <c r="N59" s="16">
        <v>121</v>
      </c>
      <c r="O59" s="17">
        <v>30</v>
      </c>
      <c r="P59" s="16">
        <v>0</v>
      </c>
      <c r="Q59" s="16">
        <v>0</v>
      </c>
      <c r="R59" s="16">
        <v>0</v>
      </c>
      <c r="S59" s="16">
        <v>8</v>
      </c>
      <c r="T59" s="16">
        <v>1</v>
      </c>
      <c r="U59" s="16">
        <v>3</v>
      </c>
      <c r="V59" s="16">
        <v>15</v>
      </c>
      <c r="W59" s="18">
        <v>3</v>
      </c>
      <c r="X59" s="19">
        <v>91</v>
      </c>
      <c r="Y59" s="15" t="s">
        <v>16</v>
      </c>
      <c r="Z59" s="16">
        <v>124</v>
      </c>
      <c r="AA59" s="17">
        <v>14</v>
      </c>
      <c r="AB59" s="16">
        <v>0</v>
      </c>
      <c r="AC59" s="16">
        <v>0</v>
      </c>
      <c r="AD59" s="16">
        <v>0</v>
      </c>
      <c r="AE59" s="16">
        <v>4</v>
      </c>
      <c r="AF59" s="16">
        <v>0</v>
      </c>
      <c r="AG59" s="16">
        <v>1</v>
      </c>
      <c r="AH59" s="16">
        <v>7</v>
      </c>
      <c r="AI59" s="18">
        <v>2</v>
      </c>
      <c r="AJ59" s="19">
        <v>110</v>
      </c>
      <c r="AK59" s="2" t="e">
        <f>IF(#REF!+#REF!='第４表　年齢階級・移動理由別移動者数（計・男・女）'!B59,"","どこかのシートに誤り有り")</f>
        <v>#REF!</v>
      </c>
      <c r="AL59" s="2" t="e">
        <f>IF(#REF!+#REF!='第４表　年齢階級・移動理由別移動者数（計・男・女）'!C59,"","どこかのシートに誤り有り")</f>
        <v>#REF!</v>
      </c>
      <c r="AM59" s="2" t="e">
        <f>IF(#REF!+#REF!='第４表　年齢階級・移動理由別移動者数（計・男・女）'!D59,"","どこかのシートに誤り有り")</f>
        <v>#REF!</v>
      </c>
      <c r="AN59" s="2" t="e">
        <f>IF(#REF!+#REF!='第４表　年齢階級・移動理由別移動者数（計・男・女）'!E59,"","どこかのシートに誤り有り")</f>
        <v>#REF!</v>
      </c>
      <c r="AO59" s="2" t="e">
        <f>IF(#REF!+#REF!='第４表　年齢階級・移動理由別移動者数（計・男・女）'!F59,"","どこかのシートに誤り有り")</f>
        <v>#REF!</v>
      </c>
      <c r="AP59" s="2" t="e">
        <f>IF(#REF!+#REF!='第４表　年齢階級・移動理由別移動者数（計・男・女）'!G59,"","どこかのシートに誤り有り")</f>
        <v>#REF!</v>
      </c>
      <c r="AQ59" s="2" t="e">
        <f>IF(#REF!+#REF!='第４表　年齢階級・移動理由別移動者数（計・男・女）'!H59,"","どこかのシートに誤り有り")</f>
        <v>#REF!</v>
      </c>
      <c r="AR59" s="2" t="e">
        <f>IF(#REF!+#REF!='第４表　年齢階級・移動理由別移動者数（計・男・女）'!I59,"","どこかのシートに誤り有り")</f>
        <v>#REF!</v>
      </c>
      <c r="AS59" s="2" t="e">
        <f>IF(#REF!+#REF!='第４表　年齢階級・移動理由別移動者数（計・男・女）'!J59,"","どこかのシートに誤り有り")</f>
        <v>#REF!</v>
      </c>
      <c r="AT59" s="2" t="e">
        <f>IF(#REF!+#REF!='第４表　年齢階級・移動理由別移動者数（計・男・女）'!K59,"","どこかのシートに誤り有り")</f>
        <v>#REF!</v>
      </c>
      <c r="AU59" s="2" t="e">
        <f>IF(#REF!+#REF!='第４表　年齢階級・移動理由別移動者数（計・男・女）'!L59,"","どこかのシートに誤り有り")</f>
        <v>#REF!</v>
      </c>
    </row>
    <row r="60" spans="1:47" ht="13.5">
      <c r="A60" s="15" t="s">
        <v>17</v>
      </c>
      <c r="B60" s="16">
        <v>562</v>
      </c>
      <c r="C60" s="17">
        <v>441</v>
      </c>
      <c r="D60" s="16">
        <v>5</v>
      </c>
      <c r="E60" s="16">
        <v>64</v>
      </c>
      <c r="F60" s="16">
        <v>8</v>
      </c>
      <c r="G60" s="16">
        <v>202</v>
      </c>
      <c r="H60" s="16">
        <v>18</v>
      </c>
      <c r="I60" s="16">
        <v>18</v>
      </c>
      <c r="J60" s="16">
        <v>99</v>
      </c>
      <c r="K60" s="18">
        <v>27</v>
      </c>
      <c r="L60" s="19">
        <v>121</v>
      </c>
      <c r="M60" s="15" t="s">
        <v>17</v>
      </c>
      <c r="N60" s="16">
        <v>299</v>
      </c>
      <c r="O60" s="17">
        <v>246</v>
      </c>
      <c r="P60" s="16">
        <v>5</v>
      </c>
      <c r="Q60" s="16">
        <v>42</v>
      </c>
      <c r="R60" s="16">
        <v>3</v>
      </c>
      <c r="S60" s="16">
        <v>117</v>
      </c>
      <c r="T60" s="16">
        <v>2</v>
      </c>
      <c r="U60" s="16">
        <v>12</v>
      </c>
      <c r="V60" s="16">
        <v>49</v>
      </c>
      <c r="W60" s="18">
        <v>16</v>
      </c>
      <c r="X60" s="19">
        <v>53</v>
      </c>
      <c r="Y60" s="15" t="s">
        <v>17</v>
      </c>
      <c r="Z60" s="16">
        <v>263</v>
      </c>
      <c r="AA60" s="17">
        <v>195</v>
      </c>
      <c r="AB60" s="16">
        <v>0</v>
      </c>
      <c r="AC60" s="16">
        <v>22</v>
      </c>
      <c r="AD60" s="16">
        <v>5</v>
      </c>
      <c r="AE60" s="16">
        <v>85</v>
      </c>
      <c r="AF60" s="16">
        <v>16</v>
      </c>
      <c r="AG60" s="16">
        <v>6</v>
      </c>
      <c r="AH60" s="16">
        <v>50</v>
      </c>
      <c r="AI60" s="18">
        <v>11</v>
      </c>
      <c r="AJ60" s="19">
        <v>68</v>
      </c>
      <c r="AK60" s="2" t="e">
        <f>IF(#REF!+#REF!='第４表　年齢階級・移動理由別移動者数（計・男・女）'!B60,"","どこかのシートに誤り有り")</f>
        <v>#REF!</v>
      </c>
      <c r="AL60" s="2" t="e">
        <f>IF(#REF!+#REF!='第４表　年齢階級・移動理由別移動者数（計・男・女）'!C60,"","どこかのシートに誤り有り")</f>
        <v>#REF!</v>
      </c>
      <c r="AM60" s="2" t="e">
        <f>IF(#REF!+#REF!='第４表　年齢階級・移動理由別移動者数（計・男・女）'!D60,"","どこかのシートに誤り有り")</f>
        <v>#REF!</v>
      </c>
      <c r="AN60" s="2" t="e">
        <f>IF(#REF!+#REF!='第４表　年齢階級・移動理由別移動者数（計・男・女）'!E60,"","どこかのシートに誤り有り")</f>
        <v>#REF!</v>
      </c>
      <c r="AO60" s="2" t="e">
        <f>IF(#REF!+#REF!='第４表　年齢階級・移動理由別移動者数（計・男・女）'!F60,"","どこかのシートに誤り有り")</f>
        <v>#REF!</v>
      </c>
      <c r="AP60" s="2" t="e">
        <f>IF(#REF!+#REF!='第４表　年齢階級・移動理由別移動者数（計・男・女）'!G60,"","どこかのシートに誤り有り")</f>
        <v>#REF!</v>
      </c>
      <c r="AQ60" s="2" t="e">
        <f>IF(#REF!+#REF!='第４表　年齢階級・移動理由別移動者数（計・男・女）'!H60,"","どこかのシートに誤り有り")</f>
        <v>#REF!</v>
      </c>
      <c r="AR60" s="2" t="e">
        <f>IF(#REF!+#REF!='第４表　年齢階級・移動理由別移動者数（計・男・女）'!I60,"","どこかのシートに誤り有り")</f>
        <v>#REF!</v>
      </c>
      <c r="AS60" s="2" t="e">
        <f>IF(#REF!+#REF!='第４表　年齢階級・移動理由別移動者数（計・男・女）'!J60,"","どこかのシートに誤り有り")</f>
        <v>#REF!</v>
      </c>
      <c r="AT60" s="2" t="e">
        <f>IF(#REF!+#REF!='第４表　年齢階級・移動理由別移動者数（計・男・女）'!K60,"","どこかのシートに誤り有り")</f>
        <v>#REF!</v>
      </c>
      <c r="AU60" s="2" t="e">
        <f>IF(#REF!+#REF!='第４表　年齢階級・移動理由別移動者数（計・男・女）'!L60,"","どこかのシートに誤り有り")</f>
        <v>#REF!</v>
      </c>
    </row>
    <row r="61" spans="1:47" ht="13.5">
      <c r="A61" s="15" t="s">
        <v>18</v>
      </c>
      <c r="B61" s="16">
        <v>1398</v>
      </c>
      <c r="C61" s="17">
        <v>1281</v>
      </c>
      <c r="D61" s="16">
        <v>152</v>
      </c>
      <c r="E61" s="16">
        <v>363</v>
      </c>
      <c r="F61" s="16">
        <v>56</v>
      </c>
      <c r="G61" s="16">
        <v>89</v>
      </c>
      <c r="H61" s="16">
        <v>186</v>
      </c>
      <c r="I61" s="16">
        <v>92</v>
      </c>
      <c r="J61" s="16">
        <v>303</v>
      </c>
      <c r="K61" s="18">
        <v>40</v>
      </c>
      <c r="L61" s="19">
        <v>117</v>
      </c>
      <c r="M61" s="15" t="s">
        <v>18</v>
      </c>
      <c r="N61" s="16">
        <v>626</v>
      </c>
      <c r="O61" s="17">
        <v>598</v>
      </c>
      <c r="P61" s="16">
        <v>95</v>
      </c>
      <c r="Q61" s="16">
        <v>154</v>
      </c>
      <c r="R61" s="16">
        <v>32</v>
      </c>
      <c r="S61" s="16">
        <v>50</v>
      </c>
      <c r="T61" s="16">
        <v>48</v>
      </c>
      <c r="U61" s="16">
        <v>49</v>
      </c>
      <c r="V61" s="16">
        <v>151</v>
      </c>
      <c r="W61" s="18">
        <v>19</v>
      </c>
      <c r="X61" s="19">
        <v>28</v>
      </c>
      <c r="Y61" s="15" t="s">
        <v>18</v>
      </c>
      <c r="Z61" s="16">
        <v>772</v>
      </c>
      <c r="AA61" s="17">
        <v>683</v>
      </c>
      <c r="AB61" s="16">
        <v>57</v>
      </c>
      <c r="AC61" s="16">
        <v>209</v>
      </c>
      <c r="AD61" s="16">
        <v>24</v>
      </c>
      <c r="AE61" s="16">
        <v>39</v>
      </c>
      <c r="AF61" s="16">
        <v>138</v>
      </c>
      <c r="AG61" s="16">
        <v>43</v>
      </c>
      <c r="AH61" s="16">
        <v>152</v>
      </c>
      <c r="AI61" s="18">
        <v>21</v>
      </c>
      <c r="AJ61" s="19">
        <v>89</v>
      </c>
      <c r="AK61" s="2" t="e">
        <f>IF(#REF!+#REF!='第４表　年齢階級・移動理由別移動者数（計・男・女）'!B61,"","どこかのシートに誤り有り")</f>
        <v>#REF!</v>
      </c>
      <c r="AL61" s="2" t="e">
        <f>IF(#REF!+#REF!='第４表　年齢階級・移動理由別移動者数（計・男・女）'!C61,"","どこかのシートに誤り有り")</f>
        <v>#REF!</v>
      </c>
      <c r="AM61" s="2" t="e">
        <f>IF(#REF!+#REF!='第４表　年齢階級・移動理由別移動者数（計・男・女）'!D61,"","どこかのシートに誤り有り")</f>
        <v>#REF!</v>
      </c>
      <c r="AN61" s="2" t="e">
        <f>IF(#REF!+#REF!='第４表　年齢階級・移動理由別移動者数（計・男・女）'!E61,"","どこかのシートに誤り有り")</f>
        <v>#REF!</v>
      </c>
      <c r="AO61" s="2" t="e">
        <f>IF(#REF!+#REF!='第４表　年齢階級・移動理由別移動者数（計・男・女）'!F61,"","どこかのシートに誤り有り")</f>
        <v>#REF!</v>
      </c>
      <c r="AP61" s="2" t="e">
        <f>IF(#REF!+#REF!='第４表　年齢階級・移動理由別移動者数（計・男・女）'!G61,"","どこかのシートに誤り有り")</f>
        <v>#REF!</v>
      </c>
      <c r="AQ61" s="2" t="e">
        <f>IF(#REF!+#REF!='第４表　年齢階級・移動理由別移動者数（計・男・女）'!H61,"","どこかのシートに誤り有り")</f>
        <v>#REF!</v>
      </c>
      <c r="AR61" s="2" t="e">
        <f>IF(#REF!+#REF!='第４表　年齢階級・移動理由別移動者数（計・男・女）'!I61,"","どこかのシートに誤り有り")</f>
        <v>#REF!</v>
      </c>
      <c r="AS61" s="2" t="e">
        <f>IF(#REF!+#REF!='第４表　年齢階級・移動理由別移動者数（計・男・女）'!J61,"","どこかのシートに誤り有り")</f>
        <v>#REF!</v>
      </c>
      <c r="AT61" s="2" t="e">
        <f>IF(#REF!+#REF!='第４表　年齢階級・移動理由別移動者数（計・男・女）'!K61,"","どこかのシートに誤り有り")</f>
        <v>#REF!</v>
      </c>
      <c r="AU61" s="2" t="e">
        <f>IF(#REF!+#REF!='第４表　年齢階級・移動理由別移動者数（計・男・女）'!L61,"","どこかのシートに誤り有り")</f>
        <v>#REF!</v>
      </c>
    </row>
    <row r="62" spans="1:47" ht="13.5">
      <c r="A62" s="15" t="s">
        <v>19</v>
      </c>
      <c r="B62" s="16">
        <v>1743</v>
      </c>
      <c r="C62" s="17">
        <v>1521</v>
      </c>
      <c r="D62" s="16">
        <v>338</v>
      </c>
      <c r="E62" s="16">
        <v>114</v>
      </c>
      <c r="F62" s="16">
        <v>102</v>
      </c>
      <c r="G62" s="16">
        <v>11</v>
      </c>
      <c r="H62" s="16">
        <v>409</v>
      </c>
      <c r="I62" s="16">
        <v>156</v>
      </c>
      <c r="J62" s="16">
        <v>325</v>
      </c>
      <c r="K62" s="18">
        <v>66</v>
      </c>
      <c r="L62" s="19">
        <v>222</v>
      </c>
      <c r="M62" s="15" t="s">
        <v>19</v>
      </c>
      <c r="N62" s="16">
        <v>834</v>
      </c>
      <c r="O62" s="17">
        <v>801</v>
      </c>
      <c r="P62" s="16">
        <v>218</v>
      </c>
      <c r="Q62" s="16">
        <v>64</v>
      </c>
      <c r="R62" s="16">
        <v>57</v>
      </c>
      <c r="S62" s="16">
        <v>5</v>
      </c>
      <c r="T62" s="16">
        <v>135</v>
      </c>
      <c r="U62" s="16">
        <v>107</v>
      </c>
      <c r="V62" s="16">
        <v>183</v>
      </c>
      <c r="W62" s="18">
        <v>32</v>
      </c>
      <c r="X62" s="19">
        <v>33</v>
      </c>
      <c r="Y62" s="15" t="s">
        <v>19</v>
      </c>
      <c r="Z62" s="16">
        <v>909</v>
      </c>
      <c r="AA62" s="17">
        <v>720</v>
      </c>
      <c r="AB62" s="16">
        <v>120</v>
      </c>
      <c r="AC62" s="16">
        <v>50</v>
      </c>
      <c r="AD62" s="16">
        <v>45</v>
      </c>
      <c r="AE62" s="16">
        <v>6</v>
      </c>
      <c r="AF62" s="16">
        <v>274</v>
      </c>
      <c r="AG62" s="16">
        <v>49</v>
      </c>
      <c r="AH62" s="16">
        <v>142</v>
      </c>
      <c r="AI62" s="18">
        <v>34</v>
      </c>
      <c r="AJ62" s="19">
        <v>189</v>
      </c>
      <c r="AK62" s="2" t="e">
        <f>IF(#REF!+#REF!='第４表　年齢階級・移動理由別移動者数（計・男・女）'!B62,"","どこかのシートに誤り有り")</f>
        <v>#REF!</v>
      </c>
      <c r="AL62" s="2" t="e">
        <f>IF(#REF!+#REF!='第４表　年齢階級・移動理由別移動者数（計・男・女）'!C62,"","どこかのシートに誤り有り")</f>
        <v>#REF!</v>
      </c>
      <c r="AM62" s="2" t="e">
        <f>IF(#REF!+#REF!='第４表　年齢階級・移動理由別移動者数（計・男・女）'!D62,"","どこかのシートに誤り有り")</f>
        <v>#REF!</v>
      </c>
      <c r="AN62" s="2" t="e">
        <f>IF(#REF!+#REF!='第４表　年齢階級・移動理由別移動者数（計・男・女）'!E62,"","どこかのシートに誤り有り")</f>
        <v>#REF!</v>
      </c>
      <c r="AO62" s="2" t="e">
        <f>IF(#REF!+#REF!='第４表　年齢階級・移動理由別移動者数（計・男・女）'!F62,"","どこかのシートに誤り有り")</f>
        <v>#REF!</v>
      </c>
      <c r="AP62" s="2" t="e">
        <f>IF(#REF!+#REF!='第４表　年齢階級・移動理由別移動者数（計・男・女）'!G62,"","どこかのシートに誤り有り")</f>
        <v>#REF!</v>
      </c>
      <c r="AQ62" s="2" t="e">
        <f>IF(#REF!+#REF!='第４表　年齢階級・移動理由別移動者数（計・男・女）'!H62,"","どこかのシートに誤り有り")</f>
        <v>#REF!</v>
      </c>
      <c r="AR62" s="2" t="e">
        <f>IF(#REF!+#REF!='第４表　年齢階級・移動理由別移動者数（計・男・女）'!I62,"","どこかのシートに誤り有り")</f>
        <v>#REF!</v>
      </c>
      <c r="AS62" s="2" t="e">
        <f>IF(#REF!+#REF!='第４表　年齢階級・移動理由別移動者数（計・男・女）'!J62,"","どこかのシートに誤り有り")</f>
        <v>#REF!</v>
      </c>
      <c r="AT62" s="2" t="e">
        <f>IF(#REF!+#REF!='第４表　年齢階級・移動理由別移動者数（計・男・女）'!K62,"","どこかのシートに誤り有り")</f>
        <v>#REF!</v>
      </c>
      <c r="AU62" s="2" t="e">
        <f>IF(#REF!+#REF!='第４表　年齢階級・移動理由別移動者数（計・男・女）'!L62,"","どこかのシートに誤り有り")</f>
        <v>#REF!</v>
      </c>
    </row>
    <row r="63" spans="1:47" ht="13.5">
      <c r="A63" s="15" t="s">
        <v>20</v>
      </c>
      <c r="B63" s="16">
        <v>1519</v>
      </c>
      <c r="C63" s="17">
        <v>1164</v>
      </c>
      <c r="D63" s="16">
        <v>367</v>
      </c>
      <c r="E63" s="16">
        <v>42</v>
      </c>
      <c r="F63" s="16">
        <v>50</v>
      </c>
      <c r="G63" s="16">
        <v>9</v>
      </c>
      <c r="H63" s="16">
        <v>244</v>
      </c>
      <c r="I63" s="16">
        <v>170</v>
      </c>
      <c r="J63" s="16">
        <v>236</v>
      </c>
      <c r="K63" s="18">
        <v>46</v>
      </c>
      <c r="L63" s="19">
        <v>355</v>
      </c>
      <c r="M63" s="15" t="s">
        <v>20</v>
      </c>
      <c r="N63" s="16">
        <v>763</v>
      </c>
      <c r="O63" s="17">
        <v>729</v>
      </c>
      <c r="P63" s="16">
        <v>287</v>
      </c>
      <c r="Q63" s="16">
        <v>27</v>
      </c>
      <c r="R63" s="16">
        <v>36</v>
      </c>
      <c r="S63" s="16">
        <v>4</v>
      </c>
      <c r="T63" s="16">
        <v>89</v>
      </c>
      <c r="U63" s="16">
        <v>117</v>
      </c>
      <c r="V63" s="16">
        <v>140</v>
      </c>
      <c r="W63" s="18">
        <v>29</v>
      </c>
      <c r="X63" s="19">
        <v>34</v>
      </c>
      <c r="Y63" s="15" t="s">
        <v>20</v>
      </c>
      <c r="Z63" s="16">
        <v>756</v>
      </c>
      <c r="AA63" s="17">
        <v>435</v>
      </c>
      <c r="AB63" s="16">
        <v>80</v>
      </c>
      <c r="AC63" s="16">
        <v>15</v>
      </c>
      <c r="AD63" s="16">
        <v>14</v>
      </c>
      <c r="AE63" s="16">
        <v>5</v>
      </c>
      <c r="AF63" s="16">
        <v>155</v>
      </c>
      <c r="AG63" s="16">
        <v>53</v>
      </c>
      <c r="AH63" s="16">
        <v>96</v>
      </c>
      <c r="AI63" s="18">
        <v>17</v>
      </c>
      <c r="AJ63" s="19">
        <v>321</v>
      </c>
      <c r="AK63" s="2" t="e">
        <f>IF(#REF!+#REF!='第４表　年齢階級・移動理由別移動者数（計・男・女）'!B63,"","どこかのシートに誤り有り")</f>
        <v>#REF!</v>
      </c>
      <c r="AL63" s="2" t="e">
        <f>IF(#REF!+#REF!='第４表　年齢階級・移動理由別移動者数（計・男・女）'!C63,"","どこかのシートに誤り有り")</f>
        <v>#REF!</v>
      </c>
      <c r="AM63" s="2" t="e">
        <f>IF(#REF!+#REF!='第４表　年齢階級・移動理由別移動者数（計・男・女）'!D63,"","どこかのシートに誤り有り")</f>
        <v>#REF!</v>
      </c>
      <c r="AN63" s="2" t="e">
        <f>IF(#REF!+#REF!='第４表　年齢階級・移動理由別移動者数（計・男・女）'!E63,"","どこかのシートに誤り有り")</f>
        <v>#REF!</v>
      </c>
      <c r="AO63" s="2" t="e">
        <f>IF(#REF!+#REF!='第４表　年齢階級・移動理由別移動者数（計・男・女）'!F63,"","どこかのシートに誤り有り")</f>
        <v>#REF!</v>
      </c>
      <c r="AP63" s="2" t="e">
        <f>IF(#REF!+#REF!='第４表　年齢階級・移動理由別移動者数（計・男・女）'!G63,"","どこかのシートに誤り有り")</f>
        <v>#REF!</v>
      </c>
      <c r="AQ63" s="2" t="e">
        <f>IF(#REF!+#REF!='第４表　年齢階級・移動理由別移動者数（計・男・女）'!H63,"","どこかのシートに誤り有り")</f>
        <v>#REF!</v>
      </c>
      <c r="AR63" s="2" t="e">
        <f>IF(#REF!+#REF!='第４表　年齢階級・移動理由別移動者数（計・男・女）'!I63,"","どこかのシートに誤り有り")</f>
        <v>#REF!</v>
      </c>
      <c r="AS63" s="2" t="e">
        <f>IF(#REF!+#REF!='第４表　年齢階級・移動理由別移動者数（計・男・女）'!J63,"","どこかのシートに誤り有り")</f>
        <v>#REF!</v>
      </c>
      <c r="AT63" s="2" t="e">
        <f>IF(#REF!+#REF!='第４表　年齢階級・移動理由別移動者数（計・男・女）'!K63,"","どこかのシートに誤り有り")</f>
        <v>#REF!</v>
      </c>
      <c r="AU63" s="2" t="e">
        <f>IF(#REF!+#REF!='第４表　年齢階級・移動理由別移動者数（計・男・女）'!L63,"","どこかのシートに誤り有り")</f>
        <v>#REF!</v>
      </c>
    </row>
    <row r="64" spans="1:47" ht="13.5">
      <c r="A64" s="15" t="s">
        <v>21</v>
      </c>
      <c r="B64" s="16">
        <v>958</v>
      </c>
      <c r="C64" s="17">
        <v>736</v>
      </c>
      <c r="D64" s="16">
        <v>267</v>
      </c>
      <c r="E64" s="16">
        <v>19</v>
      </c>
      <c r="F64" s="16">
        <v>28</v>
      </c>
      <c r="G64" s="16">
        <v>3</v>
      </c>
      <c r="H64" s="16">
        <v>82</v>
      </c>
      <c r="I64" s="16">
        <v>127</v>
      </c>
      <c r="J64" s="16">
        <v>191</v>
      </c>
      <c r="K64" s="18">
        <v>19</v>
      </c>
      <c r="L64" s="19">
        <v>222</v>
      </c>
      <c r="M64" s="15" t="s">
        <v>21</v>
      </c>
      <c r="N64" s="16">
        <v>536</v>
      </c>
      <c r="O64" s="17">
        <v>521</v>
      </c>
      <c r="P64" s="16">
        <v>229</v>
      </c>
      <c r="Q64" s="16">
        <v>13</v>
      </c>
      <c r="R64" s="16">
        <v>19</v>
      </c>
      <c r="S64" s="16">
        <v>3</v>
      </c>
      <c r="T64" s="16">
        <v>35</v>
      </c>
      <c r="U64" s="16">
        <v>96</v>
      </c>
      <c r="V64" s="16">
        <v>113</v>
      </c>
      <c r="W64" s="18">
        <v>13</v>
      </c>
      <c r="X64" s="19">
        <v>15</v>
      </c>
      <c r="Y64" s="15" t="s">
        <v>21</v>
      </c>
      <c r="Z64" s="16">
        <v>422</v>
      </c>
      <c r="AA64" s="17">
        <v>215</v>
      </c>
      <c r="AB64" s="16">
        <v>38</v>
      </c>
      <c r="AC64" s="16">
        <v>6</v>
      </c>
      <c r="AD64" s="16">
        <v>9</v>
      </c>
      <c r="AE64" s="16">
        <v>0</v>
      </c>
      <c r="AF64" s="16">
        <v>47</v>
      </c>
      <c r="AG64" s="16">
        <v>31</v>
      </c>
      <c r="AH64" s="16">
        <v>78</v>
      </c>
      <c r="AI64" s="18">
        <v>6</v>
      </c>
      <c r="AJ64" s="19">
        <v>207</v>
      </c>
      <c r="AK64" s="2" t="e">
        <f>IF(#REF!+#REF!='第４表　年齢階級・移動理由別移動者数（計・男・女）'!B64,"","どこかのシートに誤り有り")</f>
        <v>#REF!</v>
      </c>
      <c r="AL64" s="2" t="e">
        <f>IF(#REF!+#REF!='第４表　年齢階級・移動理由別移動者数（計・男・女）'!C64,"","どこかのシートに誤り有り")</f>
        <v>#REF!</v>
      </c>
      <c r="AM64" s="2" t="e">
        <f>IF(#REF!+#REF!='第４表　年齢階級・移動理由別移動者数（計・男・女）'!D64,"","どこかのシートに誤り有り")</f>
        <v>#REF!</v>
      </c>
      <c r="AN64" s="2" t="e">
        <f>IF(#REF!+#REF!='第４表　年齢階級・移動理由別移動者数（計・男・女）'!E64,"","どこかのシートに誤り有り")</f>
        <v>#REF!</v>
      </c>
      <c r="AO64" s="2" t="e">
        <f>IF(#REF!+#REF!='第４表　年齢階級・移動理由別移動者数（計・男・女）'!F64,"","どこかのシートに誤り有り")</f>
        <v>#REF!</v>
      </c>
      <c r="AP64" s="2" t="e">
        <f>IF(#REF!+#REF!='第４表　年齢階級・移動理由別移動者数（計・男・女）'!G64,"","どこかのシートに誤り有り")</f>
        <v>#REF!</v>
      </c>
      <c r="AQ64" s="2" t="e">
        <f>IF(#REF!+#REF!='第４表　年齢階級・移動理由別移動者数（計・男・女）'!H64,"","どこかのシートに誤り有り")</f>
        <v>#REF!</v>
      </c>
      <c r="AR64" s="2" t="e">
        <f>IF(#REF!+#REF!='第４表　年齢階級・移動理由別移動者数（計・男・女）'!I64,"","どこかのシートに誤り有り")</f>
        <v>#REF!</v>
      </c>
      <c r="AS64" s="2" t="e">
        <f>IF(#REF!+#REF!='第４表　年齢階級・移動理由別移動者数（計・男・女）'!J64,"","どこかのシートに誤り有り")</f>
        <v>#REF!</v>
      </c>
      <c r="AT64" s="2" t="e">
        <f>IF(#REF!+#REF!='第４表　年齢階級・移動理由別移動者数（計・男・女）'!K64,"","どこかのシートに誤り有り")</f>
        <v>#REF!</v>
      </c>
      <c r="AU64" s="2" t="e">
        <f>IF(#REF!+#REF!='第４表　年齢階級・移動理由別移動者数（計・男・女）'!L64,"","どこかのシートに誤り有り")</f>
        <v>#REF!</v>
      </c>
    </row>
    <row r="65" spans="1:47" ht="13.5">
      <c r="A65" s="15" t="s">
        <v>22</v>
      </c>
      <c r="B65" s="16">
        <v>548</v>
      </c>
      <c r="C65" s="17">
        <v>455</v>
      </c>
      <c r="D65" s="16">
        <v>191</v>
      </c>
      <c r="E65" s="16">
        <v>10</v>
      </c>
      <c r="F65" s="16">
        <v>17</v>
      </c>
      <c r="G65" s="16">
        <v>3</v>
      </c>
      <c r="H65" s="16">
        <v>27</v>
      </c>
      <c r="I65" s="16">
        <v>79</v>
      </c>
      <c r="J65" s="16">
        <v>108</v>
      </c>
      <c r="K65" s="18">
        <v>20</v>
      </c>
      <c r="L65" s="19">
        <v>93</v>
      </c>
      <c r="M65" s="15" t="s">
        <v>22</v>
      </c>
      <c r="N65" s="16">
        <v>342</v>
      </c>
      <c r="O65" s="17">
        <v>340</v>
      </c>
      <c r="P65" s="16">
        <v>165</v>
      </c>
      <c r="Q65" s="16">
        <v>8</v>
      </c>
      <c r="R65" s="16">
        <v>13</v>
      </c>
      <c r="S65" s="16">
        <v>2</v>
      </c>
      <c r="T65" s="16">
        <v>10</v>
      </c>
      <c r="U65" s="16">
        <v>59</v>
      </c>
      <c r="V65" s="16">
        <v>69</v>
      </c>
      <c r="W65" s="18">
        <v>14</v>
      </c>
      <c r="X65" s="19">
        <v>2</v>
      </c>
      <c r="Y65" s="15" t="s">
        <v>22</v>
      </c>
      <c r="Z65" s="16">
        <v>206</v>
      </c>
      <c r="AA65" s="17">
        <v>115</v>
      </c>
      <c r="AB65" s="16">
        <v>26</v>
      </c>
      <c r="AC65" s="16">
        <v>2</v>
      </c>
      <c r="AD65" s="16">
        <v>4</v>
      </c>
      <c r="AE65" s="16">
        <v>1</v>
      </c>
      <c r="AF65" s="16">
        <v>17</v>
      </c>
      <c r="AG65" s="16">
        <v>20</v>
      </c>
      <c r="AH65" s="16">
        <v>39</v>
      </c>
      <c r="AI65" s="18">
        <v>6</v>
      </c>
      <c r="AJ65" s="19">
        <v>91</v>
      </c>
      <c r="AK65" s="2" t="e">
        <f>IF(#REF!+#REF!='第４表　年齢階級・移動理由別移動者数（計・男・女）'!B65,"","どこかのシートに誤り有り")</f>
        <v>#REF!</v>
      </c>
      <c r="AL65" s="2" t="e">
        <f>IF(#REF!+#REF!='第４表　年齢階級・移動理由別移動者数（計・男・女）'!C65,"","どこかのシートに誤り有り")</f>
        <v>#REF!</v>
      </c>
      <c r="AM65" s="2" t="e">
        <f>IF(#REF!+#REF!='第４表　年齢階級・移動理由別移動者数（計・男・女）'!D65,"","どこかのシートに誤り有り")</f>
        <v>#REF!</v>
      </c>
      <c r="AN65" s="2" t="e">
        <f>IF(#REF!+#REF!='第４表　年齢階級・移動理由別移動者数（計・男・女）'!E65,"","どこかのシートに誤り有り")</f>
        <v>#REF!</v>
      </c>
      <c r="AO65" s="2" t="e">
        <f>IF(#REF!+#REF!='第４表　年齢階級・移動理由別移動者数（計・男・女）'!F65,"","どこかのシートに誤り有り")</f>
        <v>#REF!</v>
      </c>
      <c r="AP65" s="2" t="e">
        <f>IF(#REF!+#REF!='第４表　年齢階級・移動理由別移動者数（計・男・女）'!G65,"","どこかのシートに誤り有り")</f>
        <v>#REF!</v>
      </c>
      <c r="AQ65" s="2" t="e">
        <f>IF(#REF!+#REF!='第４表　年齢階級・移動理由別移動者数（計・男・女）'!H65,"","どこかのシートに誤り有り")</f>
        <v>#REF!</v>
      </c>
      <c r="AR65" s="2" t="e">
        <f>IF(#REF!+#REF!='第４表　年齢階級・移動理由別移動者数（計・男・女）'!I65,"","どこかのシートに誤り有り")</f>
        <v>#REF!</v>
      </c>
      <c r="AS65" s="2" t="e">
        <f>IF(#REF!+#REF!='第４表　年齢階級・移動理由別移動者数（計・男・女）'!J65,"","どこかのシートに誤り有り")</f>
        <v>#REF!</v>
      </c>
      <c r="AT65" s="2" t="e">
        <f>IF(#REF!+#REF!='第４表　年齢階級・移動理由別移動者数（計・男・女）'!K65,"","どこかのシートに誤り有り")</f>
        <v>#REF!</v>
      </c>
      <c r="AU65" s="2" t="e">
        <f>IF(#REF!+#REF!='第４表　年齢階級・移動理由別移動者数（計・男・女）'!L65,"","どこかのシートに誤り有り")</f>
        <v>#REF!</v>
      </c>
    </row>
    <row r="66" spans="1:47" ht="13.5">
      <c r="A66" s="15" t="s">
        <v>23</v>
      </c>
      <c r="B66" s="16">
        <v>451</v>
      </c>
      <c r="C66" s="17">
        <v>410</v>
      </c>
      <c r="D66" s="16">
        <v>196</v>
      </c>
      <c r="E66" s="16">
        <v>10</v>
      </c>
      <c r="F66" s="16">
        <v>6</v>
      </c>
      <c r="G66" s="16">
        <v>2</v>
      </c>
      <c r="H66" s="16">
        <v>14</v>
      </c>
      <c r="I66" s="16">
        <v>48</v>
      </c>
      <c r="J66" s="16">
        <v>117</v>
      </c>
      <c r="K66" s="18">
        <v>17</v>
      </c>
      <c r="L66" s="19">
        <v>41</v>
      </c>
      <c r="M66" s="15" t="s">
        <v>23</v>
      </c>
      <c r="N66" s="16">
        <v>319</v>
      </c>
      <c r="O66" s="17">
        <v>318</v>
      </c>
      <c r="P66" s="16">
        <v>182</v>
      </c>
      <c r="Q66" s="16">
        <v>9</v>
      </c>
      <c r="R66" s="16">
        <v>4</v>
      </c>
      <c r="S66" s="16">
        <v>0</v>
      </c>
      <c r="T66" s="16">
        <v>6</v>
      </c>
      <c r="U66" s="16">
        <v>33</v>
      </c>
      <c r="V66" s="16">
        <v>71</v>
      </c>
      <c r="W66" s="18">
        <v>13</v>
      </c>
      <c r="X66" s="19">
        <v>1</v>
      </c>
      <c r="Y66" s="15" t="s">
        <v>23</v>
      </c>
      <c r="Z66" s="16">
        <v>132</v>
      </c>
      <c r="AA66" s="17">
        <v>92</v>
      </c>
      <c r="AB66" s="16">
        <v>14</v>
      </c>
      <c r="AC66" s="16">
        <v>1</v>
      </c>
      <c r="AD66" s="16">
        <v>2</v>
      </c>
      <c r="AE66" s="16">
        <v>2</v>
      </c>
      <c r="AF66" s="16">
        <v>8</v>
      </c>
      <c r="AG66" s="16">
        <v>15</v>
      </c>
      <c r="AH66" s="16">
        <v>46</v>
      </c>
      <c r="AI66" s="18">
        <v>4</v>
      </c>
      <c r="AJ66" s="19">
        <v>40</v>
      </c>
      <c r="AK66" s="2" t="e">
        <f>IF(#REF!+#REF!='第４表　年齢階級・移動理由別移動者数（計・男・女）'!B66,"","どこかのシートに誤り有り")</f>
        <v>#REF!</v>
      </c>
      <c r="AL66" s="2" t="e">
        <f>IF(#REF!+#REF!='第４表　年齢階級・移動理由別移動者数（計・男・女）'!C66,"","どこかのシートに誤り有り")</f>
        <v>#REF!</v>
      </c>
      <c r="AM66" s="2" t="e">
        <f>IF(#REF!+#REF!='第４表　年齢階級・移動理由別移動者数（計・男・女）'!D66,"","どこかのシートに誤り有り")</f>
        <v>#REF!</v>
      </c>
      <c r="AN66" s="2" t="e">
        <f>IF(#REF!+#REF!='第４表　年齢階級・移動理由別移動者数（計・男・女）'!E66,"","どこかのシートに誤り有り")</f>
        <v>#REF!</v>
      </c>
      <c r="AO66" s="2" t="e">
        <f>IF(#REF!+#REF!='第４表　年齢階級・移動理由別移動者数（計・男・女）'!F66,"","どこかのシートに誤り有り")</f>
        <v>#REF!</v>
      </c>
      <c r="AP66" s="2" t="e">
        <f>IF(#REF!+#REF!='第４表　年齢階級・移動理由別移動者数（計・男・女）'!G66,"","どこかのシートに誤り有り")</f>
        <v>#REF!</v>
      </c>
      <c r="AQ66" s="2" t="e">
        <f>IF(#REF!+#REF!='第４表　年齢階級・移動理由別移動者数（計・男・女）'!H66,"","どこかのシートに誤り有り")</f>
        <v>#REF!</v>
      </c>
      <c r="AR66" s="2" t="e">
        <f>IF(#REF!+#REF!='第４表　年齢階級・移動理由別移動者数（計・男・女）'!I66,"","どこかのシートに誤り有り")</f>
        <v>#REF!</v>
      </c>
      <c r="AS66" s="2" t="e">
        <f>IF(#REF!+#REF!='第４表　年齢階級・移動理由別移動者数（計・男・女）'!J66,"","どこかのシートに誤り有り")</f>
        <v>#REF!</v>
      </c>
      <c r="AT66" s="2" t="e">
        <f>IF(#REF!+#REF!='第４表　年齢階級・移動理由別移動者数（計・男・女）'!K66,"","どこかのシートに誤り有り")</f>
        <v>#REF!</v>
      </c>
      <c r="AU66" s="2" t="e">
        <f>IF(#REF!+#REF!='第４表　年齢階級・移動理由別移動者数（計・男・女）'!L66,"","どこかのシートに誤り有り")</f>
        <v>#REF!</v>
      </c>
    </row>
    <row r="67" spans="1:47" ht="13.5">
      <c r="A67" s="15" t="s">
        <v>24</v>
      </c>
      <c r="B67" s="16">
        <v>433</v>
      </c>
      <c r="C67" s="17">
        <v>379</v>
      </c>
      <c r="D67" s="16">
        <v>194</v>
      </c>
      <c r="E67" s="16">
        <v>12</v>
      </c>
      <c r="F67" s="16">
        <v>7</v>
      </c>
      <c r="G67" s="16">
        <v>0</v>
      </c>
      <c r="H67" s="16">
        <v>6</v>
      </c>
      <c r="I67" s="16">
        <v>35</v>
      </c>
      <c r="J67" s="16">
        <v>109</v>
      </c>
      <c r="K67" s="18">
        <v>16</v>
      </c>
      <c r="L67" s="19">
        <v>54</v>
      </c>
      <c r="M67" s="15" t="s">
        <v>24</v>
      </c>
      <c r="N67" s="16">
        <v>316</v>
      </c>
      <c r="O67" s="17">
        <v>311</v>
      </c>
      <c r="P67" s="16">
        <v>181</v>
      </c>
      <c r="Q67" s="16">
        <v>7</v>
      </c>
      <c r="R67" s="16">
        <v>5</v>
      </c>
      <c r="S67" s="16">
        <v>0</v>
      </c>
      <c r="T67" s="16">
        <v>1</v>
      </c>
      <c r="U67" s="16">
        <v>20</v>
      </c>
      <c r="V67" s="16">
        <v>86</v>
      </c>
      <c r="W67" s="18">
        <v>11</v>
      </c>
      <c r="X67" s="19">
        <v>5</v>
      </c>
      <c r="Y67" s="15" t="s">
        <v>24</v>
      </c>
      <c r="Z67" s="16">
        <v>117</v>
      </c>
      <c r="AA67" s="17">
        <v>68</v>
      </c>
      <c r="AB67" s="16">
        <v>13</v>
      </c>
      <c r="AC67" s="16">
        <v>5</v>
      </c>
      <c r="AD67" s="16">
        <v>2</v>
      </c>
      <c r="AE67" s="16">
        <v>0</v>
      </c>
      <c r="AF67" s="16">
        <v>5</v>
      </c>
      <c r="AG67" s="16">
        <v>15</v>
      </c>
      <c r="AH67" s="16">
        <v>23</v>
      </c>
      <c r="AI67" s="18">
        <v>5</v>
      </c>
      <c r="AJ67" s="19">
        <v>49</v>
      </c>
      <c r="AK67" s="2" t="e">
        <f>IF(#REF!+#REF!='第４表　年齢階級・移動理由別移動者数（計・男・女）'!B67,"","どこかのシートに誤り有り")</f>
        <v>#REF!</v>
      </c>
      <c r="AL67" s="2" t="e">
        <f>IF(#REF!+#REF!='第４表　年齢階級・移動理由別移動者数（計・男・女）'!C67,"","どこかのシートに誤り有り")</f>
        <v>#REF!</v>
      </c>
      <c r="AM67" s="2" t="e">
        <f>IF(#REF!+#REF!='第４表　年齢階級・移動理由別移動者数（計・男・女）'!D67,"","どこかのシートに誤り有り")</f>
        <v>#REF!</v>
      </c>
      <c r="AN67" s="2" t="e">
        <f>IF(#REF!+#REF!='第４表　年齢階級・移動理由別移動者数（計・男・女）'!E67,"","どこかのシートに誤り有り")</f>
        <v>#REF!</v>
      </c>
      <c r="AO67" s="2" t="e">
        <f>IF(#REF!+#REF!='第４表　年齢階級・移動理由別移動者数（計・男・女）'!F67,"","どこかのシートに誤り有り")</f>
        <v>#REF!</v>
      </c>
      <c r="AP67" s="2" t="e">
        <f>IF(#REF!+#REF!='第４表　年齢階級・移動理由別移動者数（計・男・女）'!G67,"","どこかのシートに誤り有り")</f>
        <v>#REF!</v>
      </c>
      <c r="AQ67" s="2" t="e">
        <f>IF(#REF!+#REF!='第４表　年齢階級・移動理由別移動者数（計・男・女）'!H67,"","どこかのシートに誤り有り")</f>
        <v>#REF!</v>
      </c>
      <c r="AR67" s="2" t="e">
        <f>IF(#REF!+#REF!='第４表　年齢階級・移動理由別移動者数（計・男・女）'!I67,"","どこかのシートに誤り有り")</f>
        <v>#REF!</v>
      </c>
      <c r="AS67" s="2" t="e">
        <f>IF(#REF!+#REF!='第４表　年齢階級・移動理由別移動者数（計・男・女）'!J67,"","どこかのシートに誤り有り")</f>
        <v>#REF!</v>
      </c>
      <c r="AT67" s="2" t="e">
        <f>IF(#REF!+#REF!='第４表　年齢階級・移動理由別移動者数（計・男・女）'!K67,"","どこかのシートに誤り有り")</f>
        <v>#REF!</v>
      </c>
      <c r="AU67" s="2" t="e">
        <f>IF(#REF!+#REF!='第４表　年齢階級・移動理由別移動者数（計・男・女）'!L67,"","どこかのシートに誤り有り")</f>
        <v>#REF!</v>
      </c>
    </row>
    <row r="68" spans="1:47" ht="13.5">
      <c r="A68" s="15" t="s">
        <v>25</v>
      </c>
      <c r="B68" s="16">
        <v>394</v>
      </c>
      <c r="C68" s="17">
        <v>331</v>
      </c>
      <c r="D68" s="16">
        <v>170</v>
      </c>
      <c r="E68" s="16">
        <v>6</v>
      </c>
      <c r="F68" s="16">
        <v>11</v>
      </c>
      <c r="G68" s="16">
        <v>1</v>
      </c>
      <c r="H68" s="16">
        <v>3</v>
      </c>
      <c r="I68" s="16">
        <v>41</v>
      </c>
      <c r="J68" s="16">
        <v>94</v>
      </c>
      <c r="K68" s="18">
        <v>5</v>
      </c>
      <c r="L68" s="19">
        <v>63</v>
      </c>
      <c r="M68" s="15" t="s">
        <v>25</v>
      </c>
      <c r="N68" s="16">
        <v>274</v>
      </c>
      <c r="O68" s="17">
        <v>272</v>
      </c>
      <c r="P68" s="16">
        <v>160</v>
      </c>
      <c r="Q68" s="16">
        <v>3</v>
      </c>
      <c r="R68" s="16">
        <v>7</v>
      </c>
      <c r="S68" s="16">
        <v>1</v>
      </c>
      <c r="T68" s="16">
        <v>0</v>
      </c>
      <c r="U68" s="16">
        <v>25</v>
      </c>
      <c r="V68" s="16">
        <v>71</v>
      </c>
      <c r="W68" s="18">
        <v>5</v>
      </c>
      <c r="X68" s="19">
        <v>2</v>
      </c>
      <c r="Y68" s="15" t="s">
        <v>25</v>
      </c>
      <c r="Z68" s="16">
        <v>120</v>
      </c>
      <c r="AA68" s="17">
        <v>59</v>
      </c>
      <c r="AB68" s="16">
        <v>10</v>
      </c>
      <c r="AC68" s="16">
        <v>3</v>
      </c>
      <c r="AD68" s="16">
        <v>4</v>
      </c>
      <c r="AE68" s="16">
        <v>0</v>
      </c>
      <c r="AF68" s="16">
        <v>3</v>
      </c>
      <c r="AG68" s="16">
        <v>16</v>
      </c>
      <c r="AH68" s="16">
        <v>23</v>
      </c>
      <c r="AI68" s="18">
        <v>0</v>
      </c>
      <c r="AJ68" s="19">
        <v>61</v>
      </c>
      <c r="AK68" s="2" t="e">
        <f>IF(#REF!+#REF!='第４表　年齢階級・移動理由別移動者数（計・男・女）'!B68,"","どこかのシートに誤り有り")</f>
        <v>#REF!</v>
      </c>
      <c r="AL68" s="2" t="e">
        <f>IF(#REF!+#REF!='第４表　年齢階級・移動理由別移動者数（計・男・女）'!C68,"","どこかのシートに誤り有り")</f>
        <v>#REF!</v>
      </c>
      <c r="AM68" s="2" t="e">
        <f>IF(#REF!+#REF!='第４表　年齢階級・移動理由別移動者数（計・男・女）'!D68,"","どこかのシートに誤り有り")</f>
        <v>#REF!</v>
      </c>
      <c r="AN68" s="2" t="e">
        <f>IF(#REF!+#REF!='第４表　年齢階級・移動理由別移動者数（計・男・女）'!E68,"","どこかのシートに誤り有り")</f>
        <v>#REF!</v>
      </c>
      <c r="AO68" s="2" t="e">
        <f>IF(#REF!+#REF!='第４表　年齢階級・移動理由別移動者数（計・男・女）'!F68,"","どこかのシートに誤り有り")</f>
        <v>#REF!</v>
      </c>
      <c r="AP68" s="2" t="e">
        <f>IF(#REF!+#REF!='第４表　年齢階級・移動理由別移動者数（計・男・女）'!G68,"","どこかのシートに誤り有り")</f>
        <v>#REF!</v>
      </c>
      <c r="AQ68" s="2" t="e">
        <f>IF(#REF!+#REF!='第４表　年齢階級・移動理由別移動者数（計・男・女）'!H68,"","どこかのシートに誤り有り")</f>
        <v>#REF!</v>
      </c>
      <c r="AR68" s="2" t="e">
        <f>IF(#REF!+#REF!='第４表　年齢階級・移動理由別移動者数（計・男・女）'!I68,"","どこかのシートに誤り有り")</f>
        <v>#REF!</v>
      </c>
      <c r="AS68" s="2" t="e">
        <f>IF(#REF!+#REF!='第４表　年齢階級・移動理由別移動者数（計・男・女）'!J68,"","どこかのシートに誤り有り")</f>
        <v>#REF!</v>
      </c>
      <c r="AT68" s="2" t="e">
        <f>IF(#REF!+#REF!='第４表　年齢階級・移動理由別移動者数（計・男・女）'!K68,"","どこかのシートに誤り有り")</f>
        <v>#REF!</v>
      </c>
      <c r="AU68" s="2" t="e">
        <f>IF(#REF!+#REF!='第４表　年齢階級・移動理由別移動者数（計・男・女）'!L68,"","どこかのシートに誤り有り")</f>
        <v>#REF!</v>
      </c>
    </row>
    <row r="69" spans="1:47" ht="13.5">
      <c r="A69" s="15" t="s">
        <v>26</v>
      </c>
      <c r="B69" s="16">
        <v>167</v>
      </c>
      <c r="C69" s="17">
        <v>142</v>
      </c>
      <c r="D69" s="16">
        <v>20</v>
      </c>
      <c r="E69" s="16">
        <v>4</v>
      </c>
      <c r="F69" s="16">
        <v>3</v>
      </c>
      <c r="G69" s="16">
        <v>0</v>
      </c>
      <c r="H69" s="16">
        <v>2</v>
      </c>
      <c r="I69" s="16">
        <v>26</v>
      </c>
      <c r="J69" s="16">
        <v>81</v>
      </c>
      <c r="K69" s="18">
        <v>6</v>
      </c>
      <c r="L69" s="19">
        <v>25</v>
      </c>
      <c r="M69" s="15" t="s">
        <v>26</v>
      </c>
      <c r="N69" s="16">
        <v>105</v>
      </c>
      <c r="O69" s="17">
        <v>104</v>
      </c>
      <c r="P69" s="16">
        <v>17</v>
      </c>
      <c r="Q69" s="16">
        <v>3</v>
      </c>
      <c r="R69" s="16">
        <v>3</v>
      </c>
      <c r="S69" s="16">
        <v>0</v>
      </c>
      <c r="T69" s="16">
        <v>2</v>
      </c>
      <c r="U69" s="16">
        <v>19</v>
      </c>
      <c r="V69" s="16">
        <v>55</v>
      </c>
      <c r="W69" s="18">
        <v>5</v>
      </c>
      <c r="X69" s="19">
        <v>1</v>
      </c>
      <c r="Y69" s="15" t="s">
        <v>26</v>
      </c>
      <c r="Z69" s="16">
        <v>62</v>
      </c>
      <c r="AA69" s="17">
        <v>38</v>
      </c>
      <c r="AB69" s="16">
        <v>3</v>
      </c>
      <c r="AC69" s="16">
        <v>1</v>
      </c>
      <c r="AD69" s="16">
        <v>0</v>
      </c>
      <c r="AE69" s="16">
        <v>0</v>
      </c>
      <c r="AF69" s="16">
        <v>0</v>
      </c>
      <c r="AG69" s="16">
        <v>7</v>
      </c>
      <c r="AH69" s="16">
        <v>26</v>
      </c>
      <c r="AI69" s="18">
        <v>1</v>
      </c>
      <c r="AJ69" s="19">
        <v>24</v>
      </c>
      <c r="AK69" s="2" t="e">
        <f>IF(#REF!+#REF!='第４表　年齢階級・移動理由別移動者数（計・男・女）'!B69,"","どこかのシートに誤り有り")</f>
        <v>#REF!</v>
      </c>
      <c r="AL69" s="2" t="e">
        <f>IF(#REF!+#REF!='第４表　年齢階級・移動理由別移動者数（計・男・女）'!C69,"","どこかのシートに誤り有り")</f>
        <v>#REF!</v>
      </c>
      <c r="AM69" s="2" t="e">
        <f>IF(#REF!+#REF!='第４表　年齢階級・移動理由別移動者数（計・男・女）'!D69,"","どこかのシートに誤り有り")</f>
        <v>#REF!</v>
      </c>
      <c r="AN69" s="2" t="e">
        <f>IF(#REF!+#REF!='第４表　年齢階級・移動理由別移動者数（計・男・女）'!E69,"","どこかのシートに誤り有り")</f>
        <v>#REF!</v>
      </c>
      <c r="AO69" s="2" t="e">
        <f>IF(#REF!+#REF!='第４表　年齢階級・移動理由別移動者数（計・男・女）'!F69,"","どこかのシートに誤り有り")</f>
        <v>#REF!</v>
      </c>
      <c r="AP69" s="2" t="e">
        <f>IF(#REF!+#REF!='第４表　年齢階級・移動理由別移動者数（計・男・女）'!G69,"","どこかのシートに誤り有り")</f>
        <v>#REF!</v>
      </c>
      <c r="AQ69" s="2" t="e">
        <f>IF(#REF!+#REF!='第４表　年齢階級・移動理由別移動者数（計・男・女）'!H69,"","どこかのシートに誤り有り")</f>
        <v>#REF!</v>
      </c>
      <c r="AR69" s="2" t="e">
        <f>IF(#REF!+#REF!='第４表　年齢階級・移動理由別移動者数（計・男・女）'!I69,"","どこかのシートに誤り有り")</f>
        <v>#REF!</v>
      </c>
      <c r="AS69" s="2" t="e">
        <f>IF(#REF!+#REF!='第４表　年齢階級・移動理由別移動者数（計・男・女）'!J69,"","どこかのシートに誤り有り")</f>
        <v>#REF!</v>
      </c>
      <c r="AT69" s="2" t="e">
        <f>IF(#REF!+#REF!='第４表　年齢階級・移動理由別移動者数（計・男・女）'!K69,"","どこかのシートに誤り有り")</f>
        <v>#REF!</v>
      </c>
      <c r="AU69" s="2" t="e">
        <f>IF(#REF!+#REF!='第４表　年齢階級・移動理由別移動者数（計・男・女）'!L69,"","どこかのシートに誤り有り")</f>
        <v>#REF!</v>
      </c>
    </row>
    <row r="70" spans="1:47" ht="13.5">
      <c r="A70" s="15" t="s">
        <v>27</v>
      </c>
      <c r="B70" s="16">
        <v>102</v>
      </c>
      <c r="C70" s="17">
        <v>80</v>
      </c>
      <c r="D70" s="16">
        <v>2</v>
      </c>
      <c r="E70" s="16">
        <v>2</v>
      </c>
      <c r="F70" s="16">
        <v>1</v>
      </c>
      <c r="G70" s="16">
        <v>0</v>
      </c>
      <c r="H70" s="16">
        <v>1</v>
      </c>
      <c r="I70" s="16">
        <v>21</v>
      </c>
      <c r="J70" s="16">
        <v>49</v>
      </c>
      <c r="K70" s="18">
        <v>4</v>
      </c>
      <c r="L70" s="19">
        <v>22</v>
      </c>
      <c r="M70" s="15" t="s">
        <v>27</v>
      </c>
      <c r="N70" s="16">
        <v>50</v>
      </c>
      <c r="O70" s="17">
        <v>47</v>
      </c>
      <c r="P70" s="16">
        <v>1</v>
      </c>
      <c r="Q70" s="16">
        <v>2</v>
      </c>
      <c r="R70" s="16">
        <v>1</v>
      </c>
      <c r="S70" s="16">
        <v>0</v>
      </c>
      <c r="T70" s="16">
        <v>1</v>
      </c>
      <c r="U70" s="16">
        <v>11</v>
      </c>
      <c r="V70" s="16">
        <v>28</v>
      </c>
      <c r="W70" s="18">
        <v>3</v>
      </c>
      <c r="X70" s="19">
        <v>3</v>
      </c>
      <c r="Y70" s="15" t="s">
        <v>27</v>
      </c>
      <c r="Z70" s="16">
        <v>52</v>
      </c>
      <c r="AA70" s="17">
        <v>33</v>
      </c>
      <c r="AB70" s="16">
        <v>1</v>
      </c>
      <c r="AC70" s="16">
        <v>0</v>
      </c>
      <c r="AD70" s="16">
        <v>0</v>
      </c>
      <c r="AE70" s="16">
        <v>0</v>
      </c>
      <c r="AF70" s="16">
        <v>0</v>
      </c>
      <c r="AG70" s="16">
        <v>10</v>
      </c>
      <c r="AH70" s="16">
        <v>21</v>
      </c>
      <c r="AI70" s="18">
        <v>1</v>
      </c>
      <c r="AJ70" s="19">
        <v>19</v>
      </c>
      <c r="AK70" s="2" t="e">
        <f>IF(#REF!+#REF!='第４表　年齢階級・移動理由別移動者数（計・男・女）'!B70,"","どこかのシートに誤り有り")</f>
        <v>#REF!</v>
      </c>
      <c r="AL70" s="2" t="e">
        <f>IF(#REF!+#REF!='第４表　年齢階級・移動理由別移動者数（計・男・女）'!C70,"","どこかのシートに誤り有り")</f>
        <v>#REF!</v>
      </c>
      <c r="AM70" s="2" t="e">
        <f>IF(#REF!+#REF!='第４表　年齢階級・移動理由別移動者数（計・男・女）'!D70,"","どこかのシートに誤り有り")</f>
        <v>#REF!</v>
      </c>
      <c r="AN70" s="2" t="e">
        <f>IF(#REF!+#REF!='第４表　年齢階級・移動理由別移動者数（計・男・女）'!E70,"","どこかのシートに誤り有り")</f>
        <v>#REF!</v>
      </c>
      <c r="AO70" s="2" t="e">
        <f>IF(#REF!+#REF!='第４表　年齢階級・移動理由別移動者数（計・男・女）'!F70,"","どこかのシートに誤り有り")</f>
        <v>#REF!</v>
      </c>
      <c r="AP70" s="2" t="e">
        <f>IF(#REF!+#REF!='第４表　年齢階級・移動理由別移動者数（計・男・女）'!G70,"","どこかのシートに誤り有り")</f>
        <v>#REF!</v>
      </c>
      <c r="AQ70" s="2" t="e">
        <f>IF(#REF!+#REF!='第４表　年齢階級・移動理由別移動者数（計・男・女）'!H70,"","どこかのシートに誤り有り")</f>
        <v>#REF!</v>
      </c>
      <c r="AR70" s="2" t="e">
        <f>IF(#REF!+#REF!='第４表　年齢階級・移動理由別移動者数（計・男・女）'!I70,"","どこかのシートに誤り有り")</f>
        <v>#REF!</v>
      </c>
      <c r="AS70" s="2" t="e">
        <f>IF(#REF!+#REF!='第４表　年齢階級・移動理由別移動者数（計・男・女）'!J70,"","どこかのシートに誤り有り")</f>
        <v>#REF!</v>
      </c>
      <c r="AT70" s="2" t="e">
        <f>IF(#REF!+#REF!='第４表　年齢階級・移動理由別移動者数（計・男・女）'!K70,"","どこかのシートに誤り有り")</f>
        <v>#REF!</v>
      </c>
      <c r="AU70" s="2" t="e">
        <f>IF(#REF!+#REF!='第４表　年齢階級・移動理由別移動者数（計・男・女）'!L70,"","どこかのシートに誤り有り")</f>
        <v>#REF!</v>
      </c>
    </row>
    <row r="71" spans="1:47" ht="13.5">
      <c r="A71" s="15" t="s">
        <v>28</v>
      </c>
      <c r="B71" s="16">
        <v>85</v>
      </c>
      <c r="C71" s="17">
        <v>70</v>
      </c>
      <c r="D71" s="16">
        <v>0</v>
      </c>
      <c r="E71" s="16">
        <v>0</v>
      </c>
      <c r="F71" s="16">
        <v>0</v>
      </c>
      <c r="G71" s="16">
        <v>0</v>
      </c>
      <c r="H71" s="16">
        <v>1</v>
      </c>
      <c r="I71" s="16">
        <v>17</v>
      </c>
      <c r="J71" s="16">
        <v>49</v>
      </c>
      <c r="K71" s="18">
        <v>3</v>
      </c>
      <c r="L71" s="19">
        <v>15</v>
      </c>
      <c r="M71" s="15" t="s">
        <v>28</v>
      </c>
      <c r="N71" s="16">
        <v>37</v>
      </c>
      <c r="O71" s="17">
        <v>37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8</v>
      </c>
      <c r="V71" s="16">
        <v>27</v>
      </c>
      <c r="W71" s="18">
        <v>2</v>
      </c>
      <c r="X71" s="19">
        <v>0</v>
      </c>
      <c r="Y71" s="15" t="s">
        <v>28</v>
      </c>
      <c r="Z71" s="16">
        <v>48</v>
      </c>
      <c r="AA71" s="17">
        <v>33</v>
      </c>
      <c r="AB71" s="16">
        <v>0</v>
      </c>
      <c r="AC71" s="16">
        <v>0</v>
      </c>
      <c r="AD71" s="16">
        <v>0</v>
      </c>
      <c r="AE71" s="16">
        <v>0</v>
      </c>
      <c r="AF71" s="16">
        <v>1</v>
      </c>
      <c r="AG71" s="16">
        <v>9</v>
      </c>
      <c r="AH71" s="16">
        <v>22</v>
      </c>
      <c r="AI71" s="18">
        <v>1</v>
      </c>
      <c r="AJ71" s="19">
        <v>15</v>
      </c>
      <c r="AK71" s="2" t="e">
        <f>IF(#REF!+#REF!='第４表　年齢階級・移動理由別移動者数（計・男・女）'!B71,"","どこかのシートに誤り有り")</f>
        <v>#REF!</v>
      </c>
      <c r="AL71" s="2" t="e">
        <f>IF(#REF!+#REF!='第４表　年齢階級・移動理由別移動者数（計・男・女）'!C71,"","どこかのシートに誤り有り")</f>
        <v>#REF!</v>
      </c>
      <c r="AM71" s="2" t="e">
        <f>IF(#REF!+#REF!='第４表　年齢階級・移動理由別移動者数（計・男・女）'!D71,"","どこかのシートに誤り有り")</f>
        <v>#REF!</v>
      </c>
      <c r="AN71" s="2" t="e">
        <f>IF(#REF!+#REF!='第４表　年齢階級・移動理由別移動者数（計・男・女）'!E71,"","どこかのシートに誤り有り")</f>
        <v>#REF!</v>
      </c>
      <c r="AO71" s="2" t="e">
        <f>IF(#REF!+#REF!='第４表　年齢階級・移動理由別移動者数（計・男・女）'!F71,"","どこかのシートに誤り有り")</f>
        <v>#REF!</v>
      </c>
      <c r="AP71" s="2" t="e">
        <f>IF(#REF!+#REF!='第４表　年齢階級・移動理由別移動者数（計・男・女）'!G71,"","どこかのシートに誤り有り")</f>
        <v>#REF!</v>
      </c>
      <c r="AQ71" s="2" t="e">
        <f>IF(#REF!+#REF!='第４表　年齢階級・移動理由別移動者数（計・男・女）'!H71,"","どこかのシートに誤り有り")</f>
        <v>#REF!</v>
      </c>
      <c r="AR71" s="2" t="e">
        <f>IF(#REF!+#REF!='第４表　年齢階級・移動理由別移動者数（計・男・女）'!I71,"","どこかのシートに誤り有り")</f>
        <v>#REF!</v>
      </c>
      <c r="AS71" s="2" t="e">
        <f>IF(#REF!+#REF!='第４表　年齢階級・移動理由別移動者数（計・男・女）'!J71,"","どこかのシートに誤り有り")</f>
        <v>#REF!</v>
      </c>
      <c r="AT71" s="2" t="e">
        <f>IF(#REF!+#REF!='第４表　年齢階級・移動理由別移動者数（計・男・女）'!K71,"","どこかのシートに誤り有り")</f>
        <v>#REF!</v>
      </c>
      <c r="AU71" s="2" t="e">
        <f>IF(#REF!+#REF!='第４表　年齢階級・移動理由別移動者数（計・男・女）'!L71,"","どこかのシートに誤り有り")</f>
        <v>#REF!</v>
      </c>
    </row>
    <row r="72" spans="1:47" ht="13.5">
      <c r="A72" s="15" t="s">
        <v>29</v>
      </c>
      <c r="B72" s="16">
        <v>67</v>
      </c>
      <c r="C72" s="17">
        <v>61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14</v>
      </c>
      <c r="J72" s="16">
        <v>44</v>
      </c>
      <c r="K72" s="18">
        <v>1</v>
      </c>
      <c r="L72" s="19">
        <v>6</v>
      </c>
      <c r="M72" s="15" t="s">
        <v>29</v>
      </c>
      <c r="N72" s="16">
        <v>24</v>
      </c>
      <c r="O72" s="17">
        <v>24</v>
      </c>
      <c r="P72" s="16">
        <v>0</v>
      </c>
      <c r="Q72" s="16">
        <v>0</v>
      </c>
      <c r="R72" s="16">
        <v>1</v>
      </c>
      <c r="S72" s="16">
        <v>0</v>
      </c>
      <c r="T72" s="16">
        <v>0</v>
      </c>
      <c r="U72" s="16">
        <v>8</v>
      </c>
      <c r="V72" s="16">
        <v>14</v>
      </c>
      <c r="W72" s="18">
        <v>1</v>
      </c>
      <c r="X72" s="19">
        <v>0</v>
      </c>
      <c r="Y72" s="15" t="s">
        <v>29</v>
      </c>
      <c r="Z72" s="16">
        <v>43</v>
      </c>
      <c r="AA72" s="17">
        <v>37</v>
      </c>
      <c r="AB72" s="16">
        <v>0</v>
      </c>
      <c r="AC72" s="16">
        <v>0</v>
      </c>
      <c r="AD72" s="16">
        <v>0</v>
      </c>
      <c r="AE72" s="16">
        <v>1</v>
      </c>
      <c r="AF72" s="16">
        <v>0</v>
      </c>
      <c r="AG72" s="16">
        <v>6</v>
      </c>
      <c r="AH72" s="16">
        <v>30</v>
      </c>
      <c r="AI72" s="18">
        <v>0</v>
      </c>
      <c r="AJ72" s="19">
        <v>6</v>
      </c>
      <c r="AK72" s="2" t="e">
        <f>IF(#REF!+#REF!='第４表　年齢階級・移動理由別移動者数（計・男・女）'!B72,"","どこかのシートに誤り有り")</f>
        <v>#REF!</v>
      </c>
      <c r="AL72" s="2" t="e">
        <f>IF(#REF!+#REF!='第４表　年齢階級・移動理由別移動者数（計・男・女）'!C72,"","どこかのシートに誤り有り")</f>
        <v>#REF!</v>
      </c>
      <c r="AM72" s="2" t="e">
        <f>IF(#REF!+#REF!='第４表　年齢階級・移動理由別移動者数（計・男・女）'!D72,"","どこかのシートに誤り有り")</f>
        <v>#REF!</v>
      </c>
      <c r="AN72" s="2" t="e">
        <f>IF(#REF!+#REF!='第４表　年齢階級・移動理由別移動者数（計・男・女）'!E72,"","どこかのシートに誤り有り")</f>
        <v>#REF!</v>
      </c>
      <c r="AO72" s="2" t="e">
        <f>IF(#REF!+#REF!='第４表　年齢階級・移動理由別移動者数（計・男・女）'!F72,"","どこかのシートに誤り有り")</f>
        <v>#REF!</v>
      </c>
      <c r="AP72" s="2" t="e">
        <f>IF(#REF!+#REF!='第４表　年齢階級・移動理由別移動者数（計・男・女）'!G72,"","どこかのシートに誤り有り")</f>
        <v>#REF!</v>
      </c>
      <c r="AQ72" s="2" t="e">
        <f>IF(#REF!+#REF!='第４表　年齢階級・移動理由別移動者数（計・男・女）'!H72,"","どこかのシートに誤り有り")</f>
        <v>#REF!</v>
      </c>
      <c r="AR72" s="2" t="e">
        <f>IF(#REF!+#REF!='第４表　年齢階級・移動理由別移動者数（計・男・女）'!I72,"","どこかのシートに誤り有り")</f>
        <v>#REF!</v>
      </c>
      <c r="AS72" s="2" t="e">
        <f>IF(#REF!+#REF!='第４表　年齢階級・移動理由別移動者数（計・男・女）'!J72,"","どこかのシートに誤り有り")</f>
        <v>#REF!</v>
      </c>
      <c r="AT72" s="2" t="e">
        <f>IF(#REF!+#REF!='第４表　年齢階級・移動理由別移動者数（計・男・女）'!K72,"","どこかのシートに誤り有り")</f>
        <v>#REF!</v>
      </c>
      <c r="AU72" s="2" t="e">
        <f>IF(#REF!+#REF!='第４表　年齢階級・移動理由別移動者数（計・男・女）'!L72,"","どこかのシートに誤り有り")</f>
        <v>#REF!</v>
      </c>
    </row>
    <row r="73" spans="1:47" ht="13.5">
      <c r="A73" s="15" t="s">
        <v>30</v>
      </c>
      <c r="B73" s="16">
        <v>68</v>
      </c>
      <c r="C73" s="17">
        <v>64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10</v>
      </c>
      <c r="J73" s="16">
        <v>50</v>
      </c>
      <c r="K73" s="18">
        <v>3</v>
      </c>
      <c r="L73" s="19">
        <v>4</v>
      </c>
      <c r="M73" s="15" t="s">
        <v>30</v>
      </c>
      <c r="N73" s="16">
        <v>20</v>
      </c>
      <c r="O73" s="17">
        <v>20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3</v>
      </c>
      <c r="V73" s="16">
        <v>17</v>
      </c>
      <c r="W73" s="18">
        <v>0</v>
      </c>
      <c r="X73" s="19">
        <v>0</v>
      </c>
      <c r="Y73" s="15" t="s">
        <v>30</v>
      </c>
      <c r="Z73" s="16">
        <v>48</v>
      </c>
      <c r="AA73" s="17">
        <v>44</v>
      </c>
      <c r="AB73" s="16">
        <v>0</v>
      </c>
      <c r="AC73" s="16">
        <v>1</v>
      </c>
      <c r="AD73" s="16">
        <v>0</v>
      </c>
      <c r="AE73" s="16">
        <v>0</v>
      </c>
      <c r="AF73" s="16">
        <v>0</v>
      </c>
      <c r="AG73" s="16">
        <v>7</v>
      </c>
      <c r="AH73" s="16">
        <v>33</v>
      </c>
      <c r="AI73" s="18">
        <v>3</v>
      </c>
      <c r="AJ73" s="19">
        <v>4</v>
      </c>
      <c r="AK73" s="2" t="e">
        <f>IF(#REF!+#REF!='第４表　年齢階級・移動理由別移動者数（計・男・女）'!B73,"","どこかのシートに誤り有り")</f>
        <v>#REF!</v>
      </c>
      <c r="AL73" s="2" t="e">
        <f>IF(#REF!+#REF!='第４表　年齢階級・移動理由別移動者数（計・男・女）'!C73,"","どこかのシートに誤り有り")</f>
        <v>#REF!</v>
      </c>
      <c r="AM73" s="2" t="e">
        <f>IF(#REF!+#REF!='第４表　年齢階級・移動理由別移動者数（計・男・女）'!D73,"","どこかのシートに誤り有り")</f>
        <v>#REF!</v>
      </c>
      <c r="AN73" s="2" t="e">
        <f>IF(#REF!+#REF!='第４表　年齢階級・移動理由別移動者数（計・男・女）'!E73,"","どこかのシートに誤り有り")</f>
        <v>#REF!</v>
      </c>
      <c r="AO73" s="2" t="e">
        <f>IF(#REF!+#REF!='第４表　年齢階級・移動理由別移動者数（計・男・女）'!F73,"","どこかのシートに誤り有り")</f>
        <v>#REF!</v>
      </c>
      <c r="AP73" s="2" t="e">
        <f>IF(#REF!+#REF!='第４表　年齢階級・移動理由別移動者数（計・男・女）'!G73,"","どこかのシートに誤り有り")</f>
        <v>#REF!</v>
      </c>
      <c r="AQ73" s="2" t="e">
        <f>IF(#REF!+#REF!='第４表　年齢階級・移動理由別移動者数（計・男・女）'!H73,"","どこかのシートに誤り有り")</f>
        <v>#REF!</v>
      </c>
      <c r="AR73" s="2" t="e">
        <f>IF(#REF!+#REF!='第４表　年齢階級・移動理由別移動者数（計・男・女）'!I73,"","どこかのシートに誤り有り")</f>
        <v>#REF!</v>
      </c>
      <c r="AS73" s="2" t="e">
        <f>IF(#REF!+#REF!='第４表　年齢階級・移動理由別移動者数（計・男・女）'!J73,"","どこかのシートに誤り有り")</f>
        <v>#REF!</v>
      </c>
      <c r="AT73" s="2" t="e">
        <f>IF(#REF!+#REF!='第４表　年齢階級・移動理由別移動者数（計・男・女）'!K73,"","どこかのシートに誤り有り")</f>
        <v>#REF!</v>
      </c>
      <c r="AU73" s="2" t="e">
        <f>IF(#REF!+#REF!='第４表　年齢階級・移動理由別移動者数（計・男・女）'!L73,"","どこかのシートに誤り有り")</f>
        <v>#REF!</v>
      </c>
    </row>
    <row r="74" spans="1:47" ht="13.5">
      <c r="A74" s="15" t="s">
        <v>31</v>
      </c>
      <c r="B74" s="16">
        <v>83</v>
      </c>
      <c r="C74" s="17">
        <v>77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6</v>
      </c>
      <c r="J74" s="16">
        <v>69</v>
      </c>
      <c r="K74" s="18">
        <v>2</v>
      </c>
      <c r="L74" s="19">
        <v>6</v>
      </c>
      <c r="M74" s="15" t="s">
        <v>31</v>
      </c>
      <c r="N74" s="16">
        <v>22</v>
      </c>
      <c r="O74" s="17">
        <v>21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1</v>
      </c>
      <c r="V74" s="16">
        <v>20</v>
      </c>
      <c r="W74" s="18">
        <v>0</v>
      </c>
      <c r="X74" s="19">
        <v>1</v>
      </c>
      <c r="Y74" s="15" t="s">
        <v>31</v>
      </c>
      <c r="Z74" s="16">
        <v>61</v>
      </c>
      <c r="AA74" s="17">
        <v>56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5</v>
      </c>
      <c r="AH74" s="16">
        <v>49</v>
      </c>
      <c r="AI74" s="18">
        <v>2</v>
      </c>
      <c r="AJ74" s="19">
        <v>5</v>
      </c>
      <c r="AK74" s="2" t="e">
        <f>IF(#REF!+#REF!='第４表　年齢階級・移動理由別移動者数（計・男・女）'!B74,"","どこかのシートに誤り有り")</f>
        <v>#REF!</v>
      </c>
      <c r="AL74" s="2" t="e">
        <f>IF(#REF!+#REF!='第４表　年齢階級・移動理由別移動者数（計・男・女）'!C74,"","どこかのシートに誤り有り")</f>
        <v>#REF!</v>
      </c>
      <c r="AM74" s="2" t="e">
        <f>IF(#REF!+#REF!='第４表　年齢階級・移動理由別移動者数（計・男・女）'!D74,"","どこかのシートに誤り有り")</f>
        <v>#REF!</v>
      </c>
      <c r="AN74" s="2" t="e">
        <f>IF(#REF!+#REF!='第４表　年齢階級・移動理由別移動者数（計・男・女）'!E74,"","どこかのシートに誤り有り")</f>
        <v>#REF!</v>
      </c>
      <c r="AO74" s="2" t="e">
        <f>IF(#REF!+#REF!='第４表　年齢階級・移動理由別移動者数（計・男・女）'!F74,"","どこかのシートに誤り有り")</f>
        <v>#REF!</v>
      </c>
      <c r="AP74" s="2" t="e">
        <f>IF(#REF!+#REF!='第４表　年齢階級・移動理由別移動者数（計・男・女）'!G74,"","どこかのシートに誤り有り")</f>
        <v>#REF!</v>
      </c>
      <c r="AQ74" s="2" t="e">
        <f>IF(#REF!+#REF!='第４表　年齢階級・移動理由別移動者数（計・男・女）'!H74,"","どこかのシートに誤り有り")</f>
        <v>#REF!</v>
      </c>
      <c r="AR74" s="2" t="e">
        <f>IF(#REF!+#REF!='第４表　年齢階級・移動理由別移動者数（計・男・女）'!I74,"","どこかのシートに誤り有り")</f>
        <v>#REF!</v>
      </c>
      <c r="AS74" s="2" t="e">
        <f>IF(#REF!+#REF!='第４表　年齢階級・移動理由別移動者数（計・男・女）'!J74,"","どこかのシートに誤り有り")</f>
        <v>#REF!</v>
      </c>
      <c r="AT74" s="2" t="e">
        <f>IF(#REF!+#REF!='第４表　年齢階級・移動理由別移動者数（計・男・女）'!K74,"","どこかのシートに誤り有り")</f>
        <v>#REF!</v>
      </c>
      <c r="AU74" s="2" t="e">
        <f>IF(#REF!+#REF!='第４表　年齢階級・移動理由別移動者数（計・男・女）'!L74,"","どこかのシートに誤り有り")</f>
        <v>#REF!</v>
      </c>
    </row>
    <row r="75" spans="1:47" ht="13.5">
      <c r="A75" s="15" t="s">
        <v>32</v>
      </c>
      <c r="B75" s="16">
        <v>43</v>
      </c>
      <c r="C75" s="17">
        <v>40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6</v>
      </c>
      <c r="J75" s="16">
        <v>30</v>
      </c>
      <c r="K75" s="18">
        <v>4</v>
      </c>
      <c r="L75" s="19">
        <v>3</v>
      </c>
      <c r="M75" s="15" t="s">
        <v>32</v>
      </c>
      <c r="N75" s="16">
        <v>12</v>
      </c>
      <c r="O75" s="17">
        <v>12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2</v>
      </c>
      <c r="V75" s="16">
        <v>9</v>
      </c>
      <c r="W75" s="18">
        <v>1</v>
      </c>
      <c r="X75" s="19">
        <v>0</v>
      </c>
      <c r="Y75" s="15" t="s">
        <v>32</v>
      </c>
      <c r="Z75" s="16">
        <v>31</v>
      </c>
      <c r="AA75" s="17">
        <v>28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4</v>
      </c>
      <c r="AH75" s="16">
        <v>21</v>
      </c>
      <c r="AI75" s="18">
        <v>3</v>
      </c>
      <c r="AJ75" s="19">
        <v>3</v>
      </c>
      <c r="AK75" s="2" t="e">
        <f>IF(#REF!+#REF!='第４表　年齢階級・移動理由別移動者数（計・男・女）'!B75,"","どこかのシートに誤り有り")</f>
        <v>#REF!</v>
      </c>
      <c r="AL75" s="2" t="e">
        <f>IF(#REF!+#REF!='第４表　年齢階級・移動理由別移動者数（計・男・女）'!C75,"","どこかのシートに誤り有り")</f>
        <v>#REF!</v>
      </c>
      <c r="AM75" s="2" t="e">
        <f>IF(#REF!+#REF!='第４表　年齢階級・移動理由別移動者数（計・男・女）'!D75,"","どこかのシートに誤り有り")</f>
        <v>#REF!</v>
      </c>
      <c r="AN75" s="2" t="e">
        <f>IF(#REF!+#REF!='第４表　年齢階級・移動理由別移動者数（計・男・女）'!E75,"","どこかのシートに誤り有り")</f>
        <v>#REF!</v>
      </c>
      <c r="AO75" s="2" t="e">
        <f>IF(#REF!+#REF!='第４表　年齢階級・移動理由別移動者数（計・男・女）'!F75,"","どこかのシートに誤り有り")</f>
        <v>#REF!</v>
      </c>
      <c r="AP75" s="2" t="e">
        <f>IF(#REF!+#REF!='第４表　年齢階級・移動理由別移動者数（計・男・女）'!G75,"","どこかのシートに誤り有り")</f>
        <v>#REF!</v>
      </c>
      <c r="AQ75" s="2" t="e">
        <f>IF(#REF!+#REF!='第４表　年齢階級・移動理由別移動者数（計・男・女）'!H75,"","どこかのシートに誤り有り")</f>
        <v>#REF!</v>
      </c>
      <c r="AR75" s="2" t="e">
        <f>IF(#REF!+#REF!='第４表　年齢階級・移動理由別移動者数（計・男・女）'!I75,"","どこかのシートに誤り有り")</f>
        <v>#REF!</v>
      </c>
      <c r="AS75" s="2" t="e">
        <f>IF(#REF!+#REF!='第４表　年齢階級・移動理由別移動者数（計・男・女）'!J75,"","どこかのシートに誤り有り")</f>
        <v>#REF!</v>
      </c>
      <c r="AT75" s="2" t="e">
        <f>IF(#REF!+#REF!='第４表　年齢階級・移動理由別移動者数（計・男・女）'!K75,"","どこかのシートに誤り有り")</f>
        <v>#REF!</v>
      </c>
      <c r="AU75" s="2" t="e">
        <f>IF(#REF!+#REF!='第４表　年齢階級・移動理由別移動者数（計・男・女）'!L75,"","どこかのシートに誤り有り")</f>
        <v>#REF!</v>
      </c>
    </row>
    <row r="76" spans="1:47" ht="13.5">
      <c r="A76" s="15" t="s">
        <v>33</v>
      </c>
      <c r="B76" s="16">
        <v>9</v>
      </c>
      <c r="C76" s="17">
        <v>8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2</v>
      </c>
      <c r="J76" s="16">
        <v>6</v>
      </c>
      <c r="K76" s="18">
        <v>0</v>
      </c>
      <c r="L76" s="19">
        <v>1</v>
      </c>
      <c r="M76" s="15" t="s">
        <v>33</v>
      </c>
      <c r="N76" s="16">
        <v>2</v>
      </c>
      <c r="O76" s="17">
        <v>2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1</v>
      </c>
      <c r="V76" s="16">
        <v>1</v>
      </c>
      <c r="W76" s="18">
        <v>0</v>
      </c>
      <c r="X76" s="19">
        <v>0</v>
      </c>
      <c r="Y76" s="15" t="s">
        <v>33</v>
      </c>
      <c r="Z76" s="16">
        <v>7</v>
      </c>
      <c r="AA76" s="17">
        <v>6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1</v>
      </c>
      <c r="AH76" s="16">
        <v>5</v>
      </c>
      <c r="AI76" s="18">
        <v>0</v>
      </c>
      <c r="AJ76" s="19">
        <v>1</v>
      </c>
      <c r="AK76" s="2" t="e">
        <f>IF(#REF!+#REF!='第４表　年齢階級・移動理由別移動者数（計・男・女）'!B76,"","どこかのシートに誤り有り")</f>
        <v>#REF!</v>
      </c>
      <c r="AL76" s="2" t="e">
        <f>IF(#REF!+#REF!='第４表　年齢階級・移動理由別移動者数（計・男・女）'!C76,"","どこかのシートに誤り有り")</f>
        <v>#REF!</v>
      </c>
      <c r="AM76" s="2" t="e">
        <f>IF(#REF!+#REF!='第４表　年齢階級・移動理由別移動者数（計・男・女）'!D76,"","どこかのシートに誤り有り")</f>
        <v>#REF!</v>
      </c>
      <c r="AN76" s="2" t="e">
        <f>IF(#REF!+#REF!='第４表　年齢階級・移動理由別移動者数（計・男・女）'!E76,"","どこかのシートに誤り有り")</f>
        <v>#REF!</v>
      </c>
      <c r="AO76" s="2" t="e">
        <f>IF(#REF!+#REF!='第４表　年齢階級・移動理由別移動者数（計・男・女）'!F76,"","どこかのシートに誤り有り")</f>
        <v>#REF!</v>
      </c>
      <c r="AP76" s="2" t="e">
        <f>IF(#REF!+#REF!='第４表　年齢階級・移動理由別移動者数（計・男・女）'!G76,"","どこかのシートに誤り有り")</f>
        <v>#REF!</v>
      </c>
      <c r="AQ76" s="2" t="e">
        <f>IF(#REF!+#REF!='第４表　年齢階級・移動理由別移動者数（計・男・女）'!H76,"","どこかのシートに誤り有り")</f>
        <v>#REF!</v>
      </c>
      <c r="AR76" s="2" t="e">
        <f>IF(#REF!+#REF!='第４表　年齢階級・移動理由別移動者数（計・男・女）'!I76,"","どこかのシートに誤り有り")</f>
        <v>#REF!</v>
      </c>
      <c r="AS76" s="2" t="e">
        <f>IF(#REF!+#REF!='第４表　年齢階級・移動理由別移動者数（計・男・女）'!J76,"","どこかのシートに誤り有り")</f>
        <v>#REF!</v>
      </c>
      <c r="AT76" s="2" t="e">
        <f>IF(#REF!+#REF!='第４表　年齢階級・移動理由別移動者数（計・男・女）'!K76,"","どこかのシートに誤り有り")</f>
        <v>#REF!</v>
      </c>
      <c r="AU76" s="2" t="e">
        <f>IF(#REF!+#REF!='第４表　年齢階級・移動理由別移動者数（計・男・女）'!L76,"","どこかのシートに誤り有り")</f>
        <v>#REF!</v>
      </c>
    </row>
    <row r="77" spans="1:47" ht="13.5">
      <c r="A77" s="15" t="s">
        <v>34</v>
      </c>
      <c r="B77" s="16">
        <v>1</v>
      </c>
      <c r="C77" s="17">
        <v>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8">
        <v>0</v>
      </c>
      <c r="L77" s="19">
        <v>0</v>
      </c>
      <c r="M77" s="15" t="s">
        <v>34</v>
      </c>
      <c r="N77" s="16">
        <v>0</v>
      </c>
      <c r="O77" s="17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8">
        <v>0</v>
      </c>
      <c r="X77" s="19">
        <v>0</v>
      </c>
      <c r="Y77" s="15" t="s">
        <v>34</v>
      </c>
      <c r="Z77" s="16">
        <v>1</v>
      </c>
      <c r="AA77" s="17">
        <v>1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1</v>
      </c>
      <c r="AI77" s="18">
        <v>0</v>
      </c>
      <c r="AJ77" s="19">
        <v>0</v>
      </c>
      <c r="AK77" s="2" t="e">
        <f>IF(#REF!+#REF!='第４表　年齢階級・移動理由別移動者数（計・男・女）'!B77,"","どこかのシートに誤り有り")</f>
        <v>#REF!</v>
      </c>
      <c r="AL77" s="2" t="e">
        <f>IF(#REF!+#REF!='第４表　年齢階級・移動理由別移動者数（計・男・女）'!C77,"","どこかのシートに誤り有り")</f>
        <v>#REF!</v>
      </c>
      <c r="AM77" s="2" t="e">
        <f>IF(#REF!+#REF!='第４表　年齢階級・移動理由別移動者数（計・男・女）'!D77,"","どこかのシートに誤り有り")</f>
        <v>#REF!</v>
      </c>
      <c r="AN77" s="2" t="e">
        <f>IF(#REF!+#REF!='第４表　年齢階級・移動理由別移動者数（計・男・女）'!E77,"","どこかのシートに誤り有り")</f>
        <v>#REF!</v>
      </c>
      <c r="AO77" s="2" t="e">
        <f>IF(#REF!+#REF!='第４表　年齢階級・移動理由別移動者数（計・男・女）'!F77,"","どこかのシートに誤り有り")</f>
        <v>#REF!</v>
      </c>
      <c r="AP77" s="2" t="e">
        <f>IF(#REF!+#REF!='第４表　年齢階級・移動理由別移動者数（計・男・女）'!G77,"","どこかのシートに誤り有り")</f>
        <v>#REF!</v>
      </c>
      <c r="AQ77" s="2" t="e">
        <f>IF(#REF!+#REF!='第４表　年齢階級・移動理由別移動者数（計・男・女）'!H77,"","どこかのシートに誤り有り")</f>
        <v>#REF!</v>
      </c>
      <c r="AR77" s="2" t="e">
        <f>IF(#REF!+#REF!='第４表　年齢階級・移動理由別移動者数（計・男・女）'!I77,"","どこかのシートに誤り有り")</f>
        <v>#REF!</v>
      </c>
      <c r="AS77" s="2" t="e">
        <f>IF(#REF!+#REF!='第４表　年齢階級・移動理由別移動者数（計・男・女）'!J77,"","どこかのシートに誤り有り")</f>
        <v>#REF!</v>
      </c>
      <c r="AT77" s="2" t="e">
        <f>IF(#REF!+#REF!='第４表　年齢階級・移動理由別移動者数（計・男・女）'!K77,"","どこかのシートに誤り有り")</f>
        <v>#REF!</v>
      </c>
      <c r="AU77" s="2" t="e">
        <f>IF(#REF!+#REF!='第４表　年齢階級・移動理由別移動者数（計・男・女）'!L77,"","どこかのシートに誤り有り")</f>
        <v>#REF!</v>
      </c>
    </row>
    <row r="78" spans="1:47" ht="13.5">
      <c r="A78" s="15" t="s">
        <v>35</v>
      </c>
      <c r="B78" s="16">
        <v>2</v>
      </c>
      <c r="C78" s="17">
        <v>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8">
        <v>0</v>
      </c>
      <c r="L78" s="19">
        <v>0</v>
      </c>
      <c r="M78" s="15" t="s">
        <v>35</v>
      </c>
      <c r="N78" s="16">
        <v>2</v>
      </c>
      <c r="O78" s="17">
        <v>2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1</v>
      </c>
      <c r="V78" s="16">
        <v>1</v>
      </c>
      <c r="W78" s="18">
        <v>0</v>
      </c>
      <c r="X78" s="19">
        <v>0</v>
      </c>
      <c r="Y78" s="15" t="s">
        <v>35</v>
      </c>
      <c r="Z78" s="16">
        <v>0</v>
      </c>
      <c r="AA78" s="17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8">
        <v>0</v>
      </c>
      <c r="AJ78" s="19">
        <v>0</v>
      </c>
      <c r="AK78" s="2" t="e">
        <f>IF(#REF!+#REF!='第４表　年齢階級・移動理由別移動者数（計・男・女）'!B78,"","どこかのシートに誤り有り")</f>
        <v>#REF!</v>
      </c>
      <c r="AL78" s="2" t="e">
        <f>IF(#REF!+#REF!='第４表　年齢階級・移動理由別移動者数（計・男・女）'!C78,"","どこかのシートに誤り有り")</f>
        <v>#REF!</v>
      </c>
      <c r="AM78" s="2" t="e">
        <f>IF(#REF!+#REF!='第４表　年齢階級・移動理由別移動者数（計・男・女）'!D78,"","どこかのシートに誤り有り")</f>
        <v>#REF!</v>
      </c>
      <c r="AN78" s="2" t="e">
        <f>IF(#REF!+#REF!='第４表　年齢階級・移動理由別移動者数（計・男・女）'!E78,"","どこかのシートに誤り有り")</f>
        <v>#REF!</v>
      </c>
      <c r="AO78" s="2" t="e">
        <f>IF(#REF!+#REF!='第４表　年齢階級・移動理由別移動者数（計・男・女）'!F78,"","どこかのシートに誤り有り")</f>
        <v>#REF!</v>
      </c>
      <c r="AP78" s="2" t="e">
        <f>IF(#REF!+#REF!='第４表　年齢階級・移動理由別移動者数（計・男・女）'!G78,"","どこかのシートに誤り有り")</f>
        <v>#REF!</v>
      </c>
      <c r="AQ78" s="2" t="e">
        <f>IF(#REF!+#REF!='第４表　年齢階級・移動理由別移動者数（計・男・女）'!H78,"","どこかのシートに誤り有り")</f>
        <v>#REF!</v>
      </c>
      <c r="AR78" s="2" t="e">
        <f>IF(#REF!+#REF!='第４表　年齢階級・移動理由別移動者数（計・男・女）'!I78,"","どこかのシートに誤り有り")</f>
        <v>#REF!</v>
      </c>
      <c r="AS78" s="2" t="e">
        <f>IF(#REF!+#REF!='第４表　年齢階級・移動理由別移動者数（計・男・女）'!J78,"","どこかのシートに誤り有り")</f>
        <v>#REF!</v>
      </c>
      <c r="AT78" s="2" t="e">
        <f>IF(#REF!+#REF!='第４表　年齢階級・移動理由別移動者数（計・男・女）'!K78,"","どこかのシートに誤り有り")</f>
        <v>#REF!</v>
      </c>
      <c r="AU78" s="2" t="e">
        <f>IF(#REF!+#REF!='第４表　年齢階級・移動理由別移動者数（計・男・女）'!L78,"","どこかのシートに誤り有り")</f>
        <v>#REF!</v>
      </c>
    </row>
    <row r="79" spans="1:36" ht="4.5" customHeight="1" thickBot="1">
      <c r="A79" s="28"/>
      <c r="B79" s="29">
        <f aca="true" t="shared" si="0" ref="B79:L79">IF(B56=SUM(B57:B78),"","まちがい")</f>
      </c>
      <c r="C79" s="30">
        <f t="shared" si="0"/>
      </c>
      <c r="D79" s="30">
        <f t="shared" si="0"/>
      </c>
      <c r="E79" s="30">
        <f t="shared" si="0"/>
      </c>
      <c r="F79" s="30">
        <f t="shared" si="0"/>
      </c>
      <c r="G79" s="30">
        <f t="shared" si="0"/>
      </c>
      <c r="H79" s="30">
        <f t="shared" si="0"/>
      </c>
      <c r="I79" s="30">
        <f t="shared" si="0"/>
      </c>
      <c r="J79" s="30">
        <f t="shared" si="0"/>
      </c>
      <c r="K79" s="31">
        <f t="shared" si="0"/>
      </c>
      <c r="L79" s="32">
        <f t="shared" si="0"/>
      </c>
      <c r="M79" s="28"/>
      <c r="N79" s="29">
        <f aca="true" t="shared" si="1" ref="N79:X79">IF(N56=SUM(N57:N78),"","まちがい")</f>
      </c>
      <c r="O79" s="30">
        <f t="shared" si="1"/>
      </c>
      <c r="P79" s="30">
        <f t="shared" si="1"/>
      </c>
      <c r="Q79" s="30">
        <f t="shared" si="1"/>
      </c>
      <c r="R79" s="30">
        <f t="shared" si="1"/>
      </c>
      <c r="S79" s="30">
        <f t="shared" si="1"/>
      </c>
      <c r="T79" s="30">
        <f t="shared" si="1"/>
      </c>
      <c r="U79" s="30">
        <f t="shared" si="1"/>
      </c>
      <c r="V79" s="30">
        <f t="shared" si="1"/>
      </c>
      <c r="W79" s="31">
        <f t="shared" si="1"/>
      </c>
      <c r="X79" s="32">
        <f t="shared" si="1"/>
      </c>
      <c r="Y79" s="28"/>
      <c r="Z79" s="29" t="s">
        <v>42</v>
      </c>
      <c r="AA79" s="30" t="s">
        <v>42</v>
      </c>
      <c r="AB79" s="30" t="s">
        <v>42</v>
      </c>
      <c r="AC79" s="30" t="s">
        <v>42</v>
      </c>
      <c r="AD79" s="30" t="s">
        <v>42</v>
      </c>
      <c r="AE79" s="30" t="s">
        <v>42</v>
      </c>
      <c r="AF79" s="30" t="s">
        <v>42</v>
      </c>
      <c r="AG79" s="30" t="s">
        <v>42</v>
      </c>
      <c r="AH79" s="30" t="s">
        <v>42</v>
      </c>
      <c r="AI79" s="31" t="s">
        <v>42</v>
      </c>
      <c r="AJ79" s="32" t="s">
        <v>42</v>
      </c>
    </row>
    <row r="80" spans="1:36" ht="13.5" customHeight="1">
      <c r="A80" s="35" t="s">
        <v>40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 t="s">
        <v>40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 t="s">
        <v>40</v>
      </c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6" ht="13.5" customHeight="1">
      <c r="A82" s="45" t="s">
        <v>48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 t="s">
        <v>48</v>
      </c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 t="s">
        <v>48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</row>
    <row r="83" spans="1:36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</row>
    <row r="84" spans="1:36" ht="13.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</row>
  </sheetData>
  <mergeCells count="18">
    <mergeCell ref="Z3:Z4"/>
    <mergeCell ref="AA3:AI3"/>
    <mergeCell ref="AJ3:AJ4"/>
    <mergeCell ref="Y80:AJ81"/>
    <mergeCell ref="X3:X4"/>
    <mergeCell ref="M80:X81"/>
    <mergeCell ref="M82:X83"/>
    <mergeCell ref="Y3:Y4"/>
    <mergeCell ref="Y82:AJ83"/>
    <mergeCell ref="A82:L83"/>
    <mergeCell ref="M3:M4"/>
    <mergeCell ref="N3:N4"/>
    <mergeCell ref="O3:W3"/>
    <mergeCell ref="A80:L81"/>
    <mergeCell ref="A3:A4"/>
    <mergeCell ref="B3:B4"/>
    <mergeCell ref="C3:K3"/>
    <mergeCell ref="L3:L4"/>
  </mergeCells>
  <printOptions horizontalCentered="1" verticalCentered="1"/>
  <pageMargins left="0.7874015748031497" right="0.35433070866141736" top="0.4330708661417323" bottom="0.5511811023622047" header="0.5118110236220472" footer="0.5118110236220472"/>
  <pageSetup horizontalDpi="600" verticalDpi="600" orientation="portrait" paperSize="9" scale="75" r:id="rId1"/>
  <colBreaks count="2" manualBreakCount="2">
    <brk id="12" max="82" man="1"/>
    <brk id="24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2008-09-25T00:13:00Z</cp:lastPrinted>
  <dcterms:created xsi:type="dcterms:W3CDTF">2006-10-31T07:12:50Z</dcterms:created>
  <dcterms:modified xsi:type="dcterms:W3CDTF">2008-09-25T00:13:41Z</dcterms:modified>
  <cp:category/>
  <cp:version/>
  <cp:contentType/>
  <cp:contentStatus/>
</cp:coreProperties>
</file>