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共通\グラフでみる島根のすがた\R7\01.データベース用（完成版）\R8.2月更新分\個別データ表（エクセル）\"/>
    </mc:Choice>
  </mc:AlternateContent>
  <xr:revisionPtr revIDLastSave="0" documentId="13_ncr:1_{D10429BD-B9E4-4C92-A5EB-53A30059ECBC}" xr6:coauthVersionLast="47" xr6:coauthVersionMax="47" xr10:uidLastSave="{00000000-0000-0000-0000-000000000000}"/>
  <bookViews>
    <workbookView xWindow="-108" yWindow="-108" windowWidth="23256" windowHeight="12456" xr2:uid="{ED6D62E0-17C4-44BD-8B70-E26D6302BB07}"/>
  </bookViews>
  <sheets>
    <sheet name="１５－２" sheetId="1" r:id="rId1"/>
  </sheets>
  <definedNames>
    <definedName name="_xlnm.Print_Area" localSheetId="0">'１５－２'!$A$1:$L$72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</calcChain>
</file>

<file path=xl/sharedStrings.xml><?xml version="1.0" encoding="utf-8"?>
<sst xmlns="http://schemas.openxmlformats.org/spreadsheetml/2006/main" count="31" uniqueCount="18">
  <si>
    <t>15．労働</t>
    <rPh sb="3" eb="5">
      <t>ロウドウ</t>
    </rPh>
    <phoneticPr fontId="4"/>
  </si>
  <si>
    <t>　２)新規求人数、新規求職申込件数及び新規求人倍率の推移</t>
    <rPh sb="3" eb="5">
      <t>シンキ</t>
    </rPh>
    <rPh sb="5" eb="7">
      <t>キュウジン</t>
    </rPh>
    <rPh sb="7" eb="8">
      <t>スウ</t>
    </rPh>
    <rPh sb="9" eb="11">
      <t>シンキ</t>
    </rPh>
    <rPh sb="11" eb="13">
      <t>キュウショク</t>
    </rPh>
    <rPh sb="13" eb="15">
      <t>モウシコミ</t>
    </rPh>
    <rPh sb="15" eb="16">
      <t>ケン</t>
    </rPh>
    <rPh sb="16" eb="17">
      <t>スウ</t>
    </rPh>
    <rPh sb="17" eb="18">
      <t>オヨ</t>
    </rPh>
    <rPh sb="19" eb="21">
      <t>シンキ</t>
    </rPh>
    <rPh sb="21" eb="23">
      <t>キュウジン</t>
    </rPh>
    <rPh sb="23" eb="25">
      <t>バイリツ</t>
    </rPh>
    <rPh sb="26" eb="28">
      <t>スイイ</t>
    </rPh>
    <phoneticPr fontId="4"/>
  </si>
  <si>
    <t>暦年</t>
    <rPh sb="0" eb="2">
      <t>レキネン</t>
    </rPh>
    <phoneticPr fontId="4"/>
  </si>
  <si>
    <t>区分</t>
    <rPh sb="0" eb="2">
      <t>クブン</t>
    </rPh>
    <phoneticPr fontId="4"/>
  </si>
  <si>
    <t>島根県</t>
    <rPh sb="0" eb="3">
      <t>シマネケン</t>
    </rPh>
    <phoneticPr fontId="4"/>
  </si>
  <si>
    <t>中国地方</t>
    <rPh sb="0" eb="2">
      <t>チュウゴク</t>
    </rPh>
    <rPh sb="2" eb="4">
      <t>チホウ</t>
    </rPh>
    <phoneticPr fontId="4"/>
  </si>
  <si>
    <t>全　国</t>
    <rPh sb="0" eb="1">
      <t>ゼン</t>
    </rPh>
    <rPh sb="2" eb="3">
      <t>コク</t>
    </rPh>
    <phoneticPr fontId="4"/>
  </si>
  <si>
    <t>求人数</t>
    <rPh sb="0" eb="3">
      <t>キュウジンスウ</t>
    </rPh>
    <phoneticPr fontId="4"/>
  </si>
  <si>
    <t>求職申込　　　　　件数</t>
    <rPh sb="0" eb="2">
      <t>キュウショク</t>
    </rPh>
    <rPh sb="2" eb="4">
      <t>モウシコミ</t>
    </rPh>
    <rPh sb="9" eb="11">
      <t>ケンスウ</t>
    </rPh>
    <phoneticPr fontId="4"/>
  </si>
  <si>
    <t>新規求人倍率</t>
    <rPh sb="0" eb="2">
      <t>シンキ</t>
    </rPh>
    <rPh sb="2" eb="4">
      <t>キュウジン</t>
    </rPh>
    <rPh sb="4" eb="6">
      <t>バイリツ</t>
    </rPh>
    <phoneticPr fontId="4"/>
  </si>
  <si>
    <t>和暦</t>
    <rPh sb="0" eb="2">
      <t>ワレキ</t>
    </rPh>
    <phoneticPr fontId="4"/>
  </si>
  <si>
    <t>西暦</t>
    <rPh sb="0" eb="2">
      <t>セイレキ</t>
    </rPh>
    <phoneticPr fontId="4"/>
  </si>
  <si>
    <t>(人)</t>
    <rPh sb="1" eb="2">
      <t>ニン</t>
    </rPh>
    <phoneticPr fontId="4"/>
  </si>
  <si>
    <t>(倍)</t>
    <rPh sb="1" eb="2">
      <t>バイ</t>
    </rPh>
    <phoneticPr fontId="4"/>
  </si>
  <si>
    <t>昭和</t>
    <rPh sb="0" eb="2">
      <t>ショウワ</t>
    </rPh>
    <phoneticPr fontId="4"/>
  </si>
  <si>
    <t>平成</t>
    <rPh sb="0" eb="2">
      <t>ヘイセイ</t>
    </rPh>
    <phoneticPr fontId="4"/>
  </si>
  <si>
    <t>令和</t>
    <rPh sb="0" eb="2">
      <t>レイワ</t>
    </rPh>
    <phoneticPr fontId="4"/>
  </si>
  <si>
    <t>資料出所： 「職業安定業務統計」～厚生労働省</t>
    <rPh sb="0" eb="2">
      <t>シリョウ</t>
    </rPh>
    <rPh sb="2" eb="4">
      <t>シュッショ</t>
    </rPh>
    <rPh sb="7" eb="9">
      <t>ショクギョウ</t>
    </rPh>
    <rPh sb="9" eb="11">
      <t>アンテイ</t>
    </rPh>
    <rPh sb="11" eb="13">
      <t>ギョウム</t>
    </rPh>
    <rPh sb="13" eb="15">
      <t>トウケイ</t>
    </rPh>
    <rPh sb="17" eb="19">
      <t>コウセイ</t>
    </rPh>
    <rPh sb="19" eb="21">
      <t>ロウドウ</t>
    </rPh>
    <rPh sb="21" eb="22">
      <t>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</si>
</sst>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0_ "/>
    <numFmt numFmtId="178" formatCode="#,##0_);[Red]\(#,##0\)"/>
    <numFmt numFmtId="179" formatCode="#,##0.00_);[Red]\(#,##0.00\)"/>
    <numFmt numFmtId="180" formatCode="0.00_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1" fillId="0" borderId="0" xfId="1" applyAlignment="1">
      <alignment horizontal="right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7" fontId="6" fillId="0" borderId="4" xfId="1" applyNumberFormat="1" applyFont="1" applyBorder="1">
      <alignment vertical="center"/>
    </xf>
    <xf numFmtId="178" fontId="6" fillId="0" borderId="4" xfId="1" applyNumberFormat="1" applyFont="1" applyBorder="1">
      <alignment vertical="center"/>
    </xf>
    <xf numFmtId="179" fontId="6" fillId="0" borderId="4" xfId="1" applyNumberFormat="1" applyFont="1" applyBorder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76" fontId="1" fillId="0" borderId="4" xfId="1" applyNumberFormat="1" applyBorder="1">
      <alignment vertical="center"/>
    </xf>
    <xf numFmtId="177" fontId="1" fillId="0" borderId="4" xfId="1" applyNumberFormat="1" applyBorder="1">
      <alignment vertical="center"/>
    </xf>
    <xf numFmtId="178" fontId="1" fillId="0" borderId="4" xfId="1" applyNumberFormat="1" applyBorder="1">
      <alignment vertical="center"/>
    </xf>
    <xf numFmtId="179" fontId="1" fillId="0" borderId="4" xfId="1" applyNumberFormat="1" applyBorder="1">
      <alignment vertical="center"/>
    </xf>
    <xf numFmtId="180" fontId="1" fillId="0" borderId="4" xfId="1" applyNumberFormat="1" applyBorder="1">
      <alignment vertical="center"/>
    </xf>
    <xf numFmtId="0" fontId="1" fillId="0" borderId="8" xfId="1" applyBorder="1">
      <alignment vertical="center"/>
    </xf>
    <xf numFmtId="0" fontId="0" fillId="0" borderId="8" xfId="1" applyFont="1" applyBorder="1">
      <alignment vertical="center"/>
    </xf>
    <xf numFmtId="0" fontId="0" fillId="0" borderId="10" xfId="1" applyFont="1" applyBorder="1">
      <alignment vertical="center"/>
    </xf>
    <xf numFmtId="0" fontId="1" fillId="0" borderId="1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176" fontId="1" fillId="0" borderId="5" xfId="1" applyNumberFormat="1" applyBorder="1">
      <alignment vertical="center"/>
    </xf>
    <xf numFmtId="180" fontId="1" fillId="0" borderId="5" xfId="1" applyNumberFormat="1" applyBorder="1">
      <alignment vertical="center"/>
    </xf>
    <xf numFmtId="0" fontId="0" fillId="0" borderId="0" xfId="1" applyFont="1">
      <alignment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AF2D3550-54C8-48E0-AE49-E288338A49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948B8-5C03-42A6-8489-2B3F08380E8F}">
  <dimension ref="A1:N73"/>
  <sheetViews>
    <sheetView tabSelected="1" view="pageBreakPreview" zoomScale="120" zoomScaleNormal="120" zoomScaleSheetLayoutView="120" workbookViewId="0">
      <pane ySplit="7" topLeftCell="A59" activePane="bottomLeft" state="frozen"/>
      <selection pane="bottomLeft" activeCell="J71" sqref="J71"/>
    </sheetView>
  </sheetViews>
  <sheetFormatPr defaultColWidth="9" defaultRowHeight="13.2" x14ac:dyDescent="0.2"/>
  <cols>
    <col min="1" max="2" width="4.88671875" style="3" customWidth="1"/>
    <col min="3" max="3" width="9.109375" style="3" bestFit="1" customWidth="1"/>
    <col min="4" max="5" width="9" style="3" customWidth="1"/>
    <col min="6" max="6" width="6.6640625" style="3" customWidth="1"/>
    <col min="7" max="8" width="9" style="3" customWidth="1"/>
    <col min="9" max="9" width="6.6640625" style="3" customWidth="1"/>
    <col min="10" max="11" width="10.109375" style="3" customWidth="1"/>
    <col min="12" max="12" width="6.6640625" style="3" customWidth="1"/>
    <col min="13" max="16384" width="9" style="3"/>
  </cols>
  <sheetData>
    <row r="1" spans="1:12" ht="21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 x14ac:dyDescent="0.2">
      <c r="A2" s="4" t="s">
        <v>1</v>
      </c>
      <c r="L2" s="5" t="s">
        <v>2</v>
      </c>
    </row>
    <row r="4" spans="1:12" x14ac:dyDescent="0.2">
      <c r="A4" s="37" t="s">
        <v>3</v>
      </c>
      <c r="B4" s="37"/>
      <c r="C4" s="37"/>
      <c r="D4" s="37" t="s">
        <v>4</v>
      </c>
      <c r="E4" s="37"/>
      <c r="F4" s="37"/>
      <c r="G4" s="37" t="s">
        <v>5</v>
      </c>
      <c r="H4" s="37"/>
      <c r="I4" s="37"/>
      <c r="J4" s="37" t="s">
        <v>6</v>
      </c>
      <c r="K4" s="37"/>
      <c r="L4" s="37"/>
    </row>
    <row r="5" spans="1:12" ht="13.5" customHeight="1" x14ac:dyDescent="0.2">
      <c r="A5" s="37"/>
      <c r="B5" s="37"/>
      <c r="C5" s="38"/>
      <c r="D5" s="35" t="s">
        <v>7</v>
      </c>
      <c r="E5" s="35" t="s">
        <v>8</v>
      </c>
      <c r="F5" s="35" t="s">
        <v>9</v>
      </c>
      <c r="G5" s="35" t="s">
        <v>7</v>
      </c>
      <c r="H5" s="35" t="s">
        <v>8</v>
      </c>
      <c r="I5" s="35" t="s">
        <v>9</v>
      </c>
      <c r="J5" s="35" t="s">
        <v>7</v>
      </c>
      <c r="K5" s="35" t="s">
        <v>8</v>
      </c>
      <c r="L5" s="35" t="s">
        <v>9</v>
      </c>
    </row>
    <row r="6" spans="1:12" x14ac:dyDescent="0.2">
      <c r="A6" s="37"/>
      <c r="B6" s="37"/>
      <c r="C6" s="38"/>
      <c r="D6" s="36"/>
      <c r="E6" s="36"/>
      <c r="F6" s="36"/>
      <c r="G6" s="36"/>
      <c r="H6" s="36"/>
      <c r="I6" s="36"/>
      <c r="J6" s="36"/>
      <c r="K6" s="36"/>
      <c r="L6" s="36"/>
    </row>
    <row r="7" spans="1:12" s="8" customFormat="1" x14ac:dyDescent="0.2">
      <c r="A7" s="37" t="s">
        <v>10</v>
      </c>
      <c r="B7" s="37"/>
      <c r="C7" s="6" t="s">
        <v>11</v>
      </c>
      <c r="D7" s="7" t="s">
        <v>12</v>
      </c>
      <c r="E7" s="7" t="s">
        <v>12</v>
      </c>
      <c r="F7" s="7" t="s">
        <v>13</v>
      </c>
      <c r="G7" s="7" t="s">
        <v>12</v>
      </c>
      <c r="H7" s="7" t="s">
        <v>12</v>
      </c>
      <c r="I7" s="7" t="s">
        <v>13</v>
      </c>
      <c r="J7" s="7" t="s">
        <v>12</v>
      </c>
      <c r="K7" s="7" t="s">
        <v>12</v>
      </c>
      <c r="L7" s="7" t="s">
        <v>13</v>
      </c>
    </row>
    <row r="8" spans="1:12" hidden="1" x14ac:dyDescent="0.2">
      <c r="A8" s="9" t="s">
        <v>14</v>
      </c>
      <c r="B8" s="10">
        <v>38</v>
      </c>
      <c r="C8" s="11">
        <v>1963</v>
      </c>
      <c r="D8" s="12">
        <v>1720</v>
      </c>
      <c r="E8" s="12">
        <v>2637</v>
      </c>
      <c r="F8" s="13">
        <v>0.65</v>
      </c>
      <c r="G8" s="14">
        <v>22701</v>
      </c>
      <c r="H8" s="14">
        <v>26725</v>
      </c>
      <c r="I8" s="15">
        <v>0.85</v>
      </c>
      <c r="J8" s="14">
        <v>359792</v>
      </c>
      <c r="K8" s="14">
        <v>364923</v>
      </c>
      <c r="L8" s="15">
        <v>0.99</v>
      </c>
    </row>
    <row r="9" spans="1:12" hidden="1" x14ac:dyDescent="0.2">
      <c r="A9" s="16"/>
      <c r="B9" s="17">
        <v>39</v>
      </c>
      <c r="C9" s="18">
        <v>1964</v>
      </c>
      <c r="D9" s="12">
        <v>1919</v>
      </c>
      <c r="E9" s="12">
        <v>2831</v>
      </c>
      <c r="F9" s="13">
        <v>0.68</v>
      </c>
      <c r="G9" s="14">
        <v>25115</v>
      </c>
      <c r="H9" s="14">
        <v>26092</v>
      </c>
      <c r="I9" s="15">
        <v>0.96</v>
      </c>
      <c r="J9" s="14">
        <v>393330</v>
      </c>
      <c r="K9" s="14">
        <v>350858</v>
      </c>
      <c r="L9" s="15">
        <v>1.1200000000000001</v>
      </c>
    </row>
    <row r="10" spans="1:12" hidden="1" x14ac:dyDescent="0.2">
      <c r="A10" s="16"/>
      <c r="B10" s="17">
        <v>40</v>
      </c>
      <c r="C10" s="18">
        <v>1965</v>
      </c>
      <c r="D10" s="12">
        <v>2151</v>
      </c>
      <c r="E10" s="12">
        <v>2901</v>
      </c>
      <c r="F10" s="13">
        <v>0.74</v>
      </c>
      <c r="G10" s="14">
        <v>22045</v>
      </c>
      <c r="H10" s="14">
        <v>25297</v>
      </c>
      <c r="I10" s="15">
        <v>0.87</v>
      </c>
      <c r="J10" s="14">
        <v>308551</v>
      </c>
      <c r="K10" s="14">
        <v>352321</v>
      </c>
      <c r="L10" s="15">
        <v>0.88</v>
      </c>
    </row>
    <row r="11" spans="1:12" hidden="1" x14ac:dyDescent="0.2">
      <c r="A11" s="19"/>
      <c r="B11" s="20">
        <v>41</v>
      </c>
      <c r="C11" s="21">
        <v>1966</v>
      </c>
      <c r="D11" s="22">
        <v>2162</v>
      </c>
      <c r="E11" s="22">
        <v>2786</v>
      </c>
      <c r="F11" s="23">
        <v>0.78</v>
      </c>
      <c r="G11" s="24">
        <v>25257</v>
      </c>
      <c r="H11" s="24">
        <v>24381</v>
      </c>
      <c r="I11" s="25">
        <v>1.04</v>
      </c>
      <c r="J11" s="24">
        <v>360993</v>
      </c>
      <c r="K11" s="24">
        <v>348255</v>
      </c>
      <c r="L11" s="25">
        <v>1.04</v>
      </c>
    </row>
    <row r="12" spans="1:12" hidden="1" x14ac:dyDescent="0.2">
      <c r="A12" s="19"/>
      <c r="B12" s="20">
        <v>42</v>
      </c>
      <c r="C12" s="21">
        <v>1967</v>
      </c>
      <c r="D12" s="22">
        <v>2270</v>
      </c>
      <c r="E12" s="22">
        <v>2731</v>
      </c>
      <c r="F12" s="23">
        <v>0.83</v>
      </c>
      <c r="G12" s="24">
        <v>31735</v>
      </c>
      <c r="H12" s="24">
        <v>22914</v>
      </c>
      <c r="I12" s="25">
        <v>1.38</v>
      </c>
      <c r="J12" s="24">
        <v>436562</v>
      </c>
      <c r="K12" s="24">
        <v>330996</v>
      </c>
      <c r="L12" s="25">
        <v>1.32</v>
      </c>
    </row>
    <row r="13" spans="1:12" hidden="1" x14ac:dyDescent="0.2">
      <c r="A13" s="19"/>
      <c r="B13" s="20">
        <v>43</v>
      </c>
      <c r="C13" s="21">
        <v>1968</v>
      </c>
      <c r="D13" s="22">
        <v>2390</v>
      </c>
      <c r="E13" s="22">
        <v>2798</v>
      </c>
      <c r="F13" s="23">
        <v>0.85</v>
      </c>
      <c r="G13" s="24">
        <v>32503</v>
      </c>
      <c r="H13" s="24">
        <v>22651</v>
      </c>
      <c r="I13" s="25">
        <v>1.43</v>
      </c>
      <c r="J13" s="24">
        <v>443560</v>
      </c>
      <c r="K13" s="24">
        <v>326576</v>
      </c>
      <c r="L13" s="25">
        <v>1.36</v>
      </c>
    </row>
    <row r="14" spans="1:12" hidden="1" x14ac:dyDescent="0.2">
      <c r="A14" s="19"/>
      <c r="B14" s="20">
        <v>44</v>
      </c>
      <c r="C14" s="21">
        <v>1969</v>
      </c>
      <c r="D14" s="22">
        <v>2500</v>
      </c>
      <c r="E14" s="22">
        <v>2827</v>
      </c>
      <c r="F14" s="23">
        <v>0.88</v>
      </c>
      <c r="G14" s="24">
        <v>34085</v>
      </c>
      <c r="H14" s="24">
        <v>22400</v>
      </c>
      <c r="I14" s="25">
        <v>1.52</v>
      </c>
      <c r="J14" s="24">
        <v>492762</v>
      </c>
      <c r="K14" s="24">
        <v>318953</v>
      </c>
      <c r="L14" s="25">
        <v>1.54</v>
      </c>
    </row>
    <row r="15" spans="1:12" hidden="1" x14ac:dyDescent="0.2">
      <c r="A15" s="19"/>
      <c r="B15" s="20">
        <v>45</v>
      </c>
      <c r="C15" s="21">
        <v>1970</v>
      </c>
      <c r="D15" s="22">
        <v>2662</v>
      </c>
      <c r="E15" s="22">
        <v>3051</v>
      </c>
      <c r="F15" s="23">
        <v>0.87</v>
      </c>
      <c r="G15" s="24">
        <v>38792</v>
      </c>
      <c r="H15" s="24">
        <v>22786</v>
      </c>
      <c r="I15" s="25">
        <v>1.7</v>
      </c>
      <c r="J15" s="24">
        <v>521379</v>
      </c>
      <c r="K15" s="24">
        <v>324592</v>
      </c>
      <c r="L15" s="25">
        <v>1.61</v>
      </c>
    </row>
    <row r="16" spans="1:12" hidden="1" x14ac:dyDescent="0.2">
      <c r="A16" s="19"/>
      <c r="B16" s="20">
        <v>46</v>
      </c>
      <c r="C16" s="21">
        <v>1971</v>
      </c>
      <c r="D16" s="22">
        <v>2684</v>
      </c>
      <c r="E16" s="22">
        <v>3042</v>
      </c>
      <c r="F16" s="23">
        <v>0.88</v>
      </c>
      <c r="G16" s="24">
        <v>35392</v>
      </c>
      <c r="H16" s="24">
        <v>24703</v>
      </c>
      <c r="I16" s="25">
        <v>1.43</v>
      </c>
      <c r="J16" s="24">
        <v>453435</v>
      </c>
      <c r="K16" s="24">
        <v>352779</v>
      </c>
      <c r="L16" s="25">
        <v>1.29</v>
      </c>
    </row>
    <row r="17" spans="1:12" hidden="1" x14ac:dyDescent="0.2">
      <c r="A17" s="19"/>
      <c r="B17" s="20">
        <v>47</v>
      </c>
      <c r="C17" s="21">
        <v>1972</v>
      </c>
      <c r="D17" s="22">
        <v>3105</v>
      </c>
      <c r="E17" s="22">
        <v>2791</v>
      </c>
      <c r="F17" s="23">
        <v>1.1100000000000001</v>
      </c>
      <c r="G17" s="24">
        <v>39404</v>
      </c>
      <c r="H17" s="24">
        <v>23620</v>
      </c>
      <c r="I17" s="25">
        <v>1.67</v>
      </c>
      <c r="J17" s="24">
        <v>516416</v>
      </c>
      <c r="K17" s="24">
        <v>343118</v>
      </c>
      <c r="L17" s="25">
        <v>1.51</v>
      </c>
    </row>
    <row r="18" spans="1:12" hidden="1" x14ac:dyDescent="0.2">
      <c r="A18" s="19"/>
      <c r="B18" s="20">
        <v>48</v>
      </c>
      <c r="C18" s="21">
        <v>1973</v>
      </c>
      <c r="D18" s="22">
        <v>3837</v>
      </c>
      <c r="E18" s="22">
        <v>2614</v>
      </c>
      <c r="F18" s="23">
        <v>1.47</v>
      </c>
      <c r="G18" s="24">
        <v>54270</v>
      </c>
      <c r="H18" s="24">
        <v>21501</v>
      </c>
      <c r="I18" s="25">
        <v>2.52</v>
      </c>
      <c r="J18" s="24">
        <v>686845</v>
      </c>
      <c r="K18" s="24">
        <v>320466</v>
      </c>
      <c r="L18" s="25">
        <v>2.14</v>
      </c>
    </row>
    <row r="19" spans="1:12" hidden="1" x14ac:dyDescent="0.2">
      <c r="A19" s="19"/>
      <c r="B19" s="20">
        <v>49</v>
      </c>
      <c r="C19" s="21">
        <v>1974</v>
      </c>
      <c r="D19" s="22">
        <v>2758</v>
      </c>
      <c r="E19" s="22">
        <v>2548</v>
      </c>
      <c r="F19" s="23">
        <v>1.08</v>
      </c>
      <c r="G19" s="24">
        <v>40483</v>
      </c>
      <c r="H19" s="24">
        <v>21763</v>
      </c>
      <c r="I19" s="25">
        <v>1.86</v>
      </c>
      <c r="J19" s="24">
        <v>476548</v>
      </c>
      <c r="K19" s="24">
        <v>340274</v>
      </c>
      <c r="L19" s="25">
        <v>1.4</v>
      </c>
    </row>
    <row r="20" spans="1:12" hidden="1" x14ac:dyDescent="0.2">
      <c r="A20" s="19"/>
      <c r="B20" s="20">
        <v>50</v>
      </c>
      <c r="C20" s="21">
        <v>1975</v>
      </c>
      <c r="D20" s="22">
        <v>2398</v>
      </c>
      <c r="E20" s="22">
        <v>2505</v>
      </c>
      <c r="F20" s="23">
        <v>0.96</v>
      </c>
      <c r="G20" s="24">
        <v>26354</v>
      </c>
      <c r="H20" s="24">
        <v>22272</v>
      </c>
      <c r="I20" s="25">
        <v>1.18</v>
      </c>
      <c r="J20" s="24">
        <v>338567</v>
      </c>
      <c r="K20" s="24">
        <v>349906</v>
      </c>
      <c r="L20" s="25">
        <v>0.97</v>
      </c>
    </row>
    <row r="21" spans="1:12" hidden="1" x14ac:dyDescent="0.2">
      <c r="A21" s="19"/>
      <c r="B21" s="20">
        <v>51</v>
      </c>
      <c r="C21" s="21">
        <v>1976</v>
      </c>
      <c r="D21" s="22">
        <v>2589</v>
      </c>
      <c r="E21" s="22">
        <v>2331</v>
      </c>
      <c r="F21" s="23">
        <v>1.1100000000000001</v>
      </c>
      <c r="G21" s="24">
        <v>24452</v>
      </c>
      <c r="H21" s="24">
        <v>22272</v>
      </c>
      <c r="I21" s="25">
        <v>1.1000000000000001</v>
      </c>
      <c r="J21" s="24">
        <v>348367</v>
      </c>
      <c r="K21" s="24">
        <v>342887</v>
      </c>
      <c r="L21" s="25">
        <v>1.02</v>
      </c>
    </row>
    <row r="22" spans="1:12" hidden="1" x14ac:dyDescent="0.2">
      <c r="A22" s="19"/>
      <c r="B22" s="20">
        <v>52</v>
      </c>
      <c r="C22" s="21">
        <v>1977</v>
      </c>
      <c r="D22" s="22">
        <v>2297</v>
      </c>
      <c r="E22" s="22">
        <v>2526</v>
      </c>
      <c r="F22" s="23">
        <v>0.91</v>
      </c>
      <c r="G22" s="24">
        <v>22792</v>
      </c>
      <c r="H22" s="24">
        <v>23647</v>
      </c>
      <c r="I22" s="25">
        <v>0.96</v>
      </c>
      <c r="J22" s="24">
        <v>311442</v>
      </c>
      <c r="K22" s="24">
        <v>365633</v>
      </c>
      <c r="L22" s="25">
        <v>0.85</v>
      </c>
    </row>
    <row r="23" spans="1:12" hidden="1" x14ac:dyDescent="0.2">
      <c r="A23" s="19"/>
      <c r="B23" s="20">
        <v>53</v>
      </c>
      <c r="C23" s="21">
        <v>1978</v>
      </c>
      <c r="D23" s="22">
        <v>2490</v>
      </c>
      <c r="E23" s="22">
        <v>2620</v>
      </c>
      <c r="F23" s="23">
        <v>0.95</v>
      </c>
      <c r="G23" s="24">
        <v>24415</v>
      </c>
      <c r="H23" s="24">
        <v>24051</v>
      </c>
      <c r="I23" s="25">
        <v>1.02</v>
      </c>
      <c r="J23" s="24">
        <v>331111</v>
      </c>
      <c r="K23" s="24">
        <v>362379</v>
      </c>
      <c r="L23" s="25">
        <v>0.91</v>
      </c>
    </row>
    <row r="24" spans="1:12" hidden="1" x14ac:dyDescent="0.2">
      <c r="A24" s="19"/>
      <c r="B24" s="20">
        <v>54</v>
      </c>
      <c r="C24" s="21">
        <v>1979</v>
      </c>
      <c r="D24" s="22">
        <v>2911</v>
      </c>
      <c r="E24" s="22">
        <v>2610</v>
      </c>
      <c r="F24" s="23">
        <v>1.1200000000000001</v>
      </c>
      <c r="G24" s="24">
        <v>29748</v>
      </c>
      <c r="H24" s="24">
        <v>22736</v>
      </c>
      <c r="I24" s="25">
        <v>1.31</v>
      </c>
      <c r="J24" s="24">
        <v>385535</v>
      </c>
      <c r="K24" s="24">
        <v>347228</v>
      </c>
      <c r="L24" s="25">
        <v>1.1100000000000001</v>
      </c>
    </row>
    <row r="25" spans="1:12" hidden="1" x14ac:dyDescent="0.2">
      <c r="A25" s="19"/>
      <c r="B25" s="20">
        <v>55</v>
      </c>
      <c r="C25" s="21">
        <v>1980</v>
      </c>
      <c r="D25" s="22">
        <v>2963</v>
      </c>
      <c r="E25" s="22">
        <v>2688</v>
      </c>
      <c r="F25" s="23">
        <v>1.1000000000000001</v>
      </c>
      <c r="G25" s="24">
        <v>31072</v>
      </c>
      <c r="H25" s="24">
        <v>23079</v>
      </c>
      <c r="I25" s="25">
        <v>1.35</v>
      </c>
      <c r="J25" s="24">
        <v>389536</v>
      </c>
      <c r="K25" s="24">
        <v>364006</v>
      </c>
      <c r="L25" s="25">
        <v>1.07</v>
      </c>
    </row>
    <row r="26" spans="1:12" hidden="1" x14ac:dyDescent="0.2">
      <c r="A26" s="19"/>
      <c r="B26" s="20">
        <v>56</v>
      </c>
      <c r="C26" s="21">
        <v>1981</v>
      </c>
      <c r="D26" s="22">
        <v>3110</v>
      </c>
      <c r="E26" s="22">
        <v>2803</v>
      </c>
      <c r="F26" s="23">
        <v>1.1100000000000001</v>
      </c>
      <c r="G26" s="24">
        <v>31053</v>
      </c>
      <c r="H26" s="24">
        <v>24394</v>
      </c>
      <c r="I26" s="25">
        <v>1.27</v>
      </c>
      <c r="J26" s="24">
        <v>371816</v>
      </c>
      <c r="K26" s="24">
        <v>388856</v>
      </c>
      <c r="L26" s="25">
        <v>0.96</v>
      </c>
    </row>
    <row r="27" spans="1:12" hidden="1" x14ac:dyDescent="0.2">
      <c r="A27" s="19"/>
      <c r="B27" s="20">
        <v>57</v>
      </c>
      <c r="C27" s="21">
        <v>1982</v>
      </c>
      <c r="D27" s="22">
        <v>3040</v>
      </c>
      <c r="E27" s="22">
        <v>2924</v>
      </c>
      <c r="F27" s="23">
        <v>1.04</v>
      </c>
      <c r="G27" s="24">
        <v>29807</v>
      </c>
      <c r="H27" s="24">
        <v>25109</v>
      </c>
      <c r="I27" s="25">
        <v>1.19</v>
      </c>
      <c r="J27" s="24">
        <v>350561</v>
      </c>
      <c r="K27" s="24">
        <v>403894</v>
      </c>
      <c r="L27" s="25">
        <v>0.87</v>
      </c>
    </row>
    <row r="28" spans="1:12" hidden="1" x14ac:dyDescent="0.2">
      <c r="A28" s="19"/>
      <c r="B28" s="20">
        <v>58</v>
      </c>
      <c r="C28" s="21">
        <v>1983</v>
      </c>
      <c r="D28" s="22">
        <v>3355</v>
      </c>
      <c r="E28" s="22">
        <v>3109</v>
      </c>
      <c r="F28" s="23">
        <v>1.08</v>
      </c>
      <c r="G28" s="24">
        <v>30053</v>
      </c>
      <c r="H28" s="24">
        <v>26381</v>
      </c>
      <c r="I28" s="25">
        <v>1.1399999999999999</v>
      </c>
      <c r="J28" s="24">
        <v>363270</v>
      </c>
      <c r="K28" s="24">
        <v>406608</v>
      </c>
      <c r="L28" s="25">
        <v>0.89</v>
      </c>
    </row>
    <row r="29" spans="1:12" hidden="1" x14ac:dyDescent="0.2">
      <c r="A29" s="19"/>
      <c r="B29" s="20">
        <v>59</v>
      </c>
      <c r="C29" s="21">
        <v>1984</v>
      </c>
      <c r="D29" s="22">
        <v>3811</v>
      </c>
      <c r="E29" s="22">
        <v>2962</v>
      </c>
      <c r="F29" s="23">
        <v>1.29</v>
      </c>
      <c r="G29" s="24">
        <v>31918</v>
      </c>
      <c r="H29" s="24">
        <v>26531</v>
      </c>
      <c r="I29" s="25">
        <v>1.2</v>
      </c>
      <c r="J29" s="24">
        <v>397524</v>
      </c>
      <c r="K29" s="24">
        <v>415273</v>
      </c>
      <c r="L29" s="25">
        <v>0.96</v>
      </c>
    </row>
    <row r="30" spans="1:12" hidden="1" x14ac:dyDescent="0.2">
      <c r="A30" s="19"/>
      <c r="B30" s="20">
        <v>60</v>
      </c>
      <c r="C30" s="21">
        <v>1985</v>
      </c>
      <c r="D30" s="22">
        <v>3613</v>
      </c>
      <c r="E30" s="22">
        <v>2975</v>
      </c>
      <c r="F30" s="23">
        <v>1.21</v>
      </c>
      <c r="G30" s="24">
        <v>32568</v>
      </c>
      <c r="H30" s="24">
        <v>26024</v>
      </c>
      <c r="I30" s="25">
        <v>1.25</v>
      </c>
      <c r="J30" s="24">
        <v>401310</v>
      </c>
      <c r="K30" s="24">
        <v>412264</v>
      </c>
      <c r="L30" s="25">
        <v>0.97</v>
      </c>
    </row>
    <row r="31" spans="1:12" hidden="1" x14ac:dyDescent="0.2">
      <c r="A31" s="19"/>
      <c r="B31" s="20">
        <v>61</v>
      </c>
      <c r="C31" s="21">
        <v>1986</v>
      </c>
      <c r="D31" s="22">
        <v>3534</v>
      </c>
      <c r="E31" s="22">
        <v>2904</v>
      </c>
      <c r="F31" s="23">
        <v>1.22</v>
      </c>
      <c r="G31" s="24">
        <v>31936</v>
      </c>
      <c r="H31" s="24">
        <v>26926</v>
      </c>
      <c r="I31" s="25">
        <v>1.19</v>
      </c>
      <c r="J31" s="24">
        <v>380828</v>
      </c>
      <c r="K31" s="24">
        <v>419683</v>
      </c>
      <c r="L31" s="25">
        <v>0.91</v>
      </c>
    </row>
    <row r="32" spans="1:12" hidden="1" x14ac:dyDescent="0.2">
      <c r="A32" s="19"/>
      <c r="B32" s="20">
        <v>62</v>
      </c>
      <c r="C32" s="21">
        <v>1987</v>
      </c>
      <c r="D32" s="22">
        <v>3712</v>
      </c>
      <c r="E32" s="22">
        <v>2925</v>
      </c>
      <c r="F32" s="23">
        <v>1.27</v>
      </c>
      <c r="G32" s="24">
        <v>34997</v>
      </c>
      <c r="H32" s="24">
        <v>26707</v>
      </c>
      <c r="I32" s="25">
        <v>1.31</v>
      </c>
      <c r="J32" s="24">
        <v>436876</v>
      </c>
      <c r="K32" s="24">
        <v>402844</v>
      </c>
      <c r="L32" s="25">
        <v>1.08</v>
      </c>
    </row>
    <row r="33" spans="1:12" hidden="1" x14ac:dyDescent="0.2">
      <c r="A33" s="19"/>
      <c r="B33" s="20">
        <v>63</v>
      </c>
      <c r="C33" s="21">
        <v>1988</v>
      </c>
      <c r="D33" s="22">
        <v>4250</v>
      </c>
      <c r="E33" s="22">
        <v>2735</v>
      </c>
      <c r="F33" s="23">
        <v>1.55</v>
      </c>
      <c r="G33" s="24">
        <v>42924</v>
      </c>
      <c r="H33" s="24">
        <v>24260</v>
      </c>
      <c r="I33" s="25">
        <v>1.77</v>
      </c>
      <c r="J33" s="24">
        <v>559117</v>
      </c>
      <c r="K33" s="24">
        <v>364898</v>
      </c>
      <c r="L33" s="25">
        <v>1.53</v>
      </c>
    </row>
    <row r="34" spans="1:12" x14ac:dyDescent="0.2">
      <c r="A34" s="19" t="s">
        <v>15</v>
      </c>
      <c r="B34" s="20">
        <v>1</v>
      </c>
      <c r="C34" s="21">
        <v>1989</v>
      </c>
      <c r="D34" s="22">
        <v>5026</v>
      </c>
      <c r="E34" s="22">
        <v>2489</v>
      </c>
      <c r="F34" s="23">
        <v>2.02</v>
      </c>
      <c r="G34" s="24">
        <v>49596</v>
      </c>
      <c r="H34" s="24">
        <v>22070</v>
      </c>
      <c r="I34" s="25">
        <v>2.25</v>
      </c>
      <c r="J34" s="24">
        <v>618786</v>
      </c>
      <c r="K34" s="24">
        <v>333594</v>
      </c>
      <c r="L34" s="25">
        <v>1.85</v>
      </c>
    </row>
    <row r="35" spans="1:12" x14ac:dyDescent="0.2">
      <c r="A35" s="19"/>
      <c r="B35" s="20">
        <v>2</v>
      </c>
      <c r="C35" s="21">
        <v>1990</v>
      </c>
      <c r="D35" s="22">
        <v>5251</v>
      </c>
      <c r="E35" s="22">
        <v>2237</v>
      </c>
      <c r="F35" s="23">
        <v>2.35</v>
      </c>
      <c r="G35" s="24">
        <v>52414</v>
      </c>
      <c r="H35" s="24">
        <v>20376</v>
      </c>
      <c r="I35" s="25">
        <v>2.57</v>
      </c>
      <c r="J35" s="24">
        <v>644640</v>
      </c>
      <c r="K35" s="24">
        <v>312101</v>
      </c>
      <c r="L35" s="25">
        <v>2.0699999999999998</v>
      </c>
    </row>
    <row r="36" spans="1:12" x14ac:dyDescent="0.2">
      <c r="A36" s="19"/>
      <c r="B36" s="20">
        <v>3</v>
      </c>
      <c r="C36" s="21">
        <v>1991</v>
      </c>
      <c r="D36" s="22">
        <v>5145</v>
      </c>
      <c r="E36" s="22">
        <v>2136</v>
      </c>
      <c r="F36" s="23">
        <v>2.41</v>
      </c>
      <c r="G36" s="24">
        <v>52195</v>
      </c>
      <c r="H36" s="24">
        <v>19764</v>
      </c>
      <c r="I36" s="25">
        <v>2.64</v>
      </c>
      <c r="J36" s="24">
        <v>634760</v>
      </c>
      <c r="K36" s="24">
        <v>309727</v>
      </c>
      <c r="L36" s="25">
        <v>2.0499999999999998</v>
      </c>
    </row>
    <row r="37" spans="1:12" x14ac:dyDescent="0.2">
      <c r="A37" s="19"/>
      <c r="B37" s="20">
        <v>4</v>
      </c>
      <c r="C37" s="21">
        <v>1992</v>
      </c>
      <c r="D37" s="22">
        <v>4534</v>
      </c>
      <c r="E37" s="22">
        <v>2179</v>
      </c>
      <c r="F37" s="23">
        <v>2.08</v>
      </c>
      <c r="G37" s="24">
        <v>47380</v>
      </c>
      <c r="H37" s="24">
        <v>21149</v>
      </c>
      <c r="I37" s="25">
        <v>2.2400000000000002</v>
      </c>
      <c r="J37" s="24">
        <v>554035</v>
      </c>
      <c r="K37" s="24">
        <v>344639</v>
      </c>
      <c r="L37" s="25">
        <v>1.61</v>
      </c>
    </row>
    <row r="38" spans="1:12" x14ac:dyDescent="0.2">
      <c r="A38" s="19"/>
      <c r="B38" s="20">
        <v>5</v>
      </c>
      <c r="C38" s="21">
        <v>1993</v>
      </c>
      <c r="D38" s="22">
        <v>4063</v>
      </c>
      <c r="E38" s="22">
        <v>2288</v>
      </c>
      <c r="F38" s="23">
        <v>1.78</v>
      </c>
      <c r="G38" s="24">
        <v>41262</v>
      </c>
      <c r="H38" s="24">
        <v>23398</v>
      </c>
      <c r="I38" s="25">
        <v>1.76</v>
      </c>
      <c r="J38" s="24">
        <v>473149</v>
      </c>
      <c r="K38" s="24">
        <v>393990</v>
      </c>
      <c r="L38" s="25">
        <v>1.2</v>
      </c>
    </row>
    <row r="39" spans="1:12" x14ac:dyDescent="0.2">
      <c r="A39" s="19"/>
      <c r="B39" s="20">
        <v>6</v>
      </c>
      <c r="C39" s="21">
        <v>1994</v>
      </c>
      <c r="D39" s="22">
        <v>4315</v>
      </c>
      <c r="E39" s="22">
        <v>2412</v>
      </c>
      <c r="F39" s="23">
        <v>1.79</v>
      </c>
      <c r="G39" s="24">
        <v>40072</v>
      </c>
      <c r="H39" s="24">
        <v>25476</v>
      </c>
      <c r="I39" s="25">
        <v>1.57</v>
      </c>
      <c r="J39" s="24">
        <v>455458</v>
      </c>
      <c r="K39" s="24">
        <v>422848</v>
      </c>
      <c r="L39" s="25">
        <v>1.08</v>
      </c>
    </row>
    <row r="40" spans="1:12" x14ac:dyDescent="0.2">
      <c r="A40" s="19"/>
      <c r="B40" s="20">
        <v>7</v>
      </c>
      <c r="C40" s="21">
        <v>1995</v>
      </c>
      <c r="D40" s="22">
        <v>4209</v>
      </c>
      <c r="E40" s="22">
        <v>2624</v>
      </c>
      <c r="F40" s="23">
        <v>1.6</v>
      </c>
      <c r="G40" s="24">
        <v>39787</v>
      </c>
      <c r="H40" s="24">
        <v>27788</v>
      </c>
      <c r="I40" s="25">
        <v>1.43</v>
      </c>
      <c r="J40" s="24">
        <v>474457</v>
      </c>
      <c r="K40" s="24">
        <v>446981</v>
      </c>
      <c r="L40" s="25">
        <v>1.06</v>
      </c>
    </row>
    <row r="41" spans="1:12" x14ac:dyDescent="0.2">
      <c r="A41" s="19"/>
      <c r="B41" s="20">
        <v>8</v>
      </c>
      <c r="C41" s="21">
        <v>1996</v>
      </c>
      <c r="D41" s="22">
        <v>4690</v>
      </c>
      <c r="E41" s="22">
        <v>2702</v>
      </c>
      <c r="F41" s="23">
        <v>1.74</v>
      </c>
      <c r="G41" s="24">
        <v>45799</v>
      </c>
      <c r="H41" s="24">
        <v>28074</v>
      </c>
      <c r="I41" s="25">
        <v>1.63</v>
      </c>
      <c r="J41" s="24">
        <v>530900</v>
      </c>
      <c r="K41" s="24">
        <v>444819</v>
      </c>
      <c r="L41" s="25">
        <v>1.19</v>
      </c>
    </row>
    <row r="42" spans="1:12" x14ac:dyDescent="0.2">
      <c r="A42" s="19"/>
      <c r="B42" s="20">
        <v>9</v>
      </c>
      <c r="C42" s="21">
        <v>1997</v>
      </c>
      <c r="D42" s="22">
        <v>4840</v>
      </c>
      <c r="E42" s="22">
        <v>2859</v>
      </c>
      <c r="F42" s="23">
        <v>1.69</v>
      </c>
      <c r="G42" s="24">
        <v>48566</v>
      </c>
      <c r="H42" s="24">
        <v>29566</v>
      </c>
      <c r="I42" s="25">
        <v>1.64</v>
      </c>
      <c r="J42" s="24">
        <v>558569</v>
      </c>
      <c r="K42" s="24">
        <v>465576</v>
      </c>
      <c r="L42" s="25">
        <v>1.2</v>
      </c>
    </row>
    <row r="43" spans="1:12" x14ac:dyDescent="0.2">
      <c r="A43" s="19"/>
      <c r="B43" s="20">
        <v>10</v>
      </c>
      <c r="C43" s="21">
        <v>1998</v>
      </c>
      <c r="D43" s="22">
        <v>4294</v>
      </c>
      <c r="E43" s="22">
        <v>3050</v>
      </c>
      <c r="F43" s="23">
        <v>1.41</v>
      </c>
      <c r="G43" s="24">
        <v>42012</v>
      </c>
      <c r="H43" s="24">
        <v>33343</v>
      </c>
      <c r="I43" s="25">
        <v>1.26</v>
      </c>
      <c r="J43" s="24">
        <v>492103</v>
      </c>
      <c r="K43" s="24">
        <v>537103</v>
      </c>
      <c r="L43" s="25">
        <v>0.92</v>
      </c>
    </row>
    <row r="44" spans="1:12" x14ac:dyDescent="0.2">
      <c r="A44" s="19"/>
      <c r="B44" s="20">
        <v>11</v>
      </c>
      <c r="C44" s="21">
        <v>1999</v>
      </c>
      <c r="D44" s="22">
        <v>4134</v>
      </c>
      <c r="E44" s="22">
        <v>3069</v>
      </c>
      <c r="F44" s="23">
        <v>1.35</v>
      </c>
      <c r="G44" s="24">
        <v>39388</v>
      </c>
      <c r="H44" s="24">
        <v>34672</v>
      </c>
      <c r="I44" s="25">
        <v>1.1399999999999999</v>
      </c>
      <c r="J44" s="24">
        <v>488526</v>
      </c>
      <c r="K44" s="24">
        <v>559838</v>
      </c>
      <c r="L44" s="25">
        <v>0.87</v>
      </c>
    </row>
    <row r="45" spans="1:12" x14ac:dyDescent="0.2">
      <c r="A45" s="19"/>
      <c r="B45" s="20">
        <v>12</v>
      </c>
      <c r="C45" s="21">
        <v>2000</v>
      </c>
      <c r="D45" s="22">
        <v>4492</v>
      </c>
      <c r="E45" s="22">
        <v>3150</v>
      </c>
      <c r="F45" s="23">
        <v>1.43</v>
      </c>
      <c r="G45" s="24">
        <v>44203</v>
      </c>
      <c r="H45" s="24">
        <v>34857</v>
      </c>
      <c r="I45" s="25">
        <v>1.27</v>
      </c>
      <c r="J45" s="24">
        <v>585928</v>
      </c>
      <c r="K45" s="24">
        <v>558524</v>
      </c>
      <c r="L45" s="25">
        <v>1.05</v>
      </c>
    </row>
    <row r="46" spans="1:12" x14ac:dyDescent="0.2">
      <c r="A46" s="19"/>
      <c r="B46" s="20">
        <v>13</v>
      </c>
      <c r="C46" s="21">
        <v>2001</v>
      </c>
      <c r="D46" s="22">
        <v>4126</v>
      </c>
      <c r="E46" s="22">
        <v>3318</v>
      </c>
      <c r="F46" s="23">
        <v>1.24</v>
      </c>
      <c r="G46" s="24">
        <v>44271</v>
      </c>
      <c r="H46" s="24">
        <v>36782</v>
      </c>
      <c r="I46" s="25">
        <v>1.2</v>
      </c>
      <c r="J46" s="24">
        <v>594862</v>
      </c>
      <c r="K46" s="24">
        <v>586519</v>
      </c>
      <c r="L46" s="25">
        <v>1.01</v>
      </c>
    </row>
    <row r="47" spans="1:12" x14ac:dyDescent="0.2">
      <c r="A47" s="19"/>
      <c r="B47" s="20">
        <v>14</v>
      </c>
      <c r="C47" s="21">
        <v>2002</v>
      </c>
      <c r="D47" s="22">
        <v>3894</v>
      </c>
      <c r="E47" s="22">
        <v>3580</v>
      </c>
      <c r="F47" s="23">
        <v>1.0900000000000001</v>
      </c>
      <c r="G47" s="24">
        <v>44276</v>
      </c>
      <c r="H47" s="24">
        <v>39197</v>
      </c>
      <c r="I47" s="25">
        <v>1.1299999999999999</v>
      </c>
      <c r="J47" s="24">
        <v>598482</v>
      </c>
      <c r="K47" s="24">
        <v>640696</v>
      </c>
      <c r="L47" s="25">
        <v>0.93</v>
      </c>
    </row>
    <row r="48" spans="1:12" x14ac:dyDescent="0.2">
      <c r="A48" s="19"/>
      <c r="B48" s="20">
        <v>15</v>
      </c>
      <c r="C48" s="21">
        <v>2003</v>
      </c>
      <c r="D48" s="22">
        <v>4052</v>
      </c>
      <c r="E48" s="22">
        <v>3623</v>
      </c>
      <c r="F48" s="23">
        <v>1.1200000000000001</v>
      </c>
      <c r="G48" s="24">
        <v>48932</v>
      </c>
      <c r="H48" s="24">
        <v>38376</v>
      </c>
      <c r="I48" s="25">
        <v>1.28</v>
      </c>
      <c r="J48" s="24">
        <v>670144</v>
      </c>
      <c r="K48" s="24">
        <v>625114</v>
      </c>
      <c r="L48" s="25">
        <v>1.07</v>
      </c>
    </row>
    <row r="49" spans="1:12" x14ac:dyDescent="0.2">
      <c r="A49" s="19"/>
      <c r="B49" s="20">
        <v>16</v>
      </c>
      <c r="C49" s="21">
        <v>2004</v>
      </c>
      <c r="D49" s="22">
        <v>4207</v>
      </c>
      <c r="E49" s="22">
        <v>3707</v>
      </c>
      <c r="F49" s="23">
        <v>1.1299999999999999</v>
      </c>
      <c r="G49" s="24">
        <v>53552</v>
      </c>
      <c r="H49" s="24">
        <v>37053</v>
      </c>
      <c r="I49" s="25">
        <v>1.45</v>
      </c>
      <c r="J49" s="24">
        <v>761828</v>
      </c>
      <c r="K49" s="24">
        <v>592156</v>
      </c>
      <c r="L49" s="25">
        <v>1.29</v>
      </c>
    </row>
    <row r="50" spans="1:12" x14ac:dyDescent="0.2">
      <c r="A50" s="19"/>
      <c r="B50" s="20">
        <v>17</v>
      </c>
      <c r="C50" s="21">
        <v>2005</v>
      </c>
      <c r="D50" s="22">
        <v>4683</v>
      </c>
      <c r="E50" s="22">
        <v>3662</v>
      </c>
      <c r="F50" s="23">
        <v>1.28</v>
      </c>
      <c r="G50" s="24">
        <v>58461</v>
      </c>
      <c r="H50" s="24">
        <v>35070</v>
      </c>
      <c r="I50" s="25">
        <v>1.67</v>
      </c>
      <c r="J50" s="24">
        <v>825670</v>
      </c>
      <c r="K50" s="24">
        <v>564168</v>
      </c>
      <c r="L50" s="25">
        <v>1.46</v>
      </c>
    </row>
    <row r="51" spans="1:12" x14ac:dyDescent="0.2">
      <c r="A51" s="19"/>
      <c r="B51" s="20">
        <v>18</v>
      </c>
      <c r="C51" s="21">
        <v>2006</v>
      </c>
      <c r="D51" s="22">
        <v>5085</v>
      </c>
      <c r="E51" s="22">
        <v>3755</v>
      </c>
      <c r="F51" s="26">
        <v>1.35</v>
      </c>
      <c r="G51" s="22">
        <v>60586</v>
      </c>
      <c r="H51" s="22">
        <v>34941</v>
      </c>
      <c r="I51" s="26">
        <v>1.73</v>
      </c>
      <c r="J51" s="22">
        <v>860868</v>
      </c>
      <c r="K51" s="22">
        <v>551232</v>
      </c>
      <c r="L51" s="26">
        <v>1.56</v>
      </c>
    </row>
    <row r="52" spans="1:12" x14ac:dyDescent="0.2">
      <c r="A52" s="19"/>
      <c r="B52" s="20">
        <v>19</v>
      </c>
      <c r="C52" s="21">
        <v>2007</v>
      </c>
      <c r="D52" s="22">
        <v>5085</v>
      </c>
      <c r="E52" s="22">
        <v>3623</v>
      </c>
      <c r="F52" s="26">
        <v>1.4</v>
      </c>
      <c r="G52" s="22">
        <v>56333</v>
      </c>
      <c r="H52" s="22">
        <v>33231</v>
      </c>
      <c r="I52" s="26">
        <v>1.7</v>
      </c>
      <c r="J52" s="22">
        <v>805648</v>
      </c>
      <c r="K52" s="22">
        <v>530522</v>
      </c>
      <c r="L52" s="26">
        <v>1.52</v>
      </c>
    </row>
    <row r="53" spans="1:12" x14ac:dyDescent="0.2">
      <c r="A53" s="19"/>
      <c r="B53" s="20">
        <v>20</v>
      </c>
      <c r="C53" s="21">
        <v>2008</v>
      </c>
      <c r="D53" s="22">
        <v>4702</v>
      </c>
      <c r="E53" s="22">
        <v>3541</v>
      </c>
      <c r="F53" s="26">
        <v>1.33</v>
      </c>
      <c r="G53" s="22">
        <v>49818</v>
      </c>
      <c r="H53" s="22">
        <v>33441</v>
      </c>
      <c r="I53" s="26">
        <v>1.49</v>
      </c>
      <c r="J53" s="22">
        <v>678509</v>
      </c>
      <c r="K53" s="22">
        <v>540995</v>
      </c>
      <c r="L53" s="26">
        <v>1.25</v>
      </c>
    </row>
    <row r="54" spans="1:12" x14ac:dyDescent="0.2">
      <c r="A54" s="19"/>
      <c r="B54" s="20">
        <v>21</v>
      </c>
      <c r="C54" s="21">
        <v>2009</v>
      </c>
      <c r="D54" s="22">
        <v>4095</v>
      </c>
      <c r="E54" s="22">
        <v>3755</v>
      </c>
      <c r="F54" s="26">
        <v>1.0900000000000001</v>
      </c>
      <c r="G54" s="22">
        <v>38603</v>
      </c>
      <c r="H54" s="22">
        <v>39186</v>
      </c>
      <c r="I54" s="26">
        <v>0.99</v>
      </c>
      <c r="J54" s="22">
        <v>522738</v>
      </c>
      <c r="K54" s="22">
        <v>659889</v>
      </c>
      <c r="L54" s="26">
        <v>0.79</v>
      </c>
    </row>
    <row r="55" spans="1:12" x14ac:dyDescent="0.2">
      <c r="A55" s="27"/>
      <c r="B55" s="20">
        <v>22</v>
      </c>
      <c r="C55" s="21">
        <v>2010</v>
      </c>
      <c r="D55" s="22">
        <v>4376</v>
      </c>
      <c r="E55" s="22">
        <v>3663</v>
      </c>
      <c r="F55" s="26">
        <v>1.19</v>
      </c>
      <c r="G55" s="22">
        <v>41558</v>
      </c>
      <c r="H55" s="22">
        <v>37527</v>
      </c>
      <c r="I55" s="26">
        <v>1.1100000000000001</v>
      </c>
      <c r="J55" s="22">
        <v>571476</v>
      </c>
      <c r="K55" s="22">
        <v>644847</v>
      </c>
      <c r="L55" s="26">
        <v>0.89</v>
      </c>
    </row>
    <row r="56" spans="1:12" x14ac:dyDescent="0.2">
      <c r="A56" s="27"/>
      <c r="B56" s="20">
        <v>23</v>
      </c>
      <c r="C56" s="21">
        <v>2011</v>
      </c>
      <c r="D56" s="22">
        <v>4902</v>
      </c>
      <c r="E56" s="22">
        <v>3605</v>
      </c>
      <c r="F56" s="26">
        <v>1.36</v>
      </c>
      <c r="G56" s="22">
        <v>47174</v>
      </c>
      <c r="H56" s="22">
        <v>36005</v>
      </c>
      <c r="I56" s="26">
        <v>1.31</v>
      </c>
      <c r="J56" s="22">
        <v>655439</v>
      </c>
      <c r="K56" s="22">
        <v>626331</v>
      </c>
      <c r="L56" s="26">
        <v>1.05</v>
      </c>
    </row>
    <row r="57" spans="1:12" x14ac:dyDescent="0.2">
      <c r="A57" s="27"/>
      <c r="B57" s="20">
        <v>24</v>
      </c>
      <c r="C57" s="21">
        <v>2012</v>
      </c>
      <c r="D57" s="22">
        <v>5239</v>
      </c>
      <c r="E57" s="22">
        <v>3465</v>
      </c>
      <c r="F57" s="26">
        <v>1.51</v>
      </c>
      <c r="G57" s="22">
        <v>51911</v>
      </c>
      <c r="H57" s="22">
        <v>34916</v>
      </c>
      <c r="I57" s="26">
        <v>1.49</v>
      </c>
      <c r="J57" s="22">
        <v>737101</v>
      </c>
      <c r="K57" s="22">
        <v>576666</v>
      </c>
      <c r="L57" s="26">
        <v>1.28</v>
      </c>
    </row>
    <row r="58" spans="1:12" x14ac:dyDescent="0.2">
      <c r="A58" s="27"/>
      <c r="B58" s="20">
        <v>25</v>
      </c>
      <c r="C58" s="21">
        <v>2013</v>
      </c>
      <c r="D58" s="22">
        <v>5430</v>
      </c>
      <c r="E58" s="22">
        <v>3235</v>
      </c>
      <c r="F58" s="26">
        <v>1.68</v>
      </c>
      <c r="G58" s="22">
        <v>55937</v>
      </c>
      <c r="H58" s="22">
        <v>33263</v>
      </c>
      <c r="I58" s="26">
        <v>1.68</v>
      </c>
      <c r="J58" s="22">
        <v>794255</v>
      </c>
      <c r="K58" s="22">
        <v>542473</v>
      </c>
      <c r="L58" s="26">
        <v>1.46</v>
      </c>
    </row>
    <row r="59" spans="1:12" x14ac:dyDescent="0.2">
      <c r="A59" s="27"/>
      <c r="B59" s="20">
        <v>26</v>
      </c>
      <c r="C59" s="21">
        <v>2014</v>
      </c>
      <c r="D59" s="22">
        <v>5593</v>
      </c>
      <c r="E59" s="22">
        <v>3081</v>
      </c>
      <c r="F59" s="26">
        <v>1.82</v>
      </c>
      <c r="G59" s="22">
        <v>59116</v>
      </c>
      <c r="H59" s="22">
        <v>30856</v>
      </c>
      <c r="I59" s="26">
        <v>1.92</v>
      </c>
      <c r="J59" s="22">
        <v>833610</v>
      </c>
      <c r="K59" s="22">
        <v>502221</v>
      </c>
      <c r="L59" s="26">
        <v>1.66</v>
      </c>
    </row>
    <row r="60" spans="1:12" x14ac:dyDescent="0.2">
      <c r="A60" s="27"/>
      <c r="B60" s="20">
        <v>27</v>
      </c>
      <c r="C60" s="21">
        <v>2015</v>
      </c>
      <c r="D60" s="22">
        <v>5628</v>
      </c>
      <c r="E60" s="22">
        <v>3001</v>
      </c>
      <c r="F60" s="26">
        <v>1.88</v>
      </c>
      <c r="G60" s="22">
        <v>61750</v>
      </c>
      <c r="H60" s="22">
        <v>29286</v>
      </c>
      <c r="I60" s="26">
        <v>2.11</v>
      </c>
      <c r="J60" s="22">
        <v>863045</v>
      </c>
      <c r="K60" s="22">
        <v>478288</v>
      </c>
      <c r="L60" s="26">
        <v>1.8</v>
      </c>
    </row>
    <row r="61" spans="1:12" x14ac:dyDescent="0.2">
      <c r="A61" s="27"/>
      <c r="B61" s="20">
        <v>28</v>
      </c>
      <c r="C61" s="21">
        <v>2016</v>
      </c>
      <c r="D61" s="22">
        <v>6223</v>
      </c>
      <c r="E61" s="22">
        <v>2874</v>
      </c>
      <c r="F61" s="26">
        <v>2.17</v>
      </c>
      <c r="G61" s="22">
        <v>65388</v>
      </c>
      <c r="H61" s="22">
        <v>27721</v>
      </c>
      <c r="I61" s="26">
        <v>2.36</v>
      </c>
      <c r="J61" s="22">
        <v>910698</v>
      </c>
      <c r="K61" s="22">
        <v>447452</v>
      </c>
      <c r="L61" s="26">
        <v>2.04</v>
      </c>
    </row>
    <row r="62" spans="1:12" x14ac:dyDescent="0.2">
      <c r="A62" s="27"/>
      <c r="B62" s="20">
        <v>29</v>
      </c>
      <c r="C62" s="21">
        <v>2017</v>
      </c>
      <c r="D62" s="22">
        <v>6714</v>
      </c>
      <c r="E62" s="22">
        <v>2871</v>
      </c>
      <c r="F62" s="26">
        <v>2.34</v>
      </c>
      <c r="G62" s="22">
        <v>68824</v>
      </c>
      <c r="H62" s="22">
        <v>27025</v>
      </c>
      <c r="I62" s="26">
        <v>2.5499999999999998</v>
      </c>
      <c r="J62" s="22">
        <v>962766</v>
      </c>
      <c r="K62" s="22">
        <v>430034</v>
      </c>
      <c r="L62" s="26">
        <v>2.2400000000000002</v>
      </c>
    </row>
    <row r="63" spans="1:12" x14ac:dyDescent="0.2">
      <c r="A63" s="27"/>
      <c r="B63" s="20">
        <v>30</v>
      </c>
      <c r="C63" s="21">
        <v>2018</v>
      </c>
      <c r="D63" s="22">
        <v>6889</v>
      </c>
      <c r="E63" s="22">
        <v>2749</v>
      </c>
      <c r="F63" s="26">
        <v>2.5099999999999998</v>
      </c>
      <c r="G63" s="22">
        <v>72127</v>
      </c>
      <c r="H63" s="22">
        <v>26021</v>
      </c>
      <c r="I63" s="26">
        <v>2.77</v>
      </c>
      <c r="J63" s="22">
        <v>976762</v>
      </c>
      <c r="K63" s="22">
        <v>407905</v>
      </c>
      <c r="L63" s="26">
        <v>2.39</v>
      </c>
    </row>
    <row r="64" spans="1:12" x14ac:dyDescent="0.2">
      <c r="A64" s="28" t="s">
        <v>16</v>
      </c>
      <c r="B64" s="20">
        <v>1</v>
      </c>
      <c r="C64" s="21">
        <v>2019</v>
      </c>
      <c r="D64" s="22">
        <v>6872</v>
      </c>
      <c r="E64" s="22">
        <v>2702</v>
      </c>
      <c r="F64" s="26">
        <v>2.54</v>
      </c>
      <c r="G64" s="22">
        <v>71073</v>
      </c>
      <c r="H64" s="22">
        <v>25434</v>
      </c>
      <c r="I64" s="26">
        <v>2.79</v>
      </c>
      <c r="J64" s="22">
        <v>958768</v>
      </c>
      <c r="K64" s="22">
        <v>395998</v>
      </c>
      <c r="L64" s="26">
        <v>2.42</v>
      </c>
    </row>
    <row r="65" spans="1:14" x14ac:dyDescent="0.2">
      <c r="A65" s="28"/>
      <c r="B65" s="20">
        <v>2</v>
      </c>
      <c r="C65" s="21">
        <v>2020</v>
      </c>
      <c r="D65" s="22">
        <v>5925</v>
      </c>
      <c r="E65" s="22">
        <v>2466</v>
      </c>
      <c r="F65" s="26">
        <v>2.4</v>
      </c>
      <c r="G65" s="22">
        <v>56262</v>
      </c>
      <c r="H65" s="22">
        <v>24251</v>
      </c>
      <c r="I65" s="26">
        <v>2.3199999999999998</v>
      </c>
      <c r="J65" s="22">
        <v>750894</v>
      </c>
      <c r="K65" s="22">
        <v>384804</v>
      </c>
      <c r="L65" s="26">
        <v>1.95</v>
      </c>
    </row>
    <row r="66" spans="1:14" x14ac:dyDescent="0.2">
      <c r="A66" s="28"/>
      <c r="B66" s="20">
        <v>3</v>
      </c>
      <c r="C66" s="21">
        <v>2021</v>
      </c>
      <c r="D66" s="22">
        <v>6299</v>
      </c>
      <c r="E66" s="22">
        <v>2448</v>
      </c>
      <c r="F66" s="26">
        <v>2.57</v>
      </c>
      <c r="G66" s="22">
        <f>57541</f>
        <v>57541</v>
      </c>
      <c r="H66" s="22">
        <v>24184</v>
      </c>
      <c r="I66" s="26">
        <v>2.38</v>
      </c>
      <c r="J66" s="22">
        <v>781572</v>
      </c>
      <c r="K66" s="22">
        <v>386571</v>
      </c>
      <c r="L66" s="26">
        <v>2.02</v>
      </c>
    </row>
    <row r="67" spans="1:14" x14ac:dyDescent="0.2">
      <c r="A67" s="28"/>
      <c r="B67" s="20">
        <v>4</v>
      </c>
      <c r="C67" s="21">
        <v>2022</v>
      </c>
      <c r="D67" s="22">
        <v>7005</v>
      </c>
      <c r="E67" s="22">
        <v>2438</v>
      </c>
      <c r="F67" s="26">
        <v>2.87</v>
      </c>
      <c r="G67" s="22">
        <v>63735</v>
      </c>
      <c r="H67" s="22">
        <v>23962</v>
      </c>
      <c r="I67" s="26">
        <v>2.66</v>
      </c>
      <c r="J67" s="22">
        <v>866369</v>
      </c>
      <c r="K67" s="22">
        <v>382607</v>
      </c>
      <c r="L67" s="26">
        <v>2.2599999999999998</v>
      </c>
    </row>
    <row r="68" spans="1:14" x14ac:dyDescent="0.2">
      <c r="A68" s="28"/>
      <c r="B68" s="20">
        <v>5</v>
      </c>
      <c r="C68" s="21">
        <v>2023</v>
      </c>
      <c r="D68" s="22">
        <v>6573</v>
      </c>
      <c r="E68" s="22">
        <v>2554</v>
      </c>
      <c r="F68" s="26">
        <v>2.57</v>
      </c>
      <c r="G68" s="22">
        <v>62266</v>
      </c>
      <c r="H68" s="22">
        <v>24116</v>
      </c>
      <c r="I68" s="26">
        <v>2.58</v>
      </c>
      <c r="J68" s="22">
        <v>866937</v>
      </c>
      <c r="K68" s="22">
        <v>379330</v>
      </c>
      <c r="L68" s="26">
        <v>2.29</v>
      </c>
    </row>
    <row r="69" spans="1:14" x14ac:dyDescent="0.2">
      <c r="A69" s="28"/>
      <c r="B69" s="20">
        <v>6</v>
      </c>
      <c r="C69" s="21">
        <v>2024</v>
      </c>
      <c r="D69" s="22">
        <v>6115</v>
      </c>
      <c r="E69" s="22">
        <v>2459</v>
      </c>
      <c r="F69" s="26">
        <v>2.4900000000000002</v>
      </c>
      <c r="G69" s="22">
        <v>58634</v>
      </c>
      <c r="H69" s="22">
        <v>23465</v>
      </c>
      <c r="I69" s="26">
        <v>2.5</v>
      </c>
      <c r="J69" s="22">
        <v>836071</v>
      </c>
      <c r="K69" s="22">
        <v>371214</v>
      </c>
      <c r="L69" s="26">
        <v>2.25</v>
      </c>
    </row>
    <row r="70" spans="1:14" x14ac:dyDescent="0.2">
      <c r="A70" s="29"/>
      <c r="B70" s="30">
        <v>7</v>
      </c>
      <c r="C70" s="31">
        <v>2025</v>
      </c>
      <c r="D70" s="32">
        <v>5663</v>
      </c>
      <c r="E70" s="32">
        <v>2356</v>
      </c>
      <c r="F70" s="33">
        <v>2.4</v>
      </c>
      <c r="G70" s="32">
        <v>55792</v>
      </c>
      <c r="H70" s="32">
        <v>23063</v>
      </c>
      <c r="I70" s="33">
        <v>2.42</v>
      </c>
      <c r="J70" s="32">
        <v>805071</v>
      </c>
      <c r="K70" s="32">
        <v>365874</v>
      </c>
      <c r="L70" s="33">
        <v>2.2000000000000002</v>
      </c>
    </row>
    <row r="72" spans="1:14" x14ac:dyDescent="0.2">
      <c r="A72" s="34" t="s">
        <v>17</v>
      </c>
      <c r="N72" s="34"/>
    </row>
    <row r="73" spans="1:14" x14ac:dyDescent="0.2">
      <c r="N73" s="34"/>
    </row>
  </sheetData>
  <mergeCells count="14">
    <mergeCell ref="J5:J6"/>
    <mergeCell ref="K5:K6"/>
    <mergeCell ref="L5:L6"/>
    <mergeCell ref="A7:B7"/>
    <mergeCell ref="A4:C6"/>
    <mergeCell ref="D4:F4"/>
    <mergeCell ref="G4:I4"/>
    <mergeCell ref="J4:L4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１５－２</vt:lpstr>
      <vt:lpstr>'１５－２'!Print_Area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島根県土江　倫子</dc:creator>
  <cp:lastModifiedBy>島根県土江　倫子</cp:lastModifiedBy>
  <dcterms:created xsi:type="dcterms:W3CDTF">2026-02-16T02:15:34Z</dcterms:created>
  <dcterms:modified xsi:type="dcterms:W3CDTF">2026-02-19T08:13:42Z</dcterms:modified>
</cp:coreProperties>
</file>