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/>
  </bookViews>
  <sheets>
    <sheet name="１５－１" sheetId="4" r:id="rId1"/>
  </sheets>
  <definedNames>
    <definedName name="_xlnm.Print_Area" localSheetId="0">'１５－１'!$A$1:$L$69</definedName>
  </definedNames>
  <calcPr calcId="162913"/>
</workbook>
</file>

<file path=xl/calcChain.xml><?xml version="1.0" encoding="utf-8"?>
<calcChain xmlns="http://schemas.openxmlformats.org/spreadsheetml/2006/main">
  <c r="H66" i="4" l="1"/>
  <c r="G66" i="4"/>
</calcChain>
</file>

<file path=xl/sharedStrings.xml><?xml version="1.0" encoding="utf-8"?>
<sst xmlns="http://schemas.openxmlformats.org/spreadsheetml/2006/main" count="31" uniqueCount="18">
  <si>
    <t>15．労働</t>
    <rPh sb="3" eb="5">
      <t>ロウドウ</t>
    </rPh>
    <phoneticPr fontId="1"/>
  </si>
  <si>
    <t>暦年</t>
    <rPh sb="0" eb="2">
      <t>レキネン</t>
    </rPh>
    <phoneticPr fontId="1"/>
  </si>
  <si>
    <t>　１)有効求人数、有効求職者数及び有効求人倍率の推移</t>
    <rPh sb="3" eb="5">
      <t>ユウコウ</t>
    </rPh>
    <rPh sb="5" eb="7">
      <t>キュウジン</t>
    </rPh>
    <rPh sb="7" eb="8">
      <t>スウ</t>
    </rPh>
    <rPh sb="9" eb="11">
      <t>ユウコウ</t>
    </rPh>
    <rPh sb="11" eb="13">
      <t>キュウショク</t>
    </rPh>
    <rPh sb="13" eb="14">
      <t>シャ</t>
    </rPh>
    <rPh sb="14" eb="15">
      <t>スウ</t>
    </rPh>
    <rPh sb="15" eb="16">
      <t>オヨ</t>
    </rPh>
    <rPh sb="17" eb="19">
      <t>ユウコウ</t>
    </rPh>
    <rPh sb="19" eb="21">
      <t>キュウジン</t>
    </rPh>
    <rPh sb="21" eb="23">
      <t>バイリツ</t>
    </rPh>
    <rPh sb="24" eb="26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</si>
  <si>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</si>
  <si>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</si>
  <si>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中国地方</t>
    <rPh sb="0" eb="2">
      <t>チュウゴク</t>
    </rPh>
    <rPh sb="2" eb="4">
      <t>チホウ</t>
    </rPh>
    <phoneticPr fontId="1"/>
  </si>
  <si>
    <t>全　国</t>
    <rPh sb="0" eb="1">
      <t>ゼン</t>
    </rPh>
    <rPh sb="2" eb="3">
      <t>コク</t>
    </rPh>
    <phoneticPr fontId="1"/>
  </si>
  <si>
    <t>求人数</t>
    <rPh sb="0" eb="3">
      <t>キュウジンスウ</t>
    </rPh>
    <phoneticPr fontId="1"/>
  </si>
  <si>
    <t>求職者数</t>
    <rPh sb="0" eb="2">
      <t>キュウショク</t>
    </rPh>
    <rPh sb="2" eb="3">
      <t>シャ</t>
    </rPh>
    <rPh sb="3" eb="4">
      <t>スウ</t>
    </rPh>
    <phoneticPr fontId="1"/>
  </si>
  <si>
    <t>有効求人倍率</t>
    <rPh sb="0" eb="2">
      <t>ユウコウ</t>
    </rPh>
    <rPh sb="2" eb="4">
      <t>キュウジン</t>
    </rPh>
    <rPh sb="4" eb="6">
      <t>バイリツ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</si>
  <si>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</si>
  <si>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</si>
  <si>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</si>
  <si>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(倍)</t>
    <rPh sb="1" eb="2">
      <t>バイ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</si>
  <si>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</si>
  <si>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</si>
  <si>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</si>
  <si>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資料出所： 「職業安定業務統計」～厚生労働省</t>
    <rPh sb="0" eb="2">
      <t>シリョウ</t>
    </rPh>
    <rPh sb="2" eb="4">
      <t>シュッショ</t>
    </rPh>
    <rPh sb="7" eb="9">
      <t>ショクギョウ</t>
    </rPh>
    <rPh sb="9" eb="11">
      <t>アンテイ</t>
    </rPh>
    <rPh sb="11" eb="13">
      <t>ギョウム</t>
    </rPh>
    <rPh sb="13" eb="15">
      <t>トウケイ</t>
    </rPh>
    <rPh sb="17" eb="19">
      <t>コウセイ</t>
    </rPh>
    <rPh sb="19" eb="21">
      <t>ロウドウ</t>
    </rPh>
    <rPh sb="21" eb="22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</si>
</sst>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_);[Red]\(#,##0\)"/>
    <numFmt numFmtId="179" formatCode="#,##0.00_);[Red]\(#,##0.00\)"/>
    <numFmt numFmtId="180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2">
    <xf numFmtId="0" fontId="0" fillId="0" borderId="0" xfId="0"/>
    <xf numFmtId="0" fontId="2" fillId="2" borderId="0" xfId="1" applyFont="1" applyFill="1">
      <alignment vertical="center"/>
    </xf>
    <xf numFmtId="0" fontId="4" fillId="2" borderId="0" xfId="1" applyFill="1">
      <alignment vertical="center"/>
    </xf>
    <xf numFmtId="0" fontId="4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8" xfId="1" applyBorder="1">
      <alignment vertical="center"/>
    </xf>
    <xf numFmtId="0" fontId="4" fillId="0" borderId="10" xfId="1" applyBorder="1" applyAlignment="1">
      <alignment horizontal="center" vertical="center"/>
    </xf>
    <xf numFmtId="0" fontId="4" fillId="0" borderId="0" xfId="1" applyBorder="1">
      <alignment vertical="center"/>
    </xf>
    <xf numFmtId="178" fontId="4" fillId="0" borderId="4" xfId="1" applyNumberFormat="1" applyFont="1" applyBorder="1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176" fontId="4" fillId="0" borderId="4" xfId="1" applyNumberFormat="1" applyFont="1" applyBorder="1">
      <alignment vertical="center"/>
    </xf>
    <xf numFmtId="177" fontId="4" fillId="0" borderId="4" xfId="1" applyNumberFormat="1" applyFont="1" applyBorder="1">
      <alignment vertical="center"/>
    </xf>
    <xf numFmtId="179" fontId="4" fillId="0" borderId="4" xfId="1" applyNumberFormat="1" applyFont="1" applyBorder="1">
      <alignment vertical="center"/>
    </xf>
    <xf numFmtId="180" fontId="4" fillId="0" borderId="4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80" fontId="4" fillId="0" borderId="5" xfId="1" applyNumberFormat="1" applyFont="1" applyBorder="1">
      <alignment vertical="center"/>
    </xf>
    <xf numFmtId="180" fontId="4" fillId="0" borderId="0" xfId="1" applyNumberFormat="1" applyFont="1">
      <alignment vertical="center"/>
    </xf>
    <xf numFmtId="0" fontId="4" fillId="0" borderId="5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0" fillId="0" borderId="11" xfId="1" applyFont="1" applyBorder="1">
      <alignment vertical="center"/>
    </xf>
    <xf numFmtId="0" fontId="0" fillId="0" borderId="8" xfId="1" applyFont="1" applyBorder="1">
      <alignment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5" fillId="0" borderId="4" xfId="1" applyNumberFormat="1" applyFont="1" applyBorder="1">
      <alignment vertical="center"/>
    </xf>
    <xf numFmtId="177" fontId="5" fillId="0" borderId="4" xfId="1" applyNumberFormat="1" applyFont="1" applyBorder="1">
      <alignment vertical="center"/>
    </xf>
    <xf numFmtId="178" fontId="5" fillId="0" borderId="4" xfId="1" applyNumberFormat="1" applyFont="1" applyBorder="1">
      <alignment vertical="center"/>
    </xf>
    <xf numFmtId="179" fontId="5" fillId="0" borderId="4" xfId="1" applyNumberFormat="1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33CC"/>
      <color rgb="FFFF99CC"/>
      <color rgb="FFFF66CC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="120" zoomScaleNormal="90" zoomScaleSheetLayoutView="120" workbookViewId="0">
      <pane ySplit="7" topLeftCell="A8" activePane="bottomLeft" state="frozen"/>
      <selection pane="bottomLeft"/>
    </sheetView>
  </sheetViews>
  <sheetFormatPr defaultRowHeight="13" x14ac:dyDescent="0.2"/>
  <cols>
    <col min="1" max="2" width="4.90625" style="3" customWidth="1"/>
    <col min="3" max="3" width="9.08984375" style="3" bestFit="1" customWidth="1"/>
    <col min="4" max="5" width="9" style="13" customWidth="1"/>
    <col min="6" max="6" width="6.6328125" style="13" customWidth="1"/>
    <col min="7" max="8" width="9" style="13" customWidth="1"/>
    <col min="9" max="9" width="6.6328125" style="13" customWidth="1"/>
    <col min="10" max="11" width="10.08984375" style="13" customWidth="1"/>
    <col min="12" max="12" width="6.6328125" style="13" customWidth="1"/>
    <col min="13" max="13" width="4.54296875" style="3" customWidth="1"/>
    <col min="14" max="256" width="9" style="3"/>
    <col min="257" max="258" width="4.90625" style="3" customWidth="1"/>
    <col min="259" max="259" width="9.08984375" style="3" bestFit="1" customWidth="1"/>
    <col min="260" max="261" width="10.08984375" style="3" customWidth="1"/>
    <col min="262" max="262" width="6.6328125" style="3" customWidth="1"/>
    <col min="263" max="264" width="10.08984375" style="3" customWidth="1"/>
    <col min="265" max="265" width="6.6328125" style="3" customWidth="1"/>
    <col min="266" max="267" width="10.08984375" style="3" customWidth="1"/>
    <col min="268" max="268" width="6.6328125" style="3" customWidth="1"/>
    <col min="269" max="512" width="9" style="3"/>
    <col min="513" max="514" width="4.90625" style="3" customWidth="1"/>
    <col min="515" max="515" width="9.08984375" style="3" bestFit="1" customWidth="1"/>
    <col min="516" max="517" width="10.08984375" style="3" customWidth="1"/>
    <col min="518" max="518" width="6.6328125" style="3" customWidth="1"/>
    <col min="519" max="520" width="10.08984375" style="3" customWidth="1"/>
    <col min="521" max="521" width="6.6328125" style="3" customWidth="1"/>
    <col min="522" max="523" width="10.08984375" style="3" customWidth="1"/>
    <col min="524" max="524" width="6.6328125" style="3" customWidth="1"/>
    <col min="525" max="768" width="9" style="3"/>
    <col min="769" max="770" width="4.90625" style="3" customWidth="1"/>
    <col min="771" max="771" width="9.08984375" style="3" bestFit="1" customWidth="1"/>
    <col min="772" max="773" width="10.08984375" style="3" customWidth="1"/>
    <col min="774" max="774" width="6.6328125" style="3" customWidth="1"/>
    <col min="775" max="776" width="10.08984375" style="3" customWidth="1"/>
    <col min="777" max="777" width="6.6328125" style="3" customWidth="1"/>
    <col min="778" max="779" width="10.08984375" style="3" customWidth="1"/>
    <col min="780" max="780" width="6.6328125" style="3" customWidth="1"/>
    <col min="781" max="1024" width="9" style="3"/>
    <col min="1025" max="1026" width="4.90625" style="3" customWidth="1"/>
    <col min="1027" max="1027" width="9.08984375" style="3" bestFit="1" customWidth="1"/>
    <col min="1028" max="1029" width="10.08984375" style="3" customWidth="1"/>
    <col min="1030" max="1030" width="6.6328125" style="3" customWidth="1"/>
    <col min="1031" max="1032" width="10.08984375" style="3" customWidth="1"/>
    <col min="1033" max="1033" width="6.6328125" style="3" customWidth="1"/>
    <col min="1034" max="1035" width="10.08984375" style="3" customWidth="1"/>
    <col min="1036" max="1036" width="6.6328125" style="3" customWidth="1"/>
    <col min="1037" max="1280" width="9" style="3"/>
    <col min="1281" max="1282" width="4.90625" style="3" customWidth="1"/>
    <col min="1283" max="1283" width="9.08984375" style="3" bestFit="1" customWidth="1"/>
    <col min="1284" max="1285" width="10.08984375" style="3" customWidth="1"/>
    <col min="1286" max="1286" width="6.6328125" style="3" customWidth="1"/>
    <col min="1287" max="1288" width="10.08984375" style="3" customWidth="1"/>
    <col min="1289" max="1289" width="6.6328125" style="3" customWidth="1"/>
    <col min="1290" max="1291" width="10.08984375" style="3" customWidth="1"/>
    <col min="1292" max="1292" width="6.6328125" style="3" customWidth="1"/>
    <col min="1293" max="1536" width="9" style="3"/>
    <col min="1537" max="1538" width="4.90625" style="3" customWidth="1"/>
    <col min="1539" max="1539" width="9.08984375" style="3" bestFit="1" customWidth="1"/>
    <col min="1540" max="1541" width="10.08984375" style="3" customWidth="1"/>
    <col min="1542" max="1542" width="6.6328125" style="3" customWidth="1"/>
    <col min="1543" max="1544" width="10.08984375" style="3" customWidth="1"/>
    <col min="1545" max="1545" width="6.6328125" style="3" customWidth="1"/>
    <col min="1546" max="1547" width="10.08984375" style="3" customWidth="1"/>
    <col min="1548" max="1548" width="6.6328125" style="3" customWidth="1"/>
    <col min="1549" max="1792" width="9" style="3"/>
    <col min="1793" max="1794" width="4.90625" style="3" customWidth="1"/>
    <col min="1795" max="1795" width="9.08984375" style="3" bestFit="1" customWidth="1"/>
    <col min="1796" max="1797" width="10.08984375" style="3" customWidth="1"/>
    <col min="1798" max="1798" width="6.6328125" style="3" customWidth="1"/>
    <col min="1799" max="1800" width="10.08984375" style="3" customWidth="1"/>
    <col min="1801" max="1801" width="6.6328125" style="3" customWidth="1"/>
    <col min="1802" max="1803" width="10.08984375" style="3" customWidth="1"/>
    <col min="1804" max="1804" width="6.6328125" style="3" customWidth="1"/>
    <col min="1805" max="2048" width="9" style="3"/>
    <col min="2049" max="2050" width="4.90625" style="3" customWidth="1"/>
    <col min="2051" max="2051" width="9.08984375" style="3" bestFit="1" customWidth="1"/>
    <col min="2052" max="2053" width="10.08984375" style="3" customWidth="1"/>
    <col min="2054" max="2054" width="6.6328125" style="3" customWidth="1"/>
    <col min="2055" max="2056" width="10.08984375" style="3" customWidth="1"/>
    <col min="2057" max="2057" width="6.6328125" style="3" customWidth="1"/>
    <col min="2058" max="2059" width="10.08984375" style="3" customWidth="1"/>
    <col min="2060" max="2060" width="6.6328125" style="3" customWidth="1"/>
    <col min="2061" max="2304" width="9" style="3"/>
    <col min="2305" max="2306" width="4.90625" style="3" customWidth="1"/>
    <col min="2307" max="2307" width="9.08984375" style="3" bestFit="1" customWidth="1"/>
    <col min="2308" max="2309" width="10.08984375" style="3" customWidth="1"/>
    <col min="2310" max="2310" width="6.6328125" style="3" customWidth="1"/>
    <col min="2311" max="2312" width="10.08984375" style="3" customWidth="1"/>
    <col min="2313" max="2313" width="6.6328125" style="3" customWidth="1"/>
    <col min="2314" max="2315" width="10.08984375" style="3" customWidth="1"/>
    <col min="2316" max="2316" width="6.6328125" style="3" customWidth="1"/>
    <col min="2317" max="2560" width="9" style="3"/>
    <col min="2561" max="2562" width="4.90625" style="3" customWidth="1"/>
    <col min="2563" max="2563" width="9.08984375" style="3" bestFit="1" customWidth="1"/>
    <col min="2564" max="2565" width="10.08984375" style="3" customWidth="1"/>
    <col min="2566" max="2566" width="6.6328125" style="3" customWidth="1"/>
    <col min="2567" max="2568" width="10.08984375" style="3" customWidth="1"/>
    <col min="2569" max="2569" width="6.6328125" style="3" customWidth="1"/>
    <col min="2570" max="2571" width="10.08984375" style="3" customWidth="1"/>
    <col min="2572" max="2572" width="6.6328125" style="3" customWidth="1"/>
    <col min="2573" max="2816" width="9" style="3"/>
    <col min="2817" max="2818" width="4.90625" style="3" customWidth="1"/>
    <col min="2819" max="2819" width="9.08984375" style="3" bestFit="1" customWidth="1"/>
    <col min="2820" max="2821" width="10.08984375" style="3" customWidth="1"/>
    <col min="2822" max="2822" width="6.6328125" style="3" customWidth="1"/>
    <col min="2823" max="2824" width="10.08984375" style="3" customWidth="1"/>
    <col min="2825" max="2825" width="6.6328125" style="3" customWidth="1"/>
    <col min="2826" max="2827" width="10.08984375" style="3" customWidth="1"/>
    <col min="2828" max="2828" width="6.6328125" style="3" customWidth="1"/>
    <col min="2829" max="3072" width="9" style="3"/>
    <col min="3073" max="3074" width="4.90625" style="3" customWidth="1"/>
    <col min="3075" max="3075" width="9.08984375" style="3" bestFit="1" customWidth="1"/>
    <col min="3076" max="3077" width="10.08984375" style="3" customWidth="1"/>
    <col min="3078" max="3078" width="6.6328125" style="3" customWidth="1"/>
    <col min="3079" max="3080" width="10.08984375" style="3" customWidth="1"/>
    <col min="3081" max="3081" width="6.6328125" style="3" customWidth="1"/>
    <col min="3082" max="3083" width="10.08984375" style="3" customWidth="1"/>
    <col min="3084" max="3084" width="6.6328125" style="3" customWidth="1"/>
    <col min="3085" max="3328" width="9" style="3"/>
    <col min="3329" max="3330" width="4.90625" style="3" customWidth="1"/>
    <col min="3331" max="3331" width="9.08984375" style="3" bestFit="1" customWidth="1"/>
    <col min="3332" max="3333" width="10.08984375" style="3" customWidth="1"/>
    <col min="3334" max="3334" width="6.6328125" style="3" customWidth="1"/>
    <col min="3335" max="3336" width="10.08984375" style="3" customWidth="1"/>
    <col min="3337" max="3337" width="6.6328125" style="3" customWidth="1"/>
    <col min="3338" max="3339" width="10.08984375" style="3" customWidth="1"/>
    <col min="3340" max="3340" width="6.6328125" style="3" customWidth="1"/>
    <col min="3341" max="3584" width="9" style="3"/>
    <col min="3585" max="3586" width="4.90625" style="3" customWidth="1"/>
    <col min="3587" max="3587" width="9.08984375" style="3" bestFit="1" customWidth="1"/>
    <col min="3588" max="3589" width="10.08984375" style="3" customWidth="1"/>
    <col min="3590" max="3590" width="6.6328125" style="3" customWidth="1"/>
    <col min="3591" max="3592" width="10.08984375" style="3" customWidth="1"/>
    <col min="3593" max="3593" width="6.6328125" style="3" customWidth="1"/>
    <col min="3594" max="3595" width="10.08984375" style="3" customWidth="1"/>
    <col min="3596" max="3596" width="6.6328125" style="3" customWidth="1"/>
    <col min="3597" max="3840" width="9" style="3"/>
    <col min="3841" max="3842" width="4.90625" style="3" customWidth="1"/>
    <col min="3843" max="3843" width="9.08984375" style="3" bestFit="1" customWidth="1"/>
    <col min="3844" max="3845" width="10.08984375" style="3" customWidth="1"/>
    <col min="3846" max="3846" width="6.6328125" style="3" customWidth="1"/>
    <col min="3847" max="3848" width="10.08984375" style="3" customWidth="1"/>
    <col min="3849" max="3849" width="6.6328125" style="3" customWidth="1"/>
    <col min="3850" max="3851" width="10.08984375" style="3" customWidth="1"/>
    <col min="3852" max="3852" width="6.6328125" style="3" customWidth="1"/>
    <col min="3853" max="4096" width="9" style="3"/>
    <col min="4097" max="4098" width="4.90625" style="3" customWidth="1"/>
    <col min="4099" max="4099" width="9.08984375" style="3" bestFit="1" customWidth="1"/>
    <col min="4100" max="4101" width="10.08984375" style="3" customWidth="1"/>
    <col min="4102" max="4102" width="6.6328125" style="3" customWidth="1"/>
    <col min="4103" max="4104" width="10.08984375" style="3" customWidth="1"/>
    <col min="4105" max="4105" width="6.6328125" style="3" customWidth="1"/>
    <col min="4106" max="4107" width="10.08984375" style="3" customWidth="1"/>
    <col min="4108" max="4108" width="6.6328125" style="3" customWidth="1"/>
    <col min="4109" max="4352" width="9" style="3"/>
    <col min="4353" max="4354" width="4.90625" style="3" customWidth="1"/>
    <col min="4355" max="4355" width="9.08984375" style="3" bestFit="1" customWidth="1"/>
    <col min="4356" max="4357" width="10.08984375" style="3" customWidth="1"/>
    <col min="4358" max="4358" width="6.6328125" style="3" customWidth="1"/>
    <col min="4359" max="4360" width="10.08984375" style="3" customWidth="1"/>
    <col min="4361" max="4361" width="6.6328125" style="3" customWidth="1"/>
    <col min="4362" max="4363" width="10.08984375" style="3" customWidth="1"/>
    <col min="4364" max="4364" width="6.6328125" style="3" customWidth="1"/>
    <col min="4365" max="4608" width="9" style="3"/>
    <col min="4609" max="4610" width="4.90625" style="3" customWidth="1"/>
    <col min="4611" max="4611" width="9.08984375" style="3" bestFit="1" customWidth="1"/>
    <col min="4612" max="4613" width="10.08984375" style="3" customWidth="1"/>
    <col min="4614" max="4614" width="6.6328125" style="3" customWidth="1"/>
    <col min="4615" max="4616" width="10.08984375" style="3" customWidth="1"/>
    <col min="4617" max="4617" width="6.6328125" style="3" customWidth="1"/>
    <col min="4618" max="4619" width="10.08984375" style="3" customWidth="1"/>
    <col min="4620" max="4620" width="6.6328125" style="3" customWidth="1"/>
    <col min="4621" max="4864" width="9" style="3"/>
    <col min="4865" max="4866" width="4.90625" style="3" customWidth="1"/>
    <col min="4867" max="4867" width="9.08984375" style="3" bestFit="1" customWidth="1"/>
    <col min="4868" max="4869" width="10.08984375" style="3" customWidth="1"/>
    <col min="4870" max="4870" width="6.6328125" style="3" customWidth="1"/>
    <col min="4871" max="4872" width="10.08984375" style="3" customWidth="1"/>
    <col min="4873" max="4873" width="6.6328125" style="3" customWidth="1"/>
    <col min="4874" max="4875" width="10.08984375" style="3" customWidth="1"/>
    <col min="4876" max="4876" width="6.6328125" style="3" customWidth="1"/>
    <col min="4877" max="5120" width="9" style="3"/>
    <col min="5121" max="5122" width="4.90625" style="3" customWidth="1"/>
    <col min="5123" max="5123" width="9.08984375" style="3" bestFit="1" customWidth="1"/>
    <col min="5124" max="5125" width="10.08984375" style="3" customWidth="1"/>
    <col min="5126" max="5126" width="6.6328125" style="3" customWidth="1"/>
    <col min="5127" max="5128" width="10.08984375" style="3" customWidth="1"/>
    <col min="5129" max="5129" width="6.6328125" style="3" customWidth="1"/>
    <col min="5130" max="5131" width="10.08984375" style="3" customWidth="1"/>
    <col min="5132" max="5132" width="6.6328125" style="3" customWidth="1"/>
    <col min="5133" max="5376" width="9" style="3"/>
    <col min="5377" max="5378" width="4.90625" style="3" customWidth="1"/>
    <col min="5379" max="5379" width="9.08984375" style="3" bestFit="1" customWidth="1"/>
    <col min="5380" max="5381" width="10.08984375" style="3" customWidth="1"/>
    <col min="5382" max="5382" width="6.6328125" style="3" customWidth="1"/>
    <col min="5383" max="5384" width="10.08984375" style="3" customWidth="1"/>
    <col min="5385" max="5385" width="6.6328125" style="3" customWidth="1"/>
    <col min="5386" max="5387" width="10.08984375" style="3" customWidth="1"/>
    <col min="5388" max="5388" width="6.6328125" style="3" customWidth="1"/>
    <col min="5389" max="5632" width="9" style="3"/>
    <col min="5633" max="5634" width="4.90625" style="3" customWidth="1"/>
    <col min="5635" max="5635" width="9.08984375" style="3" bestFit="1" customWidth="1"/>
    <col min="5636" max="5637" width="10.08984375" style="3" customWidth="1"/>
    <col min="5638" max="5638" width="6.6328125" style="3" customWidth="1"/>
    <col min="5639" max="5640" width="10.08984375" style="3" customWidth="1"/>
    <col min="5641" max="5641" width="6.6328125" style="3" customWidth="1"/>
    <col min="5642" max="5643" width="10.08984375" style="3" customWidth="1"/>
    <col min="5644" max="5644" width="6.6328125" style="3" customWidth="1"/>
    <col min="5645" max="5888" width="9" style="3"/>
    <col min="5889" max="5890" width="4.90625" style="3" customWidth="1"/>
    <col min="5891" max="5891" width="9.08984375" style="3" bestFit="1" customWidth="1"/>
    <col min="5892" max="5893" width="10.08984375" style="3" customWidth="1"/>
    <col min="5894" max="5894" width="6.6328125" style="3" customWidth="1"/>
    <col min="5895" max="5896" width="10.08984375" style="3" customWidth="1"/>
    <col min="5897" max="5897" width="6.6328125" style="3" customWidth="1"/>
    <col min="5898" max="5899" width="10.08984375" style="3" customWidth="1"/>
    <col min="5900" max="5900" width="6.6328125" style="3" customWidth="1"/>
    <col min="5901" max="6144" width="9" style="3"/>
    <col min="6145" max="6146" width="4.90625" style="3" customWidth="1"/>
    <col min="6147" max="6147" width="9.08984375" style="3" bestFit="1" customWidth="1"/>
    <col min="6148" max="6149" width="10.08984375" style="3" customWidth="1"/>
    <col min="6150" max="6150" width="6.6328125" style="3" customWidth="1"/>
    <col min="6151" max="6152" width="10.08984375" style="3" customWidth="1"/>
    <col min="6153" max="6153" width="6.6328125" style="3" customWidth="1"/>
    <col min="6154" max="6155" width="10.08984375" style="3" customWidth="1"/>
    <col min="6156" max="6156" width="6.6328125" style="3" customWidth="1"/>
    <col min="6157" max="6400" width="9" style="3"/>
    <col min="6401" max="6402" width="4.90625" style="3" customWidth="1"/>
    <col min="6403" max="6403" width="9.08984375" style="3" bestFit="1" customWidth="1"/>
    <col min="6404" max="6405" width="10.08984375" style="3" customWidth="1"/>
    <col min="6406" max="6406" width="6.6328125" style="3" customWidth="1"/>
    <col min="6407" max="6408" width="10.08984375" style="3" customWidth="1"/>
    <col min="6409" max="6409" width="6.6328125" style="3" customWidth="1"/>
    <col min="6410" max="6411" width="10.08984375" style="3" customWidth="1"/>
    <col min="6412" max="6412" width="6.6328125" style="3" customWidth="1"/>
    <col min="6413" max="6656" width="9" style="3"/>
    <col min="6657" max="6658" width="4.90625" style="3" customWidth="1"/>
    <col min="6659" max="6659" width="9.08984375" style="3" bestFit="1" customWidth="1"/>
    <col min="6660" max="6661" width="10.08984375" style="3" customWidth="1"/>
    <col min="6662" max="6662" width="6.6328125" style="3" customWidth="1"/>
    <col min="6663" max="6664" width="10.08984375" style="3" customWidth="1"/>
    <col min="6665" max="6665" width="6.6328125" style="3" customWidth="1"/>
    <col min="6666" max="6667" width="10.08984375" style="3" customWidth="1"/>
    <col min="6668" max="6668" width="6.6328125" style="3" customWidth="1"/>
    <col min="6669" max="6912" width="9" style="3"/>
    <col min="6913" max="6914" width="4.90625" style="3" customWidth="1"/>
    <col min="6915" max="6915" width="9.08984375" style="3" bestFit="1" customWidth="1"/>
    <col min="6916" max="6917" width="10.08984375" style="3" customWidth="1"/>
    <col min="6918" max="6918" width="6.6328125" style="3" customWidth="1"/>
    <col min="6919" max="6920" width="10.08984375" style="3" customWidth="1"/>
    <col min="6921" max="6921" width="6.6328125" style="3" customWidth="1"/>
    <col min="6922" max="6923" width="10.08984375" style="3" customWidth="1"/>
    <col min="6924" max="6924" width="6.6328125" style="3" customWidth="1"/>
    <col min="6925" max="7168" width="9" style="3"/>
    <col min="7169" max="7170" width="4.90625" style="3" customWidth="1"/>
    <col min="7171" max="7171" width="9.08984375" style="3" bestFit="1" customWidth="1"/>
    <col min="7172" max="7173" width="10.08984375" style="3" customWidth="1"/>
    <col min="7174" max="7174" width="6.6328125" style="3" customWidth="1"/>
    <col min="7175" max="7176" width="10.08984375" style="3" customWidth="1"/>
    <col min="7177" max="7177" width="6.6328125" style="3" customWidth="1"/>
    <col min="7178" max="7179" width="10.08984375" style="3" customWidth="1"/>
    <col min="7180" max="7180" width="6.6328125" style="3" customWidth="1"/>
    <col min="7181" max="7424" width="9" style="3"/>
    <col min="7425" max="7426" width="4.90625" style="3" customWidth="1"/>
    <col min="7427" max="7427" width="9.08984375" style="3" bestFit="1" customWidth="1"/>
    <col min="7428" max="7429" width="10.08984375" style="3" customWidth="1"/>
    <col min="7430" max="7430" width="6.6328125" style="3" customWidth="1"/>
    <col min="7431" max="7432" width="10.08984375" style="3" customWidth="1"/>
    <col min="7433" max="7433" width="6.6328125" style="3" customWidth="1"/>
    <col min="7434" max="7435" width="10.08984375" style="3" customWidth="1"/>
    <col min="7436" max="7436" width="6.6328125" style="3" customWidth="1"/>
    <col min="7437" max="7680" width="9" style="3"/>
    <col min="7681" max="7682" width="4.90625" style="3" customWidth="1"/>
    <col min="7683" max="7683" width="9.08984375" style="3" bestFit="1" customWidth="1"/>
    <col min="7684" max="7685" width="10.08984375" style="3" customWidth="1"/>
    <col min="7686" max="7686" width="6.6328125" style="3" customWidth="1"/>
    <col min="7687" max="7688" width="10.08984375" style="3" customWidth="1"/>
    <col min="7689" max="7689" width="6.6328125" style="3" customWidth="1"/>
    <col min="7690" max="7691" width="10.08984375" style="3" customWidth="1"/>
    <col min="7692" max="7692" width="6.6328125" style="3" customWidth="1"/>
    <col min="7693" max="7936" width="9" style="3"/>
    <col min="7937" max="7938" width="4.90625" style="3" customWidth="1"/>
    <col min="7939" max="7939" width="9.08984375" style="3" bestFit="1" customWidth="1"/>
    <col min="7940" max="7941" width="10.08984375" style="3" customWidth="1"/>
    <col min="7942" max="7942" width="6.6328125" style="3" customWidth="1"/>
    <col min="7943" max="7944" width="10.08984375" style="3" customWidth="1"/>
    <col min="7945" max="7945" width="6.6328125" style="3" customWidth="1"/>
    <col min="7946" max="7947" width="10.08984375" style="3" customWidth="1"/>
    <col min="7948" max="7948" width="6.6328125" style="3" customWidth="1"/>
    <col min="7949" max="8192" width="9" style="3"/>
    <col min="8193" max="8194" width="4.90625" style="3" customWidth="1"/>
    <col min="8195" max="8195" width="9.08984375" style="3" bestFit="1" customWidth="1"/>
    <col min="8196" max="8197" width="10.08984375" style="3" customWidth="1"/>
    <col min="8198" max="8198" width="6.6328125" style="3" customWidth="1"/>
    <col min="8199" max="8200" width="10.08984375" style="3" customWidth="1"/>
    <col min="8201" max="8201" width="6.6328125" style="3" customWidth="1"/>
    <col min="8202" max="8203" width="10.08984375" style="3" customWidth="1"/>
    <col min="8204" max="8204" width="6.6328125" style="3" customWidth="1"/>
    <col min="8205" max="8448" width="9" style="3"/>
    <col min="8449" max="8450" width="4.90625" style="3" customWidth="1"/>
    <col min="8451" max="8451" width="9.08984375" style="3" bestFit="1" customWidth="1"/>
    <col min="8452" max="8453" width="10.08984375" style="3" customWidth="1"/>
    <col min="8454" max="8454" width="6.6328125" style="3" customWidth="1"/>
    <col min="8455" max="8456" width="10.08984375" style="3" customWidth="1"/>
    <col min="8457" max="8457" width="6.6328125" style="3" customWidth="1"/>
    <col min="8458" max="8459" width="10.08984375" style="3" customWidth="1"/>
    <col min="8460" max="8460" width="6.6328125" style="3" customWidth="1"/>
    <col min="8461" max="8704" width="9" style="3"/>
    <col min="8705" max="8706" width="4.90625" style="3" customWidth="1"/>
    <col min="8707" max="8707" width="9.08984375" style="3" bestFit="1" customWidth="1"/>
    <col min="8708" max="8709" width="10.08984375" style="3" customWidth="1"/>
    <col min="8710" max="8710" width="6.6328125" style="3" customWidth="1"/>
    <col min="8711" max="8712" width="10.08984375" style="3" customWidth="1"/>
    <col min="8713" max="8713" width="6.6328125" style="3" customWidth="1"/>
    <col min="8714" max="8715" width="10.08984375" style="3" customWidth="1"/>
    <col min="8716" max="8716" width="6.6328125" style="3" customWidth="1"/>
    <col min="8717" max="8960" width="9" style="3"/>
    <col min="8961" max="8962" width="4.90625" style="3" customWidth="1"/>
    <col min="8963" max="8963" width="9.08984375" style="3" bestFit="1" customWidth="1"/>
    <col min="8964" max="8965" width="10.08984375" style="3" customWidth="1"/>
    <col min="8966" max="8966" width="6.6328125" style="3" customWidth="1"/>
    <col min="8967" max="8968" width="10.08984375" style="3" customWidth="1"/>
    <col min="8969" max="8969" width="6.6328125" style="3" customWidth="1"/>
    <col min="8970" max="8971" width="10.08984375" style="3" customWidth="1"/>
    <col min="8972" max="8972" width="6.6328125" style="3" customWidth="1"/>
    <col min="8973" max="9216" width="9" style="3"/>
    <col min="9217" max="9218" width="4.90625" style="3" customWidth="1"/>
    <col min="9219" max="9219" width="9.08984375" style="3" bestFit="1" customWidth="1"/>
    <col min="9220" max="9221" width="10.08984375" style="3" customWidth="1"/>
    <col min="9222" max="9222" width="6.6328125" style="3" customWidth="1"/>
    <col min="9223" max="9224" width="10.08984375" style="3" customWidth="1"/>
    <col min="9225" max="9225" width="6.6328125" style="3" customWidth="1"/>
    <col min="9226" max="9227" width="10.08984375" style="3" customWidth="1"/>
    <col min="9228" max="9228" width="6.6328125" style="3" customWidth="1"/>
    <col min="9229" max="9472" width="9" style="3"/>
    <col min="9473" max="9474" width="4.90625" style="3" customWidth="1"/>
    <col min="9475" max="9475" width="9.08984375" style="3" bestFit="1" customWidth="1"/>
    <col min="9476" max="9477" width="10.08984375" style="3" customWidth="1"/>
    <col min="9478" max="9478" width="6.6328125" style="3" customWidth="1"/>
    <col min="9479" max="9480" width="10.08984375" style="3" customWidth="1"/>
    <col min="9481" max="9481" width="6.6328125" style="3" customWidth="1"/>
    <col min="9482" max="9483" width="10.08984375" style="3" customWidth="1"/>
    <col min="9484" max="9484" width="6.6328125" style="3" customWidth="1"/>
    <col min="9485" max="9728" width="9" style="3"/>
    <col min="9729" max="9730" width="4.90625" style="3" customWidth="1"/>
    <col min="9731" max="9731" width="9.08984375" style="3" bestFit="1" customWidth="1"/>
    <col min="9732" max="9733" width="10.08984375" style="3" customWidth="1"/>
    <col min="9734" max="9734" width="6.6328125" style="3" customWidth="1"/>
    <col min="9735" max="9736" width="10.08984375" style="3" customWidth="1"/>
    <col min="9737" max="9737" width="6.6328125" style="3" customWidth="1"/>
    <col min="9738" max="9739" width="10.08984375" style="3" customWidth="1"/>
    <col min="9740" max="9740" width="6.6328125" style="3" customWidth="1"/>
    <col min="9741" max="9984" width="9" style="3"/>
    <col min="9985" max="9986" width="4.90625" style="3" customWidth="1"/>
    <col min="9987" max="9987" width="9.08984375" style="3" bestFit="1" customWidth="1"/>
    <col min="9988" max="9989" width="10.08984375" style="3" customWidth="1"/>
    <col min="9990" max="9990" width="6.6328125" style="3" customWidth="1"/>
    <col min="9991" max="9992" width="10.08984375" style="3" customWidth="1"/>
    <col min="9993" max="9993" width="6.6328125" style="3" customWidth="1"/>
    <col min="9994" max="9995" width="10.08984375" style="3" customWidth="1"/>
    <col min="9996" max="9996" width="6.6328125" style="3" customWidth="1"/>
    <col min="9997" max="10240" width="9" style="3"/>
    <col min="10241" max="10242" width="4.90625" style="3" customWidth="1"/>
    <col min="10243" max="10243" width="9.08984375" style="3" bestFit="1" customWidth="1"/>
    <col min="10244" max="10245" width="10.08984375" style="3" customWidth="1"/>
    <col min="10246" max="10246" width="6.6328125" style="3" customWidth="1"/>
    <col min="10247" max="10248" width="10.08984375" style="3" customWidth="1"/>
    <col min="10249" max="10249" width="6.6328125" style="3" customWidth="1"/>
    <col min="10250" max="10251" width="10.08984375" style="3" customWidth="1"/>
    <col min="10252" max="10252" width="6.6328125" style="3" customWidth="1"/>
    <col min="10253" max="10496" width="9" style="3"/>
    <col min="10497" max="10498" width="4.90625" style="3" customWidth="1"/>
    <col min="10499" max="10499" width="9.08984375" style="3" bestFit="1" customWidth="1"/>
    <col min="10500" max="10501" width="10.08984375" style="3" customWidth="1"/>
    <col min="10502" max="10502" width="6.6328125" style="3" customWidth="1"/>
    <col min="10503" max="10504" width="10.08984375" style="3" customWidth="1"/>
    <col min="10505" max="10505" width="6.6328125" style="3" customWidth="1"/>
    <col min="10506" max="10507" width="10.08984375" style="3" customWidth="1"/>
    <col min="10508" max="10508" width="6.6328125" style="3" customWidth="1"/>
    <col min="10509" max="10752" width="9" style="3"/>
    <col min="10753" max="10754" width="4.90625" style="3" customWidth="1"/>
    <col min="10755" max="10755" width="9.08984375" style="3" bestFit="1" customWidth="1"/>
    <col min="10756" max="10757" width="10.08984375" style="3" customWidth="1"/>
    <col min="10758" max="10758" width="6.6328125" style="3" customWidth="1"/>
    <col min="10759" max="10760" width="10.08984375" style="3" customWidth="1"/>
    <col min="10761" max="10761" width="6.6328125" style="3" customWidth="1"/>
    <col min="10762" max="10763" width="10.08984375" style="3" customWidth="1"/>
    <col min="10764" max="10764" width="6.6328125" style="3" customWidth="1"/>
    <col min="10765" max="11008" width="9" style="3"/>
    <col min="11009" max="11010" width="4.90625" style="3" customWidth="1"/>
    <col min="11011" max="11011" width="9.08984375" style="3" bestFit="1" customWidth="1"/>
    <col min="11012" max="11013" width="10.08984375" style="3" customWidth="1"/>
    <col min="11014" max="11014" width="6.6328125" style="3" customWidth="1"/>
    <col min="11015" max="11016" width="10.08984375" style="3" customWidth="1"/>
    <col min="11017" max="11017" width="6.6328125" style="3" customWidth="1"/>
    <col min="11018" max="11019" width="10.08984375" style="3" customWidth="1"/>
    <col min="11020" max="11020" width="6.6328125" style="3" customWidth="1"/>
    <col min="11021" max="11264" width="9" style="3"/>
    <col min="11265" max="11266" width="4.90625" style="3" customWidth="1"/>
    <col min="11267" max="11267" width="9.08984375" style="3" bestFit="1" customWidth="1"/>
    <col min="11268" max="11269" width="10.08984375" style="3" customWidth="1"/>
    <col min="11270" max="11270" width="6.6328125" style="3" customWidth="1"/>
    <col min="11271" max="11272" width="10.08984375" style="3" customWidth="1"/>
    <col min="11273" max="11273" width="6.6328125" style="3" customWidth="1"/>
    <col min="11274" max="11275" width="10.08984375" style="3" customWidth="1"/>
    <col min="11276" max="11276" width="6.6328125" style="3" customWidth="1"/>
    <col min="11277" max="11520" width="9" style="3"/>
    <col min="11521" max="11522" width="4.90625" style="3" customWidth="1"/>
    <col min="11523" max="11523" width="9.08984375" style="3" bestFit="1" customWidth="1"/>
    <col min="11524" max="11525" width="10.08984375" style="3" customWidth="1"/>
    <col min="11526" max="11526" width="6.6328125" style="3" customWidth="1"/>
    <col min="11527" max="11528" width="10.08984375" style="3" customWidth="1"/>
    <col min="11529" max="11529" width="6.6328125" style="3" customWidth="1"/>
    <col min="11530" max="11531" width="10.08984375" style="3" customWidth="1"/>
    <col min="11532" max="11532" width="6.6328125" style="3" customWidth="1"/>
    <col min="11533" max="11776" width="9" style="3"/>
    <col min="11777" max="11778" width="4.90625" style="3" customWidth="1"/>
    <col min="11779" max="11779" width="9.08984375" style="3" bestFit="1" customWidth="1"/>
    <col min="11780" max="11781" width="10.08984375" style="3" customWidth="1"/>
    <col min="11782" max="11782" width="6.6328125" style="3" customWidth="1"/>
    <col min="11783" max="11784" width="10.08984375" style="3" customWidth="1"/>
    <col min="11785" max="11785" width="6.6328125" style="3" customWidth="1"/>
    <col min="11786" max="11787" width="10.08984375" style="3" customWidth="1"/>
    <col min="11788" max="11788" width="6.6328125" style="3" customWidth="1"/>
    <col min="11789" max="12032" width="9" style="3"/>
    <col min="12033" max="12034" width="4.90625" style="3" customWidth="1"/>
    <col min="12035" max="12035" width="9.08984375" style="3" bestFit="1" customWidth="1"/>
    <col min="12036" max="12037" width="10.08984375" style="3" customWidth="1"/>
    <col min="12038" max="12038" width="6.6328125" style="3" customWidth="1"/>
    <col min="12039" max="12040" width="10.08984375" style="3" customWidth="1"/>
    <col min="12041" max="12041" width="6.6328125" style="3" customWidth="1"/>
    <col min="12042" max="12043" width="10.08984375" style="3" customWidth="1"/>
    <col min="12044" max="12044" width="6.6328125" style="3" customWidth="1"/>
    <col min="12045" max="12288" width="9" style="3"/>
    <col min="12289" max="12290" width="4.90625" style="3" customWidth="1"/>
    <col min="12291" max="12291" width="9.08984375" style="3" bestFit="1" customWidth="1"/>
    <col min="12292" max="12293" width="10.08984375" style="3" customWidth="1"/>
    <col min="12294" max="12294" width="6.6328125" style="3" customWidth="1"/>
    <col min="12295" max="12296" width="10.08984375" style="3" customWidth="1"/>
    <col min="12297" max="12297" width="6.6328125" style="3" customWidth="1"/>
    <col min="12298" max="12299" width="10.08984375" style="3" customWidth="1"/>
    <col min="12300" max="12300" width="6.6328125" style="3" customWidth="1"/>
    <col min="12301" max="12544" width="9" style="3"/>
    <col min="12545" max="12546" width="4.90625" style="3" customWidth="1"/>
    <col min="12547" max="12547" width="9.08984375" style="3" bestFit="1" customWidth="1"/>
    <col min="12548" max="12549" width="10.08984375" style="3" customWidth="1"/>
    <col min="12550" max="12550" width="6.6328125" style="3" customWidth="1"/>
    <col min="12551" max="12552" width="10.08984375" style="3" customWidth="1"/>
    <col min="12553" max="12553" width="6.6328125" style="3" customWidth="1"/>
    <col min="12554" max="12555" width="10.08984375" style="3" customWidth="1"/>
    <col min="12556" max="12556" width="6.6328125" style="3" customWidth="1"/>
    <col min="12557" max="12800" width="9" style="3"/>
    <col min="12801" max="12802" width="4.90625" style="3" customWidth="1"/>
    <col min="12803" max="12803" width="9.08984375" style="3" bestFit="1" customWidth="1"/>
    <col min="12804" max="12805" width="10.08984375" style="3" customWidth="1"/>
    <col min="12806" max="12806" width="6.6328125" style="3" customWidth="1"/>
    <col min="12807" max="12808" width="10.08984375" style="3" customWidth="1"/>
    <col min="12809" max="12809" width="6.6328125" style="3" customWidth="1"/>
    <col min="12810" max="12811" width="10.08984375" style="3" customWidth="1"/>
    <col min="12812" max="12812" width="6.6328125" style="3" customWidth="1"/>
    <col min="12813" max="13056" width="9" style="3"/>
    <col min="13057" max="13058" width="4.90625" style="3" customWidth="1"/>
    <col min="13059" max="13059" width="9.08984375" style="3" bestFit="1" customWidth="1"/>
    <col min="13060" max="13061" width="10.08984375" style="3" customWidth="1"/>
    <col min="13062" max="13062" width="6.6328125" style="3" customWidth="1"/>
    <col min="13063" max="13064" width="10.08984375" style="3" customWidth="1"/>
    <col min="13065" max="13065" width="6.6328125" style="3" customWidth="1"/>
    <col min="13066" max="13067" width="10.08984375" style="3" customWidth="1"/>
    <col min="13068" max="13068" width="6.6328125" style="3" customWidth="1"/>
    <col min="13069" max="13312" width="9" style="3"/>
    <col min="13313" max="13314" width="4.90625" style="3" customWidth="1"/>
    <col min="13315" max="13315" width="9.08984375" style="3" bestFit="1" customWidth="1"/>
    <col min="13316" max="13317" width="10.08984375" style="3" customWidth="1"/>
    <col min="13318" max="13318" width="6.6328125" style="3" customWidth="1"/>
    <col min="13319" max="13320" width="10.08984375" style="3" customWidth="1"/>
    <col min="13321" max="13321" width="6.6328125" style="3" customWidth="1"/>
    <col min="13322" max="13323" width="10.08984375" style="3" customWidth="1"/>
    <col min="13324" max="13324" width="6.6328125" style="3" customWidth="1"/>
    <col min="13325" max="13568" width="9" style="3"/>
    <col min="13569" max="13570" width="4.90625" style="3" customWidth="1"/>
    <col min="13571" max="13571" width="9.08984375" style="3" bestFit="1" customWidth="1"/>
    <col min="13572" max="13573" width="10.08984375" style="3" customWidth="1"/>
    <col min="13574" max="13574" width="6.6328125" style="3" customWidth="1"/>
    <col min="13575" max="13576" width="10.08984375" style="3" customWidth="1"/>
    <col min="13577" max="13577" width="6.6328125" style="3" customWidth="1"/>
    <col min="13578" max="13579" width="10.08984375" style="3" customWidth="1"/>
    <col min="13580" max="13580" width="6.6328125" style="3" customWidth="1"/>
    <col min="13581" max="13824" width="9" style="3"/>
    <col min="13825" max="13826" width="4.90625" style="3" customWidth="1"/>
    <col min="13827" max="13827" width="9.08984375" style="3" bestFit="1" customWidth="1"/>
    <col min="13828" max="13829" width="10.08984375" style="3" customWidth="1"/>
    <col min="13830" max="13830" width="6.6328125" style="3" customWidth="1"/>
    <col min="13831" max="13832" width="10.08984375" style="3" customWidth="1"/>
    <col min="13833" max="13833" width="6.6328125" style="3" customWidth="1"/>
    <col min="13834" max="13835" width="10.08984375" style="3" customWidth="1"/>
    <col min="13836" max="13836" width="6.6328125" style="3" customWidth="1"/>
    <col min="13837" max="14080" width="9" style="3"/>
    <col min="14081" max="14082" width="4.90625" style="3" customWidth="1"/>
    <col min="14083" max="14083" width="9.08984375" style="3" bestFit="1" customWidth="1"/>
    <col min="14084" max="14085" width="10.08984375" style="3" customWidth="1"/>
    <col min="14086" max="14086" width="6.6328125" style="3" customWidth="1"/>
    <col min="14087" max="14088" width="10.08984375" style="3" customWidth="1"/>
    <col min="14089" max="14089" width="6.6328125" style="3" customWidth="1"/>
    <col min="14090" max="14091" width="10.08984375" style="3" customWidth="1"/>
    <col min="14092" max="14092" width="6.6328125" style="3" customWidth="1"/>
    <col min="14093" max="14336" width="9" style="3"/>
    <col min="14337" max="14338" width="4.90625" style="3" customWidth="1"/>
    <col min="14339" max="14339" width="9.08984375" style="3" bestFit="1" customWidth="1"/>
    <col min="14340" max="14341" width="10.08984375" style="3" customWidth="1"/>
    <col min="14342" max="14342" width="6.6328125" style="3" customWidth="1"/>
    <col min="14343" max="14344" width="10.08984375" style="3" customWidth="1"/>
    <col min="14345" max="14345" width="6.6328125" style="3" customWidth="1"/>
    <col min="14346" max="14347" width="10.08984375" style="3" customWidth="1"/>
    <col min="14348" max="14348" width="6.6328125" style="3" customWidth="1"/>
    <col min="14349" max="14592" width="9" style="3"/>
    <col min="14593" max="14594" width="4.90625" style="3" customWidth="1"/>
    <col min="14595" max="14595" width="9.08984375" style="3" bestFit="1" customWidth="1"/>
    <col min="14596" max="14597" width="10.08984375" style="3" customWidth="1"/>
    <col min="14598" max="14598" width="6.6328125" style="3" customWidth="1"/>
    <col min="14599" max="14600" width="10.08984375" style="3" customWidth="1"/>
    <col min="14601" max="14601" width="6.6328125" style="3" customWidth="1"/>
    <col min="14602" max="14603" width="10.08984375" style="3" customWidth="1"/>
    <col min="14604" max="14604" width="6.6328125" style="3" customWidth="1"/>
    <col min="14605" max="14848" width="9" style="3"/>
    <col min="14849" max="14850" width="4.90625" style="3" customWidth="1"/>
    <col min="14851" max="14851" width="9.08984375" style="3" bestFit="1" customWidth="1"/>
    <col min="14852" max="14853" width="10.08984375" style="3" customWidth="1"/>
    <col min="14854" max="14854" width="6.6328125" style="3" customWidth="1"/>
    <col min="14855" max="14856" width="10.08984375" style="3" customWidth="1"/>
    <col min="14857" max="14857" width="6.6328125" style="3" customWidth="1"/>
    <col min="14858" max="14859" width="10.08984375" style="3" customWidth="1"/>
    <col min="14860" max="14860" width="6.6328125" style="3" customWidth="1"/>
    <col min="14861" max="15104" width="9" style="3"/>
    <col min="15105" max="15106" width="4.90625" style="3" customWidth="1"/>
    <col min="15107" max="15107" width="9.08984375" style="3" bestFit="1" customWidth="1"/>
    <col min="15108" max="15109" width="10.08984375" style="3" customWidth="1"/>
    <col min="15110" max="15110" width="6.6328125" style="3" customWidth="1"/>
    <col min="15111" max="15112" width="10.08984375" style="3" customWidth="1"/>
    <col min="15113" max="15113" width="6.6328125" style="3" customWidth="1"/>
    <col min="15114" max="15115" width="10.08984375" style="3" customWidth="1"/>
    <col min="15116" max="15116" width="6.6328125" style="3" customWidth="1"/>
    <col min="15117" max="15360" width="9" style="3"/>
    <col min="15361" max="15362" width="4.90625" style="3" customWidth="1"/>
    <col min="15363" max="15363" width="9.08984375" style="3" bestFit="1" customWidth="1"/>
    <col min="15364" max="15365" width="10.08984375" style="3" customWidth="1"/>
    <col min="15366" max="15366" width="6.6328125" style="3" customWidth="1"/>
    <col min="15367" max="15368" width="10.08984375" style="3" customWidth="1"/>
    <col min="15369" max="15369" width="6.6328125" style="3" customWidth="1"/>
    <col min="15370" max="15371" width="10.08984375" style="3" customWidth="1"/>
    <col min="15372" max="15372" width="6.6328125" style="3" customWidth="1"/>
    <col min="15373" max="15616" width="9" style="3"/>
    <col min="15617" max="15618" width="4.90625" style="3" customWidth="1"/>
    <col min="15619" max="15619" width="9.08984375" style="3" bestFit="1" customWidth="1"/>
    <col min="15620" max="15621" width="10.08984375" style="3" customWidth="1"/>
    <col min="15622" max="15622" width="6.6328125" style="3" customWidth="1"/>
    <col min="15623" max="15624" width="10.08984375" style="3" customWidth="1"/>
    <col min="15625" max="15625" width="6.6328125" style="3" customWidth="1"/>
    <col min="15626" max="15627" width="10.08984375" style="3" customWidth="1"/>
    <col min="15628" max="15628" width="6.6328125" style="3" customWidth="1"/>
    <col min="15629" max="15872" width="9" style="3"/>
    <col min="15873" max="15874" width="4.90625" style="3" customWidth="1"/>
    <col min="15875" max="15875" width="9.08984375" style="3" bestFit="1" customWidth="1"/>
    <col min="15876" max="15877" width="10.08984375" style="3" customWidth="1"/>
    <col min="15878" max="15878" width="6.6328125" style="3" customWidth="1"/>
    <col min="15879" max="15880" width="10.08984375" style="3" customWidth="1"/>
    <col min="15881" max="15881" width="6.6328125" style="3" customWidth="1"/>
    <col min="15882" max="15883" width="10.08984375" style="3" customWidth="1"/>
    <col min="15884" max="15884" width="6.6328125" style="3" customWidth="1"/>
    <col min="15885" max="16128" width="9" style="3"/>
    <col min="16129" max="16130" width="4.90625" style="3" customWidth="1"/>
    <col min="16131" max="16131" width="9.08984375" style="3" bestFit="1" customWidth="1"/>
    <col min="16132" max="16133" width="10.08984375" style="3" customWidth="1"/>
    <col min="16134" max="16134" width="6.6328125" style="3" customWidth="1"/>
    <col min="16135" max="16136" width="10.08984375" style="3" customWidth="1"/>
    <col min="16137" max="16137" width="6.6328125" style="3" customWidth="1"/>
    <col min="16138" max="16139" width="10.08984375" style="3" customWidth="1"/>
    <col min="16140" max="16140" width="6.6328125" style="3" customWidth="1"/>
    <col min="16141" max="16384" width="9" style="3"/>
  </cols>
  <sheetData>
    <row r="1" spans="1:12" ht="21.75" customHeight="1" x14ac:dyDescent="0.2">
      <c r="A1" s="1" t="s">
        <v>0</v>
      </c>
      <c r="B1" s="2"/>
      <c r="C1" s="2"/>
      <c r="D1" s="12"/>
      <c r="E1" s="12"/>
      <c r="F1" s="12"/>
      <c r="G1" s="12"/>
      <c r="H1" s="12"/>
      <c r="I1" s="12"/>
      <c r="J1" s="12"/>
      <c r="K1" s="12"/>
      <c r="L1" s="12"/>
    </row>
    <row r="2" spans="1:12" ht="18" customHeight="1" x14ac:dyDescent="0.2">
      <c r="A2" s="4" t="s">
        <v>2</v>
      </c>
      <c r="L2" s="14" t="s">
        <v>1</v>
      </c>
    </row>
    <row r="4" spans="1:12" x14ac:dyDescent="0.2">
      <c r="A4" s="40" t="s">
        <v>3</v>
      </c>
      <c r="B4" s="40"/>
      <c r="C4" s="40"/>
      <c r="D4" s="40" t="s">
        <v>4</v>
      </c>
      <c r="E4" s="40"/>
      <c r="F4" s="40"/>
      <c r="G4" s="40" t="s">
        <v>5</v>
      </c>
      <c r="H4" s="40"/>
      <c r="I4" s="40"/>
      <c r="J4" s="40" t="s">
        <v>6</v>
      </c>
      <c r="K4" s="40"/>
      <c r="L4" s="40"/>
    </row>
    <row r="5" spans="1:12" x14ac:dyDescent="0.2">
      <c r="A5" s="40"/>
      <c r="B5" s="40"/>
      <c r="C5" s="41"/>
      <c r="D5" s="38" t="s">
        <v>7</v>
      </c>
      <c r="E5" s="38" t="s">
        <v>8</v>
      </c>
      <c r="F5" s="38" t="s">
        <v>9</v>
      </c>
      <c r="G5" s="38" t="s">
        <v>7</v>
      </c>
      <c r="H5" s="38" t="s">
        <v>8</v>
      </c>
      <c r="I5" s="38" t="s">
        <v>9</v>
      </c>
      <c r="J5" s="38" t="s">
        <v>7</v>
      </c>
      <c r="K5" s="38" t="s">
        <v>8</v>
      </c>
      <c r="L5" s="38" t="s">
        <v>9</v>
      </c>
    </row>
    <row r="6" spans="1:12" x14ac:dyDescent="0.2">
      <c r="A6" s="40"/>
      <c r="B6" s="40"/>
      <c r="C6" s="41"/>
      <c r="D6" s="39"/>
      <c r="E6" s="39"/>
      <c r="F6" s="39"/>
      <c r="G6" s="39"/>
      <c r="H6" s="39"/>
      <c r="I6" s="39"/>
      <c r="J6" s="39"/>
      <c r="K6" s="39"/>
      <c r="L6" s="39"/>
    </row>
    <row r="7" spans="1:12" s="5" customFormat="1" x14ac:dyDescent="0.2">
      <c r="A7" s="40" t="s">
        <v>10</v>
      </c>
      <c r="B7" s="40"/>
      <c r="C7" s="27" t="s">
        <v>11</v>
      </c>
      <c r="D7" s="28" t="s">
        <v>12</v>
      </c>
      <c r="E7" s="28" t="s">
        <v>12</v>
      </c>
      <c r="F7" s="28" t="s">
        <v>13</v>
      </c>
      <c r="G7" s="28" t="s">
        <v>12</v>
      </c>
      <c r="H7" s="28" t="s">
        <v>12</v>
      </c>
      <c r="I7" s="28" t="s">
        <v>13</v>
      </c>
      <c r="J7" s="28" t="s">
        <v>12</v>
      </c>
      <c r="K7" s="28" t="s">
        <v>12</v>
      </c>
      <c r="L7" s="28" t="s">
        <v>13</v>
      </c>
    </row>
    <row r="8" spans="1:12" hidden="1" x14ac:dyDescent="0.2">
      <c r="A8" s="29" t="s">
        <v>14</v>
      </c>
      <c r="B8" s="30">
        <v>38</v>
      </c>
      <c r="C8" s="30">
        <v>1963</v>
      </c>
      <c r="D8" s="31">
        <v>3871</v>
      </c>
      <c r="E8" s="31">
        <v>10939</v>
      </c>
      <c r="F8" s="32">
        <v>0.35</v>
      </c>
      <c r="G8" s="33">
        <v>51110</v>
      </c>
      <c r="H8" s="33">
        <v>96455</v>
      </c>
      <c r="I8" s="34">
        <v>0.53</v>
      </c>
      <c r="J8" s="33">
        <v>892850</v>
      </c>
      <c r="K8" s="33">
        <v>1277464</v>
      </c>
      <c r="L8" s="34">
        <v>0.7</v>
      </c>
    </row>
    <row r="9" spans="1:12" hidden="1" x14ac:dyDescent="0.2">
      <c r="A9" s="35"/>
      <c r="B9" s="36">
        <v>39</v>
      </c>
      <c r="C9" s="36">
        <v>1964</v>
      </c>
      <c r="D9" s="31">
        <v>4541</v>
      </c>
      <c r="E9" s="31">
        <v>11471</v>
      </c>
      <c r="F9" s="32">
        <v>0.4</v>
      </c>
      <c r="G9" s="33">
        <v>57078</v>
      </c>
      <c r="H9" s="33">
        <v>92612</v>
      </c>
      <c r="I9" s="34">
        <v>0.62</v>
      </c>
      <c r="J9" s="33">
        <v>1030111</v>
      </c>
      <c r="K9" s="33">
        <v>1292221</v>
      </c>
      <c r="L9" s="34">
        <v>0.8</v>
      </c>
    </row>
    <row r="10" spans="1:12" hidden="1" x14ac:dyDescent="0.2">
      <c r="A10" s="35"/>
      <c r="B10" s="36">
        <v>40</v>
      </c>
      <c r="C10" s="36">
        <v>1965</v>
      </c>
      <c r="D10" s="31">
        <v>5581</v>
      </c>
      <c r="E10" s="31">
        <v>11171</v>
      </c>
      <c r="F10" s="32">
        <v>0.5</v>
      </c>
      <c r="G10" s="33">
        <v>49847</v>
      </c>
      <c r="H10" s="33">
        <v>87894</v>
      </c>
      <c r="I10" s="34">
        <v>0.56999999999999995</v>
      </c>
      <c r="J10" s="33">
        <v>793537</v>
      </c>
      <c r="K10" s="33">
        <v>1249204</v>
      </c>
      <c r="L10" s="34">
        <v>0.64</v>
      </c>
    </row>
    <row r="11" spans="1:12" hidden="1" x14ac:dyDescent="0.2">
      <c r="A11" s="35"/>
      <c r="B11" s="36">
        <v>41</v>
      </c>
      <c r="C11" s="36">
        <v>1966</v>
      </c>
      <c r="D11" s="31">
        <v>5872</v>
      </c>
      <c r="E11" s="31">
        <v>10435</v>
      </c>
      <c r="F11" s="32">
        <v>0.56000000000000005</v>
      </c>
      <c r="G11" s="33">
        <v>58653</v>
      </c>
      <c r="H11" s="33">
        <v>82669</v>
      </c>
      <c r="I11" s="34">
        <v>0.71</v>
      </c>
      <c r="J11" s="33">
        <v>892261</v>
      </c>
      <c r="K11" s="33">
        <v>1213869</v>
      </c>
      <c r="L11" s="34">
        <v>0.74</v>
      </c>
    </row>
    <row r="12" spans="1:12" hidden="1" x14ac:dyDescent="0.2">
      <c r="A12" s="35"/>
      <c r="B12" s="36">
        <v>42</v>
      </c>
      <c r="C12" s="36">
        <v>1967</v>
      </c>
      <c r="D12" s="31">
        <v>6928</v>
      </c>
      <c r="E12" s="31">
        <v>9606</v>
      </c>
      <c r="F12" s="32">
        <v>0.72</v>
      </c>
      <c r="G12" s="33">
        <v>76835</v>
      </c>
      <c r="H12" s="33">
        <v>74645</v>
      </c>
      <c r="I12" s="34">
        <v>1.03</v>
      </c>
      <c r="J12" s="33">
        <v>1158353</v>
      </c>
      <c r="K12" s="33">
        <v>1161983</v>
      </c>
      <c r="L12" s="34">
        <v>1</v>
      </c>
    </row>
    <row r="13" spans="1:12" hidden="1" x14ac:dyDescent="0.2">
      <c r="A13" s="6"/>
      <c r="B13" s="7">
        <v>43</v>
      </c>
      <c r="C13" s="7">
        <v>1968</v>
      </c>
      <c r="D13" s="15">
        <v>7403</v>
      </c>
      <c r="E13" s="15">
        <v>9011</v>
      </c>
      <c r="F13" s="16">
        <v>0.82</v>
      </c>
      <c r="G13" s="11">
        <v>83806</v>
      </c>
      <c r="H13" s="11">
        <v>72085</v>
      </c>
      <c r="I13" s="17">
        <v>1.1599999999999999</v>
      </c>
      <c r="J13" s="11">
        <v>1250613</v>
      </c>
      <c r="K13" s="11">
        <v>1121278</v>
      </c>
      <c r="L13" s="17">
        <v>1.1200000000000001</v>
      </c>
    </row>
    <row r="14" spans="1:12" hidden="1" x14ac:dyDescent="0.2">
      <c r="A14" s="6"/>
      <c r="B14" s="7">
        <v>44</v>
      </c>
      <c r="C14" s="7">
        <v>1969</v>
      </c>
      <c r="D14" s="15">
        <v>7971</v>
      </c>
      <c r="E14" s="15">
        <v>8634</v>
      </c>
      <c r="F14" s="16">
        <v>0.92</v>
      </c>
      <c r="G14" s="11">
        <v>91477</v>
      </c>
      <c r="H14" s="11">
        <v>70760</v>
      </c>
      <c r="I14" s="17">
        <v>1.29</v>
      </c>
      <c r="J14" s="11">
        <v>1403811</v>
      </c>
      <c r="K14" s="11">
        <v>1083461</v>
      </c>
      <c r="L14" s="17">
        <v>1.3</v>
      </c>
    </row>
    <row r="15" spans="1:12" hidden="1" x14ac:dyDescent="0.2">
      <c r="A15" s="6"/>
      <c r="B15" s="7">
        <v>45</v>
      </c>
      <c r="C15" s="7">
        <v>1970</v>
      </c>
      <c r="D15" s="15">
        <v>8702</v>
      </c>
      <c r="E15" s="15">
        <v>8889</v>
      </c>
      <c r="F15" s="16">
        <v>0.98</v>
      </c>
      <c r="G15" s="11">
        <v>107541</v>
      </c>
      <c r="H15" s="11">
        <v>70312</v>
      </c>
      <c r="I15" s="17">
        <v>1.53</v>
      </c>
      <c r="J15" s="11">
        <v>1507314</v>
      </c>
      <c r="K15" s="11">
        <v>1069506</v>
      </c>
      <c r="L15" s="17">
        <v>1.41</v>
      </c>
    </row>
    <row r="16" spans="1:12" hidden="1" x14ac:dyDescent="0.2">
      <c r="A16" s="6"/>
      <c r="B16" s="7">
        <v>46</v>
      </c>
      <c r="C16" s="7">
        <v>1971</v>
      </c>
      <c r="D16" s="15">
        <v>8979</v>
      </c>
      <c r="E16" s="15">
        <v>9125</v>
      </c>
      <c r="F16" s="16">
        <v>0.98</v>
      </c>
      <c r="G16" s="11">
        <v>101961</v>
      </c>
      <c r="H16" s="11">
        <v>77960</v>
      </c>
      <c r="I16" s="17">
        <v>1.31</v>
      </c>
      <c r="J16" s="11">
        <v>1315284</v>
      </c>
      <c r="K16" s="11">
        <v>1178338</v>
      </c>
      <c r="L16" s="17">
        <v>1.1200000000000001</v>
      </c>
    </row>
    <row r="17" spans="1:12" hidden="1" x14ac:dyDescent="0.2">
      <c r="A17" s="6"/>
      <c r="B17" s="7">
        <v>47</v>
      </c>
      <c r="C17" s="7">
        <v>1972</v>
      </c>
      <c r="D17" s="15">
        <v>10096</v>
      </c>
      <c r="E17" s="15">
        <v>9009</v>
      </c>
      <c r="F17" s="16">
        <v>1.1200000000000001</v>
      </c>
      <c r="G17" s="11">
        <v>108857</v>
      </c>
      <c r="H17" s="11">
        <v>79309</v>
      </c>
      <c r="I17" s="17">
        <v>1.37</v>
      </c>
      <c r="J17" s="11">
        <v>1403213</v>
      </c>
      <c r="K17" s="11">
        <v>1212044</v>
      </c>
      <c r="L17" s="17">
        <v>1.1599999999999999</v>
      </c>
    </row>
    <row r="18" spans="1:12" hidden="1" x14ac:dyDescent="0.2">
      <c r="A18" s="6"/>
      <c r="B18" s="7">
        <v>48</v>
      </c>
      <c r="C18" s="7">
        <v>1973</v>
      </c>
      <c r="D18" s="15">
        <v>12781</v>
      </c>
      <c r="E18" s="15">
        <v>7831</v>
      </c>
      <c r="F18" s="16">
        <v>1.63</v>
      </c>
      <c r="G18" s="11">
        <v>151360</v>
      </c>
      <c r="H18" s="11">
        <v>68965</v>
      </c>
      <c r="I18" s="17">
        <v>2.19</v>
      </c>
      <c r="J18" s="11">
        <v>1963282</v>
      </c>
      <c r="K18" s="11">
        <v>1113147</v>
      </c>
      <c r="L18" s="17">
        <v>1.76</v>
      </c>
    </row>
    <row r="19" spans="1:12" hidden="1" x14ac:dyDescent="0.2">
      <c r="A19" s="6"/>
      <c r="B19" s="7">
        <v>49</v>
      </c>
      <c r="C19" s="7">
        <v>1974</v>
      </c>
      <c r="D19" s="15">
        <v>9032</v>
      </c>
      <c r="E19" s="15">
        <v>8161</v>
      </c>
      <c r="F19" s="16">
        <v>1.1100000000000001</v>
      </c>
      <c r="G19" s="11">
        <v>117976</v>
      </c>
      <c r="H19" s="11">
        <v>72037</v>
      </c>
      <c r="I19" s="17">
        <v>1.64</v>
      </c>
      <c r="J19" s="11">
        <v>1424652</v>
      </c>
      <c r="K19" s="11">
        <v>1186460</v>
      </c>
      <c r="L19" s="17">
        <v>1.2</v>
      </c>
    </row>
    <row r="20" spans="1:12" hidden="1" x14ac:dyDescent="0.2">
      <c r="A20" s="6"/>
      <c r="B20" s="7">
        <v>50</v>
      </c>
      <c r="C20" s="7">
        <v>1975</v>
      </c>
      <c r="D20" s="15">
        <v>7212</v>
      </c>
      <c r="E20" s="15">
        <v>10188</v>
      </c>
      <c r="F20" s="16">
        <v>0.71</v>
      </c>
      <c r="G20" s="11">
        <v>74236</v>
      </c>
      <c r="H20" s="11">
        <v>94110</v>
      </c>
      <c r="I20" s="17">
        <v>0.79</v>
      </c>
      <c r="J20" s="11">
        <v>942730</v>
      </c>
      <c r="K20" s="11">
        <v>1536086</v>
      </c>
      <c r="L20" s="17">
        <v>0.61</v>
      </c>
    </row>
    <row r="21" spans="1:12" hidden="1" x14ac:dyDescent="0.2">
      <c r="A21" s="6"/>
      <c r="B21" s="7">
        <v>51</v>
      </c>
      <c r="C21" s="7">
        <v>1976</v>
      </c>
      <c r="D21" s="15">
        <v>7648</v>
      </c>
      <c r="E21" s="15">
        <v>9494</v>
      </c>
      <c r="F21" s="16">
        <v>0.81</v>
      </c>
      <c r="G21" s="11">
        <v>66380</v>
      </c>
      <c r="H21" s="11">
        <v>104040</v>
      </c>
      <c r="I21" s="17">
        <v>0.64</v>
      </c>
      <c r="J21" s="11">
        <v>947926</v>
      </c>
      <c r="K21" s="11">
        <v>1487014</v>
      </c>
      <c r="L21" s="17">
        <v>0.64</v>
      </c>
    </row>
    <row r="22" spans="1:12" hidden="1" x14ac:dyDescent="0.2">
      <c r="A22" s="6"/>
      <c r="B22" s="7">
        <v>52</v>
      </c>
      <c r="C22" s="7">
        <v>1977</v>
      </c>
      <c r="D22" s="15">
        <v>6566</v>
      </c>
      <c r="E22" s="15">
        <v>10177</v>
      </c>
      <c r="F22" s="16">
        <v>0.65</v>
      </c>
      <c r="G22" s="11">
        <v>60761</v>
      </c>
      <c r="H22" s="11">
        <v>105469</v>
      </c>
      <c r="I22" s="17">
        <v>0.57999999999999996</v>
      </c>
      <c r="J22" s="11">
        <v>845278</v>
      </c>
      <c r="K22" s="11">
        <v>1516846</v>
      </c>
      <c r="L22" s="17">
        <v>0.56000000000000005</v>
      </c>
    </row>
    <row r="23" spans="1:12" hidden="1" x14ac:dyDescent="0.2">
      <c r="A23" s="6"/>
      <c r="B23" s="7">
        <v>53</v>
      </c>
      <c r="C23" s="7">
        <v>1978</v>
      </c>
      <c r="D23" s="15">
        <v>7537</v>
      </c>
      <c r="E23" s="15">
        <v>11261</v>
      </c>
      <c r="F23" s="16">
        <v>0.67</v>
      </c>
      <c r="G23" s="11">
        <v>65480</v>
      </c>
      <c r="H23" s="11">
        <v>116993</v>
      </c>
      <c r="I23" s="17">
        <v>0.56000000000000005</v>
      </c>
      <c r="J23" s="11">
        <v>885128</v>
      </c>
      <c r="K23" s="11">
        <v>1574011</v>
      </c>
      <c r="L23" s="17">
        <v>0.56000000000000005</v>
      </c>
    </row>
    <row r="24" spans="1:12" hidden="1" x14ac:dyDescent="0.2">
      <c r="A24" s="6"/>
      <c r="B24" s="7">
        <v>54</v>
      </c>
      <c r="C24" s="7">
        <v>1979</v>
      </c>
      <c r="D24" s="15">
        <v>8947</v>
      </c>
      <c r="E24" s="15">
        <v>10971</v>
      </c>
      <c r="F24" s="16">
        <v>0.82</v>
      </c>
      <c r="G24" s="11">
        <v>81526</v>
      </c>
      <c r="H24" s="11">
        <v>111111</v>
      </c>
      <c r="I24" s="17">
        <v>0.73</v>
      </c>
      <c r="J24" s="11">
        <v>1070792</v>
      </c>
      <c r="K24" s="11">
        <v>1507284</v>
      </c>
      <c r="L24" s="17">
        <v>0.71</v>
      </c>
    </row>
    <row r="25" spans="1:12" hidden="1" x14ac:dyDescent="0.2">
      <c r="A25" s="6"/>
      <c r="B25" s="7">
        <v>55</v>
      </c>
      <c r="C25" s="7">
        <v>1980</v>
      </c>
      <c r="D25" s="15">
        <v>9486</v>
      </c>
      <c r="E25" s="15">
        <v>10645</v>
      </c>
      <c r="F25" s="16">
        <v>0.89</v>
      </c>
      <c r="G25" s="11">
        <v>87868</v>
      </c>
      <c r="H25" s="11">
        <v>103150</v>
      </c>
      <c r="I25" s="17">
        <v>0.85</v>
      </c>
      <c r="J25" s="11">
        <v>1127638</v>
      </c>
      <c r="K25" s="11">
        <v>1506758</v>
      </c>
      <c r="L25" s="17">
        <v>0.75</v>
      </c>
    </row>
    <row r="26" spans="1:12" hidden="1" x14ac:dyDescent="0.2">
      <c r="A26" s="6"/>
      <c r="B26" s="7">
        <v>56</v>
      </c>
      <c r="C26" s="7">
        <v>1981</v>
      </c>
      <c r="D26" s="15">
        <v>10078</v>
      </c>
      <c r="E26" s="15">
        <v>11905</v>
      </c>
      <c r="F26" s="16">
        <v>0.85</v>
      </c>
      <c r="G26" s="11">
        <v>88816</v>
      </c>
      <c r="H26" s="11">
        <v>109108</v>
      </c>
      <c r="I26" s="17">
        <v>0.81</v>
      </c>
      <c r="J26" s="11">
        <v>1107925</v>
      </c>
      <c r="K26" s="11">
        <v>1636655</v>
      </c>
      <c r="L26" s="17">
        <v>0.68</v>
      </c>
    </row>
    <row r="27" spans="1:12" hidden="1" x14ac:dyDescent="0.2">
      <c r="A27" s="6"/>
      <c r="B27" s="7">
        <v>57</v>
      </c>
      <c r="C27" s="7">
        <v>1982</v>
      </c>
      <c r="D27" s="15">
        <v>9555</v>
      </c>
      <c r="E27" s="15">
        <v>12827</v>
      </c>
      <c r="F27" s="16">
        <v>0.74</v>
      </c>
      <c r="G27" s="11">
        <v>84692</v>
      </c>
      <c r="H27" s="11">
        <v>116806</v>
      </c>
      <c r="I27" s="17">
        <v>0.73</v>
      </c>
      <c r="J27" s="11">
        <v>1055245</v>
      </c>
      <c r="K27" s="11">
        <v>1730489</v>
      </c>
      <c r="L27" s="17">
        <v>0.61</v>
      </c>
    </row>
    <row r="28" spans="1:12" hidden="1" x14ac:dyDescent="0.2">
      <c r="A28" s="6"/>
      <c r="B28" s="7">
        <v>58</v>
      </c>
      <c r="C28" s="7">
        <v>1983</v>
      </c>
      <c r="D28" s="15">
        <v>9798</v>
      </c>
      <c r="E28" s="15">
        <v>14302</v>
      </c>
      <c r="F28" s="16">
        <v>0.69</v>
      </c>
      <c r="G28" s="11">
        <v>80263</v>
      </c>
      <c r="H28" s="11">
        <v>126998</v>
      </c>
      <c r="I28" s="17">
        <v>0.63</v>
      </c>
      <c r="J28" s="11">
        <v>1067870</v>
      </c>
      <c r="K28" s="11">
        <v>1790565</v>
      </c>
      <c r="L28" s="17">
        <v>0.6</v>
      </c>
    </row>
    <row r="29" spans="1:12" hidden="1" x14ac:dyDescent="0.2">
      <c r="A29" s="6"/>
      <c r="B29" s="7">
        <v>59</v>
      </c>
      <c r="C29" s="7">
        <v>1984</v>
      </c>
      <c r="D29" s="15">
        <v>11765</v>
      </c>
      <c r="E29" s="15">
        <v>12842</v>
      </c>
      <c r="F29" s="16">
        <v>0.92</v>
      </c>
      <c r="G29" s="11">
        <v>85157</v>
      </c>
      <c r="H29" s="11">
        <v>124760</v>
      </c>
      <c r="I29" s="17">
        <v>0.68</v>
      </c>
      <c r="J29" s="11">
        <v>1164000</v>
      </c>
      <c r="K29" s="11">
        <v>1796619</v>
      </c>
      <c r="L29" s="17">
        <v>0.65</v>
      </c>
    </row>
    <row r="30" spans="1:12" hidden="1" x14ac:dyDescent="0.2">
      <c r="A30" s="6"/>
      <c r="B30" s="7">
        <v>60</v>
      </c>
      <c r="C30" s="7">
        <v>1985</v>
      </c>
      <c r="D30" s="15">
        <v>11025</v>
      </c>
      <c r="E30" s="15">
        <v>11908</v>
      </c>
      <c r="F30" s="16">
        <v>0.93</v>
      </c>
      <c r="G30" s="11">
        <v>85636</v>
      </c>
      <c r="H30" s="11">
        <v>114794</v>
      </c>
      <c r="I30" s="17">
        <v>0.75</v>
      </c>
      <c r="J30" s="11">
        <v>1161151</v>
      </c>
      <c r="K30" s="11">
        <v>1706723</v>
      </c>
      <c r="L30" s="17">
        <v>0.68</v>
      </c>
    </row>
    <row r="31" spans="1:12" hidden="1" x14ac:dyDescent="0.2">
      <c r="A31" s="6"/>
      <c r="B31" s="7">
        <v>61</v>
      </c>
      <c r="C31" s="7">
        <v>1986</v>
      </c>
      <c r="D31" s="15">
        <v>10851</v>
      </c>
      <c r="E31" s="15">
        <v>12029</v>
      </c>
      <c r="F31" s="16">
        <v>0.9</v>
      </c>
      <c r="G31" s="11">
        <v>84056</v>
      </c>
      <c r="H31" s="11">
        <v>119393</v>
      </c>
      <c r="I31" s="17">
        <v>0.7</v>
      </c>
      <c r="J31" s="11">
        <v>1085605</v>
      </c>
      <c r="K31" s="11">
        <v>1740211</v>
      </c>
      <c r="L31" s="17">
        <v>0.62</v>
      </c>
    </row>
    <row r="32" spans="1:12" hidden="1" x14ac:dyDescent="0.2">
      <c r="A32" s="6"/>
      <c r="B32" s="7">
        <v>62</v>
      </c>
      <c r="C32" s="7">
        <v>1987</v>
      </c>
      <c r="D32" s="15">
        <v>11127</v>
      </c>
      <c r="E32" s="15">
        <v>12108</v>
      </c>
      <c r="F32" s="16">
        <v>0.92</v>
      </c>
      <c r="G32" s="11">
        <v>90294</v>
      </c>
      <c r="H32" s="11">
        <v>122959</v>
      </c>
      <c r="I32" s="17">
        <v>0.73</v>
      </c>
      <c r="J32" s="11">
        <v>1196854</v>
      </c>
      <c r="K32" s="11">
        <v>1718853</v>
      </c>
      <c r="L32" s="17">
        <v>0.7</v>
      </c>
    </row>
    <row r="33" spans="1:12" hidden="1" x14ac:dyDescent="0.2">
      <c r="A33" s="6"/>
      <c r="B33" s="7">
        <v>63</v>
      </c>
      <c r="C33" s="7">
        <v>1988</v>
      </c>
      <c r="D33" s="15">
        <v>12739</v>
      </c>
      <c r="E33" s="15">
        <v>10925</v>
      </c>
      <c r="F33" s="16">
        <v>1.17</v>
      </c>
      <c r="G33" s="11">
        <v>114865</v>
      </c>
      <c r="H33" s="11">
        <v>107778</v>
      </c>
      <c r="I33" s="17">
        <v>1.07</v>
      </c>
      <c r="J33" s="11">
        <v>1538883</v>
      </c>
      <c r="K33" s="11">
        <v>1522912</v>
      </c>
      <c r="L33" s="17">
        <v>1.01</v>
      </c>
    </row>
    <row r="34" spans="1:12" x14ac:dyDescent="0.2">
      <c r="A34" s="6" t="s">
        <v>15</v>
      </c>
      <c r="B34" s="7">
        <v>1</v>
      </c>
      <c r="C34" s="7">
        <v>1989</v>
      </c>
      <c r="D34" s="15">
        <v>15613</v>
      </c>
      <c r="E34" s="15">
        <v>9493</v>
      </c>
      <c r="F34" s="16">
        <v>1.64</v>
      </c>
      <c r="G34" s="11">
        <v>137814</v>
      </c>
      <c r="H34" s="11">
        <v>94331</v>
      </c>
      <c r="I34" s="17">
        <v>1.46</v>
      </c>
      <c r="J34" s="11">
        <v>1729624</v>
      </c>
      <c r="K34" s="11">
        <v>1383335</v>
      </c>
      <c r="L34" s="17">
        <v>1.25</v>
      </c>
    </row>
    <row r="35" spans="1:12" x14ac:dyDescent="0.2">
      <c r="A35" s="6"/>
      <c r="B35" s="7">
        <v>2</v>
      </c>
      <c r="C35" s="7">
        <v>1990</v>
      </c>
      <c r="D35" s="15">
        <v>17408</v>
      </c>
      <c r="E35" s="15">
        <v>8576</v>
      </c>
      <c r="F35" s="16">
        <v>2.0299999999999998</v>
      </c>
      <c r="G35" s="11">
        <v>148956</v>
      </c>
      <c r="H35" s="11">
        <v>85697</v>
      </c>
      <c r="I35" s="17">
        <v>1.74</v>
      </c>
      <c r="J35" s="11">
        <v>1814807</v>
      </c>
      <c r="K35" s="11">
        <v>1294185</v>
      </c>
      <c r="L35" s="17">
        <v>1.4</v>
      </c>
    </row>
    <row r="36" spans="1:12" x14ac:dyDescent="0.2">
      <c r="A36" s="6"/>
      <c r="B36" s="7">
        <v>3</v>
      </c>
      <c r="C36" s="7">
        <v>1991</v>
      </c>
      <c r="D36" s="15">
        <v>17052</v>
      </c>
      <c r="E36" s="15">
        <v>8318</v>
      </c>
      <c r="F36" s="16">
        <v>2.0499999999999998</v>
      </c>
      <c r="G36" s="11">
        <v>149540</v>
      </c>
      <c r="H36" s="11">
        <v>83400</v>
      </c>
      <c r="I36" s="17">
        <v>1.79</v>
      </c>
      <c r="J36" s="11">
        <v>1805631</v>
      </c>
      <c r="K36" s="11">
        <v>1290153</v>
      </c>
      <c r="L36" s="17">
        <v>1.4</v>
      </c>
    </row>
    <row r="37" spans="1:12" x14ac:dyDescent="0.2">
      <c r="A37" s="6"/>
      <c r="B37" s="7">
        <v>4</v>
      </c>
      <c r="C37" s="7">
        <v>1992</v>
      </c>
      <c r="D37" s="15">
        <v>15271</v>
      </c>
      <c r="E37" s="15">
        <v>8744</v>
      </c>
      <c r="F37" s="16">
        <v>1.75</v>
      </c>
      <c r="G37" s="11">
        <v>135311</v>
      </c>
      <c r="H37" s="11">
        <v>88785</v>
      </c>
      <c r="I37" s="17">
        <v>1.52</v>
      </c>
      <c r="J37" s="11">
        <v>1553333</v>
      </c>
      <c r="K37" s="11">
        <v>1433026</v>
      </c>
      <c r="L37" s="17">
        <v>1.08</v>
      </c>
    </row>
    <row r="38" spans="1:12" x14ac:dyDescent="0.2">
      <c r="A38" s="6"/>
      <c r="B38" s="7">
        <v>5</v>
      </c>
      <c r="C38" s="7">
        <v>1993</v>
      </c>
      <c r="D38" s="15">
        <v>13044</v>
      </c>
      <c r="E38" s="15">
        <v>9574</v>
      </c>
      <c r="F38" s="16">
        <v>1.36</v>
      </c>
      <c r="G38" s="11">
        <v>113885</v>
      </c>
      <c r="H38" s="11">
        <v>100209</v>
      </c>
      <c r="I38" s="17">
        <v>1.1399999999999999</v>
      </c>
      <c r="J38" s="11">
        <v>1275820</v>
      </c>
      <c r="K38" s="11">
        <v>1669074</v>
      </c>
      <c r="L38" s="17">
        <v>0.76</v>
      </c>
    </row>
    <row r="39" spans="1:12" x14ac:dyDescent="0.2">
      <c r="A39" s="6"/>
      <c r="B39" s="7">
        <v>6</v>
      </c>
      <c r="C39" s="7">
        <v>1994</v>
      </c>
      <c r="D39" s="15">
        <v>13498</v>
      </c>
      <c r="E39" s="15">
        <v>10436</v>
      </c>
      <c r="F39" s="16">
        <v>1.29</v>
      </c>
      <c r="G39" s="11">
        <v>107322</v>
      </c>
      <c r="H39" s="11">
        <v>110435</v>
      </c>
      <c r="I39" s="17">
        <v>0.97</v>
      </c>
      <c r="J39" s="11">
        <v>1186463</v>
      </c>
      <c r="K39" s="11">
        <v>1848098</v>
      </c>
      <c r="L39" s="17">
        <v>0.64</v>
      </c>
    </row>
    <row r="40" spans="1:12" x14ac:dyDescent="0.2">
      <c r="A40" s="6"/>
      <c r="B40" s="7">
        <v>7</v>
      </c>
      <c r="C40" s="7">
        <v>1995</v>
      </c>
      <c r="D40" s="15">
        <v>12596</v>
      </c>
      <c r="E40" s="15">
        <v>11143</v>
      </c>
      <c r="F40" s="16">
        <v>1.1299999999999999</v>
      </c>
      <c r="G40" s="11">
        <v>106041</v>
      </c>
      <c r="H40" s="11">
        <v>120056</v>
      </c>
      <c r="I40" s="17">
        <v>0.88</v>
      </c>
      <c r="J40" s="11">
        <v>1233449</v>
      </c>
      <c r="K40" s="11">
        <v>1954365</v>
      </c>
      <c r="L40" s="17">
        <v>0.63</v>
      </c>
    </row>
    <row r="41" spans="1:12" x14ac:dyDescent="0.2">
      <c r="A41" s="6"/>
      <c r="B41" s="7">
        <v>8</v>
      </c>
      <c r="C41" s="7">
        <v>1996</v>
      </c>
      <c r="D41" s="15">
        <v>13587</v>
      </c>
      <c r="E41" s="15">
        <v>11776</v>
      </c>
      <c r="F41" s="16">
        <v>1.1499999999999999</v>
      </c>
      <c r="G41" s="11">
        <v>121818</v>
      </c>
      <c r="H41" s="11">
        <v>123349</v>
      </c>
      <c r="I41" s="17">
        <v>0.99</v>
      </c>
      <c r="J41" s="11">
        <v>1393689</v>
      </c>
      <c r="K41" s="11">
        <v>1980970</v>
      </c>
      <c r="L41" s="17">
        <v>0.7</v>
      </c>
    </row>
    <row r="42" spans="1:12" x14ac:dyDescent="0.2">
      <c r="A42" s="6"/>
      <c r="B42" s="7">
        <v>9</v>
      </c>
      <c r="C42" s="7">
        <v>1997</v>
      </c>
      <c r="D42" s="15">
        <v>14284</v>
      </c>
      <c r="E42" s="15">
        <v>12346</v>
      </c>
      <c r="F42" s="16">
        <v>1.1599999999999999</v>
      </c>
      <c r="G42" s="11">
        <v>132490</v>
      </c>
      <c r="H42" s="11">
        <v>130005</v>
      </c>
      <c r="I42" s="17">
        <v>1.02</v>
      </c>
      <c r="J42" s="11">
        <v>1493094</v>
      </c>
      <c r="K42" s="11">
        <v>2070944</v>
      </c>
      <c r="L42" s="17">
        <v>0.72</v>
      </c>
    </row>
    <row r="43" spans="1:12" x14ac:dyDescent="0.2">
      <c r="A43" s="6"/>
      <c r="B43" s="7">
        <v>10</v>
      </c>
      <c r="C43" s="7">
        <v>1998</v>
      </c>
      <c r="D43" s="15">
        <v>12138</v>
      </c>
      <c r="E43" s="15">
        <v>13311</v>
      </c>
      <c r="F43" s="16">
        <v>0.91</v>
      </c>
      <c r="G43" s="11">
        <v>110213</v>
      </c>
      <c r="H43" s="11">
        <v>147867</v>
      </c>
      <c r="I43" s="17">
        <v>0.75</v>
      </c>
      <c r="J43" s="11">
        <v>1265216</v>
      </c>
      <c r="K43" s="11">
        <v>2394818</v>
      </c>
      <c r="L43" s="17">
        <v>0.53</v>
      </c>
    </row>
    <row r="44" spans="1:12" x14ac:dyDescent="0.2">
      <c r="A44" s="6"/>
      <c r="B44" s="7">
        <v>11</v>
      </c>
      <c r="C44" s="7">
        <v>1999</v>
      </c>
      <c r="D44" s="15">
        <v>10559</v>
      </c>
      <c r="E44" s="15">
        <v>13914</v>
      </c>
      <c r="F44" s="16">
        <v>0.76</v>
      </c>
      <c r="G44" s="11">
        <v>98421</v>
      </c>
      <c r="H44" s="11">
        <v>154269</v>
      </c>
      <c r="I44" s="17">
        <v>0.64</v>
      </c>
      <c r="J44" s="11">
        <v>1206889</v>
      </c>
      <c r="K44" s="11">
        <v>2529993</v>
      </c>
      <c r="L44" s="17">
        <v>0.48</v>
      </c>
    </row>
    <row r="45" spans="1:12" x14ac:dyDescent="0.2">
      <c r="A45" s="6"/>
      <c r="B45" s="7">
        <v>12</v>
      </c>
      <c r="C45" s="7">
        <v>2000</v>
      </c>
      <c r="D45" s="15">
        <v>11505</v>
      </c>
      <c r="E45" s="15">
        <v>13925</v>
      </c>
      <c r="F45" s="16">
        <v>0.83</v>
      </c>
      <c r="G45" s="11">
        <v>111377</v>
      </c>
      <c r="H45" s="11">
        <v>154374</v>
      </c>
      <c r="I45" s="17">
        <v>0.72</v>
      </c>
      <c r="J45" s="11">
        <v>1472596</v>
      </c>
      <c r="K45" s="11">
        <v>2506804</v>
      </c>
      <c r="L45" s="17">
        <v>0.59</v>
      </c>
    </row>
    <row r="46" spans="1:12" x14ac:dyDescent="0.2">
      <c r="A46" s="6"/>
      <c r="B46" s="7">
        <v>13</v>
      </c>
      <c r="C46" s="7">
        <v>2001</v>
      </c>
      <c r="D46" s="15">
        <v>10640</v>
      </c>
      <c r="E46" s="15">
        <v>14715</v>
      </c>
      <c r="F46" s="16">
        <v>0.72</v>
      </c>
      <c r="G46" s="11">
        <v>113737</v>
      </c>
      <c r="H46" s="11">
        <v>161384</v>
      </c>
      <c r="I46" s="17">
        <v>0.7</v>
      </c>
      <c r="J46" s="11">
        <v>1534182</v>
      </c>
      <c r="K46" s="11">
        <v>2597580</v>
      </c>
      <c r="L46" s="17">
        <v>0.59</v>
      </c>
    </row>
    <row r="47" spans="1:12" x14ac:dyDescent="0.2">
      <c r="A47" s="6"/>
      <c r="B47" s="7">
        <v>14</v>
      </c>
      <c r="C47" s="7">
        <v>2002</v>
      </c>
      <c r="D47" s="15">
        <v>9584</v>
      </c>
      <c r="E47" s="15">
        <v>15682</v>
      </c>
      <c r="F47" s="16">
        <v>0.61</v>
      </c>
      <c r="G47" s="11">
        <v>110193</v>
      </c>
      <c r="H47" s="11">
        <v>167036</v>
      </c>
      <c r="I47" s="17">
        <v>0.66</v>
      </c>
      <c r="J47" s="11">
        <v>1486484</v>
      </c>
      <c r="K47" s="11">
        <v>2768427</v>
      </c>
      <c r="L47" s="17">
        <v>0.54</v>
      </c>
    </row>
    <row r="48" spans="1:12" x14ac:dyDescent="0.2">
      <c r="A48" s="6"/>
      <c r="B48" s="7">
        <v>15</v>
      </c>
      <c r="C48" s="7">
        <v>2003</v>
      </c>
      <c r="D48" s="15">
        <v>9643</v>
      </c>
      <c r="E48" s="15">
        <v>14816</v>
      </c>
      <c r="F48" s="16">
        <v>0.65</v>
      </c>
      <c r="G48" s="11">
        <v>122161</v>
      </c>
      <c r="H48" s="11">
        <v>157004</v>
      </c>
      <c r="I48" s="17">
        <v>0.78</v>
      </c>
      <c r="J48" s="11">
        <v>1670065</v>
      </c>
      <c r="K48" s="11">
        <v>2596839</v>
      </c>
      <c r="L48" s="17">
        <v>0.64</v>
      </c>
    </row>
    <row r="49" spans="1:12" x14ac:dyDescent="0.2">
      <c r="A49" s="6"/>
      <c r="B49" s="7">
        <v>16</v>
      </c>
      <c r="C49" s="7">
        <v>2004</v>
      </c>
      <c r="D49" s="15">
        <v>10132</v>
      </c>
      <c r="E49" s="15">
        <v>14445</v>
      </c>
      <c r="F49" s="16">
        <v>0.7</v>
      </c>
      <c r="G49" s="11">
        <v>138742</v>
      </c>
      <c r="H49" s="11">
        <v>144144</v>
      </c>
      <c r="I49" s="17">
        <v>0.96</v>
      </c>
      <c r="J49" s="11">
        <v>1956329</v>
      </c>
      <c r="K49" s="11">
        <v>2368771</v>
      </c>
      <c r="L49" s="17">
        <v>0.83</v>
      </c>
    </row>
    <row r="50" spans="1:12" x14ac:dyDescent="0.2">
      <c r="A50" s="6"/>
      <c r="B50" s="7">
        <v>17</v>
      </c>
      <c r="C50" s="7">
        <v>2005</v>
      </c>
      <c r="D50" s="15">
        <v>11365</v>
      </c>
      <c r="E50" s="15">
        <v>14421</v>
      </c>
      <c r="F50" s="16">
        <v>0.79</v>
      </c>
      <c r="G50" s="11">
        <v>153408</v>
      </c>
      <c r="H50" s="11">
        <v>139911</v>
      </c>
      <c r="I50" s="17">
        <v>1.1000000000000001</v>
      </c>
      <c r="J50" s="11">
        <v>2163164</v>
      </c>
      <c r="K50" s="11">
        <v>2271675</v>
      </c>
      <c r="L50" s="17">
        <v>0.95</v>
      </c>
    </row>
    <row r="51" spans="1:12" x14ac:dyDescent="0.2">
      <c r="A51" s="6"/>
      <c r="B51" s="7">
        <v>18</v>
      </c>
      <c r="C51" s="7">
        <v>2006</v>
      </c>
      <c r="D51" s="15">
        <v>12729</v>
      </c>
      <c r="E51" s="15">
        <v>14372</v>
      </c>
      <c r="F51" s="18">
        <v>0.89</v>
      </c>
      <c r="G51" s="15">
        <v>161613</v>
      </c>
      <c r="H51" s="15">
        <v>136352</v>
      </c>
      <c r="I51" s="18">
        <v>1.19</v>
      </c>
      <c r="J51" s="15">
        <v>2294833</v>
      </c>
      <c r="K51" s="15">
        <v>2164014</v>
      </c>
      <c r="L51" s="18">
        <v>1.06</v>
      </c>
    </row>
    <row r="52" spans="1:12" x14ac:dyDescent="0.2">
      <c r="A52" s="6"/>
      <c r="B52" s="7">
        <v>19</v>
      </c>
      <c r="C52" s="7">
        <v>2007</v>
      </c>
      <c r="D52" s="15">
        <v>12863</v>
      </c>
      <c r="E52" s="15">
        <v>13992</v>
      </c>
      <c r="F52" s="18">
        <v>0.92</v>
      </c>
      <c r="G52" s="15">
        <v>152283</v>
      </c>
      <c r="H52" s="15">
        <v>131894</v>
      </c>
      <c r="I52" s="18">
        <v>1.1499999999999999</v>
      </c>
      <c r="J52" s="15">
        <v>2179802</v>
      </c>
      <c r="K52" s="15">
        <v>2094404</v>
      </c>
      <c r="L52" s="18">
        <v>1.04</v>
      </c>
    </row>
    <row r="53" spans="1:12" x14ac:dyDescent="0.2">
      <c r="A53" s="6"/>
      <c r="B53" s="7">
        <v>20</v>
      </c>
      <c r="C53" s="7">
        <v>2008</v>
      </c>
      <c r="D53" s="15">
        <v>11891</v>
      </c>
      <c r="E53" s="15">
        <v>13786</v>
      </c>
      <c r="F53" s="18">
        <v>0.86</v>
      </c>
      <c r="G53" s="15">
        <v>133297</v>
      </c>
      <c r="H53" s="15">
        <v>131198</v>
      </c>
      <c r="I53" s="18">
        <v>1.02</v>
      </c>
      <c r="J53" s="15">
        <v>1831664</v>
      </c>
      <c r="K53" s="15">
        <v>2091492</v>
      </c>
      <c r="L53" s="18">
        <v>0.88</v>
      </c>
    </row>
    <row r="54" spans="1:12" x14ac:dyDescent="0.2">
      <c r="A54" s="6"/>
      <c r="B54" s="7">
        <v>21</v>
      </c>
      <c r="C54" s="7">
        <v>2009</v>
      </c>
      <c r="D54" s="15">
        <v>9581</v>
      </c>
      <c r="E54" s="15">
        <v>15694</v>
      </c>
      <c r="F54" s="18">
        <v>0.61</v>
      </c>
      <c r="G54" s="15">
        <v>96440</v>
      </c>
      <c r="H54" s="15">
        <v>167509</v>
      </c>
      <c r="I54" s="18">
        <v>0.57999999999999996</v>
      </c>
      <c r="J54" s="15">
        <v>1308885</v>
      </c>
      <c r="K54" s="15">
        <v>2762480</v>
      </c>
      <c r="L54" s="18">
        <v>0.47</v>
      </c>
    </row>
    <row r="55" spans="1:12" x14ac:dyDescent="0.2">
      <c r="A55" s="8"/>
      <c r="B55" s="7">
        <v>22</v>
      </c>
      <c r="C55" s="7">
        <v>2010</v>
      </c>
      <c r="D55" s="15">
        <v>10384</v>
      </c>
      <c r="E55" s="15">
        <v>14831</v>
      </c>
      <c r="F55" s="18">
        <v>0.7</v>
      </c>
      <c r="G55" s="15">
        <v>102142</v>
      </c>
      <c r="H55" s="15">
        <v>158393</v>
      </c>
      <c r="I55" s="18">
        <v>0.64</v>
      </c>
      <c r="J55" s="15">
        <v>1403634</v>
      </c>
      <c r="K55" s="15">
        <v>2705935</v>
      </c>
      <c r="L55" s="18">
        <v>0.52</v>
      </c>
    </row>
    <row r="56" spans="1:12" x14ac:dyDescent="0.2">
      <c r="A56" s="8"/>
      <c r="B56" s="7">
        <v>23</v>
      </c>
      <c r="C56" s="7">
        <v>2011</v>
      </c>
      <c r="D56" s="15">
        <v>11979</v>
      </c>
      <c r="E56" s="15">
        <v>14136</v>
      </c>
      <c r="F56" s="18">
        <v>0.84741086587436332</v>
      </c>
      <c r="G56" s="15">
        <v>119928</v>
      </c>
      <c r="H56" s="15">
        <v>148615</v>
      </c>
      <c r="I56" s="18">
        <v>0.80697103253372804</v>
      </c>
      <c r="J56" s="15">
        <v>1674223</v>
      </c>
      <c r="K56" s="15">
        <v>2593291</v>
      </c>
      <c r="L56" s="18">
        <v>0.64559781374323211</v>
      </c>
    </row>
    <row r="57" spans="1:12" x14ac:dyDescent="0.2">
      <c r="A57" s="8"/>
      <c r="B57" s="7">
        <v>24</v>
      </c>
      <c r="C57" s="7">
        <v>2012</v>
      </c>
      <c r="D57" s="15">
        <v>13224</v>
      </c>
      <c r="E57" s="15">
        <v>13874</v>
      </c>
      <c r="F57" s="18">
        <v>0.95</v>
      </c>
      <c r="G57" s="15">
        <v>134729</v>
      </c>
      <c r="H57" s="15">
        <v>147009</v>
      </c>
      <c r="I57" s="18">
        <v>0.92</v>
      </c>
      <c r="J57" s="15">
        <v>1938639</v>
      </c>
      <c r="K57" s="15">
        <v>2435686</v>
      </c>
      <c r="L57" s="18">
        <v>0.8</v>
      </c>
    </row>
    <row r="58" spans="1:12" x14ac:dyDescent="0.2">
      <c r="A58" s="8"/>
      <c r="B58" s="7">
        <v>25</v>
      </c>
      <c r="C58" s="7">
        <v>2013</v>
      </c>
      <c r="D58" s="19">
        <v>13947</v>
      </c>
      <c r="E58" s="15">
        <v>13220</v>
      </c>
      <c r="F58" s="18">
        <v>1.05</v>
      </c>
      <c r="G58" s="15">
        <v>146895</v>
      </c>
      <c r="H58" s="15">
        <v>141259</v>
      </c>
      <c r="I58" s="18">
        <v>1.04</v>
      </c>
      <c r="J58" s="15">
        <v>2120933</v>
      </c>
      <c r="K58" s="15">
        <v>2292475</v>
      </c>
      <c r="L58" s="18">
        <v>0.93</v>
      </c>
    </row>
    <row r="59" spans="1:12" x14ac:dyDescent="0.2">
      <c r="A59" s="8"/>
      <c r="B59" s="7">
        <v>26</v>
      </c>
      <c r="C59" s="7">
        <v>2014</v>
      </c>
      <c r="D59" s="19">
        <v>14713</v>
      </c>
      <c r="E59" s="19">
        <v>12435</v>
      </c>
      <c r="F59" s="18">
        <v>1.18</v>
      </c>
      <c r="G59" s="15">
        <v>159760</v>
      </c>
      <c r="H59" s="15">
        <v>130184</v>
      </c>
      <c r="I59" s="18">
        <v>1.23</v>
      </c>
      <c r="J59" s="15">
        <v>2276733</v>
      </c>
      <c r="K59" s="15">
        <v>2092574</v>
      </c>
      <c r="L59" s="18">
        <v>1.0900000000000001</v>
      </c>
    </row>
    <row r="60" spans="1:12" x14ac:dyDescent="0.2">
      <c r="A60" s="8"/>
      <c r="B60" s="7">
        <v>27</v>
      </c>
      <c r="C60" s="7">
        <v>2015</v>
      </c>
      <c r="D60" s="15">
        <v>14817</v>
      </c>
      <c r="E60" s="19">
        <v>11975</v>
      </c>
      <c r="F60" s="18">
        <v>1.24</v>
      </c>
      <c r="G60" s="15">
        <v>167552</v>
      </c>
      <c r="H60" s="15">
        <v>122390</v>
      </c>
      <c r="I60" s="18">
        <v>1.37</v>
      </c>
      <c r="J60" s="15">
        <v>2373739</v>
      </c>
      <c r="K60" s="15">
        <v>1979477</v>
      </c>
      <c r="L60" s="18">
        <v>1.2</v>
      </c>
    </row>
    <row r="61" spans="1:12" x14ac:dyDescent="0.2">
      <c r="A61" s="8"/>
      <c r="B61" s="7">
        <v>28</v>
      </c>
      <c r="C61" s="24">
        <v>2016</v>
      </c>
      <c r="D61" s="15">
        <v>16474</v>
      </c>
      <c r="E61" s="15">
        <v>11288</v>
      </c>
      <c r="F61" s="18">
        <v>1.46</v>
      </c>
      <c r="G61" s="15">
        <v>179301</v>
      </c>
      <c r="H61" s="15">
        <v>115040</v>
      </c>
      <c r="I61" s="18">
        <v>1.56</v>
      </c>
      <c r="J61" s="15">
        <v>2529959</v>
      </c>
      <c r="K61" s="15">
        <v>1865558</v>
      </c>
      <c r="L61" s="18">
        <v>1.36</v>
      </c>
    </row>
    <row r="62" spans="1:12" x14ac:dyDescent="0.2">
      <c r="A62" s="8"/>
      <c r="B62" s="7">
        <v>29</v>
      </c>
      <c r="C62" s="24">
        <v>2017</v>
      </c>
      <c r="D62" s="15">
        <v>18106</v>
      </c>
      <c r="E62" s="15">
        <v>11240</v>
      </c>
      <c r="F62" s="18">
        <v>1.61</v>
      </c>
      <c r="G62" s="15">
        <v>190411</v>
      </c>
      <c r="H62" s="15">
        <v>111536</v>
      </c>
      <c r="I62" s="18">
        <v>1.71</v>
      </c>
      <c r="J62" s="15">
        <v>2696364</v>
      </c>
      <c r="K62" s="15">
        <v>1792673</v>
      </c>
      <c r="L62" s="18">
        <v>1.5</v>
      </c>
    </row>
    <row r="63" spans="1:12" x14ac:dyDescent="0.2">
      <c r="A63" s="8"/>
      <c r="B63" s="7">
        <v>30</v>
      </c>
      <c r="C63" s="24">
        <v>2018</v>
      </c>
      <c r="D63" s="15">
        <v>18936</v>
      </c>
      <c r="E63" s="15">
        <v>10994</v>
      </c>
      <c r="F63" s="18">
        <v>1.72</v>
      </c>
      <c r="G63" s="15">
        <v>202515</v>
      </c>
      <c r="H63" s="15">
        <v>108166</v>
      </c>
      <c r="I63" s="18">
        <v>1.87</v>
      </c>
      <c r="J63" s="15">
        <v>2780227</v>
      </c>
      <c r="K63" s="15">
        <v>1724517</v>
      </c>
      <c r="L63" s="18">
        <v>1.61</v>
      </c>
    </row>
    <row r="64" spans="1:12" x14ac:dyDescent="0.2">
      <c r="A64" s="26" t="s">
        <v>16</v>
      </c>
      <c r="B64" s="7">
        <v>1</v>
      </c>
      <c r="C64" s="24">
        <v>2019</v>
      </c>
      <c r="D64" s="15">
        <v>18821</v>
      </c>
      <c r="E64" s="15">
        <v>11063</v>
      </c>
      <c r="F64" s="18">
        <v>1.7</v>
      </c>
      <c r="G64" s="15">
        <v>201524</v>
      </c>
      <c r="H64" s="15">
        <v>106088</v>
      </c>
      <c r="I64" s="18">
        <v>1.9</v>
      </c>
      <c r="J64" s="15">
        <v>2736585</v>
      </c>
      <c r="K64" s="15">
        <v>1710001</v>
      </c>
      <c r="L64" s="18">
        <v>1.6</v>
      </c>
    </row>
    <row r="65" spans="1:14" x14ac:dyDescent="0.2">
      <c r="A65" s="26"/>
      <c r="B65" s="7">
        <v>2</v>
      </c>
      <c r="C65" s="24">
        <v>2020</v>
      </c>
      <c r="D65" s="15">
        <v>16276</v>
      </c>
      <c r="E65" s="15">
        <v>11140</v>
      </c>
      <c r="F65" s="18">
        <v>1.46</v>
      </c>
      <c r="G65" s="15">
        <v>159297</v>
      </c>
      <c r="H65" s="15">
        <v>111195</v>
      </c>
      <c r="I65" s="18">
        <v>1.43</v>
      </c>
      <c r="J65" s="15">
        <v>2161164</v>
      </c>
      <c r="K65" s="15">
        <v>1827928</v>
      </c>
      <c r="L65" s="18">
        <v>1.18</v>
      </c>
    </row>
    <row r="66" spans="1:14" x14ac:dyDescent="0.2">
      <c r="A66" s="26"/>
      <c r="B66" s="7">
        <v>3</v>
      </c>
      <c r="C66" s="24">
        <v>2021</v>
      </c>
      <c r="D66" s="15">
        <v>17118</v>
      </c>
      <c r="E66" s="15">
        <v>11512</v>
      </c>
      <c r="F66" s="18">
        <v>1.49</v>
      </c>
      <c r="G66" s="15">
        <f>13308+17118+42553+59853+26204</f>
        <v>159036</v>
      </c>
      <c r="H66" s="15">
        <f>9885+11512+30539+45269+19639</f>
        <v>116844</v>
      </c>
      <c r="I66" s="18">
        <v>1.36</v>
      </c>
      <c r="J66" s="15">
        <v>2195949</v>
      </c>
      <c r="K66" s="15">
        <v>1948739</v>
      </c>
      <c r="L66" s="18">
        <v>1.1299999999999999</v>
      </c>
    </row>
    <row r="67" spans="1:14" x14ac:dyDescent="0.2">
      <c r="A67" s="25"/>
      <c r="B67" s="9">
        <v>4</v>
      </c>
      <c r="C67" s="23">
        <v>2022</v>
      </c>
      <c r="D67" s="20">
        <v>19343</v>
      </c>
      <c r="E67" s="20">
        <v>11358</v>
      </c>
      <c r="F67" s="21">
        <v>1.7</v>
      </c>
      <c r="G67" s="20">
        <v>179000</v>
      </c>
      <c r="H67" s="20">
        <v>115818</v>
      </c>
      <c r="I67" s="21">
        <v>1.55</v>
      </c>
      <c r="J67" s="20">
        <v>2474041</v>
      </c>
      <c r="K67" s="20">
        <v>1935780</v>
      </c>
      <c r="L67" s="21">
        <v>1.28</v>
      </c>
    </row>
    <row r="68" spans="1:14" x14ac:dyDescent="0.2">
      <c r="N68" s="10"/>
    </row>
    <row r="69" spans="1:14" x14ac:dyDescent="0.2">
      <c r="A69" s="37" t="s">
        <v>17</v>
      </c>
      <c r="F69" s="22"/>
      <c r="I69" s="22"/>
      <c r="L69" s="22"/>
      <c r="N69" s="37"/>
    </row>
    <row r="70" spans="1:14" x14ac:dyDescent="0.2">
      <c r="N70" s="37"/>
    </row>
  </sheetData>
  <mergeCells count="14">
    <mergeCell ref="J5:J6"/>
    <mergeCell ref="K5:K6"/>
    <mergeCell ref="L5:L6"/>
    <mergeCell ref="A7:B7"/>
    <mergeCell ref="A4:C6"/>
    <mergeCell ref="D4:F4"/>
    <mergeCell ref="G4:I4"/>
    <mergeCell ref="J4:L4"/>
    <mergeCell ref="D5:D6"/>
    <mergeCell ref="E5:E6"/>
    <mergeCell ref="F5:F6"/>
    <mergeCell ref="G5:G6"/>
    <mergeCell ref="H5:H6"/>
    <mergeCell ref="I5:I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１５－１</vt:lpstr>
      <vt:lpstr>'１５－１'!Print_Area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2024-01-05T02:18:47Z</cp:lastPrinted>
  <dcterms:created xsi:type="dcterms:W3CDTF">1997-01-08T22:48:59Z</dcterms:created>
  <dcterms:modified xsi:type="dcterms:W3CDTF">2024-01-10T05:12:53Z</dcterms:modified>
</cp:coreProperties>
</file>