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1C5170E-1DDC-4D4A-AEFC-20B6D2EF2ACD}" xr6:coauthVersionLast="47" xr6:coauthVersionMax="47" xr10:uidLastSave="{00000000-0000-0000-0000-000000000000}"/>
  <bookViews>
    <workbookView xWindow="-108" yWindow="-108" windowWidth="23256" windowHeight="12456" xr2:uid="{9BC8C784-6EA0-4501-95D8-152EF29B155E}"/>
  </bookViews>
  <sheets>
    <sheet name="１０－１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<sst xmlns="http://schemas.openxmlformats.org/spreadsheetml/2006/main" count="18" uniqueCount="15">
  <si>
    <t>10．観光</t>
    <rPh sb="3" eb="5">
      <t>カンコウ</t>
    </rPh>
    <phoneticPr fontId="3"/>
  </si>
  <si>
    <t>　１)【島根県】地域別観光客入り込み延べ客数の推移</t>
    <rPh sb="4" eb="7">
      <t>シマネケン</t>
    </rPh>
    <rPh sb="8" eb="10">
      <t>チイキ</t>
    </rPh>
    <rPh sb="10" eb="11">
      <t>ベツ</t>
    </rPh>
    <rPh sb="11" eb="14">
      <t>カンコウキャク</t>
    </rPh>
    <rPh sb="14" eb="15">
      <t>イ</t>
    </rPh>
    <rPh sb="16" eb="17">
      <t>コ</t>
    </rPh>
    <rPh sb="18" eb="19">
      <t>ノ</t>
    </rPh>
    <rPh sb="20" eb="22">
      <t>キャクスウ</t>
    </rPh>
    <rPh sb="23" eb="25">
      <t>スイイ</t>
    </rPh>
    <phoneticPr fontId="3"/>
  </si>
  <si>
    <t>暦年</t>
    <rPh sb="0" eb="2">
      <t>レキネン</t>
    </rPh>
    <phoneticPr fontId="3"/>
  </si>
  <si>
    <t>区分</t>
    <rPh sb="0" eb="2">
      <t>クブン</t>
    </rPh>
    <phoneticPr fontId="3"/>
  </si>
  <si>
    <t>出雲部</t>
  </si>
  <si>
    <t>石見部</t>
  </si>
  <si>
    <t>隠岐部</t>
  </si>
  <si>
    <t>合計</t>
    <rPh sb="0" eb="2">
      <t>ゴウケイ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</si>
  <si>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</si>
  <si>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</si>
  <si>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(人地点)</t>
    <rPh sb="1" eb="2">
      <t>ニン</t>
    </rPh>
    <rPh sb="2" eb="4">
      <t>チテン</t>
    </rPh>
    <phoneticPr fontId="3"/>
  </si>
  <si>
    <t>平成</t>
  </si>
  <si>
    <t>令和</t>
    <rPh sb="0" eb="2">
      <t>レイワ</t>
    </rPh>
    <phoneticPr fontId="3"/>
  </si>
  <si>
    <t>資料出所： 「島根県観光動態調査」～島根県観光振興課</t>
    <phoneticPr fontId="3"/>
  </si>
  <si>
    <t>※ 平成8年より公表</t>
    <rPh sb="2" eb="4">
      <t>ヘイセイ</t>
    </rPh>
    <rPh sb="5" eb="6">
      <t>ネン</t>
    </rPh>
    <rPh sb="8" eb="10">
      <t>コウヒョウ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</si>
</sst>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2" xfId="2" applyFont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8" xfId="2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38" fontId="0" fillId="0" borderId="8" xfId="1" applyFont="1" applyBorder="1" applyAlignment="1">
      <alignment vertical="center"/>
    </xf>
    <xf numFmtId="38" fontId="0" fillId="0" borderId="8" xfId="0" applyNumberForma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3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 applyBorder="1" applyAlignment="1">
      <alignment vertical="center"/>
    </xf>
    <xf numFmtId="38" fontId="0" fillId="0" borderId="11" xfId="0" applyNumberFormat="1" applyBorder="1" applyAlignment="1">
      <alignment vertical="center"/>
    </xf>
  </cellXfs>
  <cellStyles count="3">
    <cellStyle name="桁区切り" xfId="1" builtinId="6"/>
    <cellStyle name="桁区切り 2" xfId="2" xr:uid="{0B9DB444-DB43-4FC0-BF16-F540BB2C3E8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C3BDE-E547-45FA-B8C5-E3DFE22D4E8B}">
  <dimension ref="A1:I37"/>
  <sheetViews>
    <sheetView tabSelected="1" view="pageBreakPreview" zoomScale="120" zoomScaleNormal="90" zoomScaleSheetLayoutView="120"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F34" sqref="F34"/>
    </sheetView>
  </sheetViews>
  <sheetFormatPr defaultColWidth="9" defaultRowHeight="13.2" x14ac:dyDescent="0.2"/>
  <cols>
    <col min="1" max="2" width="4.88671875" style="3" customWidth="1"/>
    <col min="3" max="3" width="9" style="3" customWidth="1"/>
    <col min="4" max="7" width="13.21875" style="3" customWidth="1"/>
    <col min="8" max="8" width="9.44140625" style="3" bestFit="1" customWidth="1"/>
    <col min="9" max="9" width="9" style="3" customWidth="1"/>
    <col min="10" max="16384" width="9" style="3"/>
  </cols>
  <sheetData>
    <row r="1" spans="1:9" ht="2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" customHeight="1" x14ac:dyDescent="0.2">
      <c r="A2" s="4" t="s">
        <v>1</v>
      </c>
      <c r="I2" s="5" t="s">
        <v>2</v>
      </c>
    </row>
    <row r="4" spans="1:9" x14ac:dyDescent="0.2">
      <c r="A4" s="6" t="s">
        <v>3</v>
      </c>
      <c r="B4" s="6"/>
      <c r="C4" s="6"/>
      <c r="D4" s="7" t="s">
        <v>4</v>
      </c>
      <c r="E4" s="7" t="s">
        <v>5</v>
      </c>
      <c r="F4" s="7" t="s">
        <v>6</v>
      </c>
      <c r="G4" s="7" t="s">
        <v>7</v>
      </c>
    </row>
    <row r="5" spans="1:9" x14ac:dyDescent="0.2">
      <c r="A5" s="6" t="s">
        <v>8</v>
      </c>
      <c r="B5" s="6"/>
      <c r="C5" s="8" t="s">
        <v>9</v>
      </c>
      <c r="D5" s="9" t="s">
        <v>10</v>
      </c>
      <c r="E5" s="9" t="s">
        <v>10</v>
      </c>
      <c r="F5" s="9" t="s">
        <v>10</v>
      </c>
      <c r="G5" s="9" t="s">
        <v>10</v>
      </c>
    </row>
    <row r="6" spans="1:9" x14ac:dyDescent="0.2">
      <c r="A6" s="10" t="s">
        <v>11</v>
      </c>
      <c r="B6" s="11">
        <v>8</v>
      </c>
      <c r="C6" s="12">
        <v>1996</v>
      </c>
      <c r="D6" s="13">
        <v>13966177</v>
      </c>
      <c r="E6" s="13">
        <v>5955396</v>
      </c>
      <c r="F6" s="13">
        <v>422074</v>
      </c>
      <c r="G6" s="13">
        <v>20343647</v>
      </c>
      <c r="H6" s="14"/>
    </row>
    <row r="7" spans="1:9" x14ac:dyDescent="0.2">
      <c r="A7" s="15"/>
      <c r="B7" s="16">
        <v>9</v>
      </c>
      <c r="C7" s="17">
        <v>1997</v>
      </c>
      <c r="D7" s="18">
        <v>17357823</v>
      </c>
      <c r="E7" s="18">
        <v>6235114</v>
      </c>
      <c r="F7" s="18">
        <v>575122</v>
      </c>
      <c r="G7" s="18">
        <v>24168059</v>
      </c>
    </row>
    <row r="8" spans="1:9" x14ac:dyDescent="0.2">
      <c r="A8" s="15"/>
      <c r="B8" s="16">
        <v>10</v>
      </c>
      <c r="C8" s="17">
        <v>1998</v>
      </c>
      <c r="D8" s="18">
        <v>17177556</v>
      </c>
      <c r="E8" s="18">
        <v>6157988</v>
      </c>
      <c r="F8" s="18">
        <v>579517</v>
      </c>
      <c r="G8" s="18">
        <v>23915061</v>
      </c>
    </row>
    <row r="9" spans="1:9" x14ac:dyDescent="0.2">
      <c r="A9" s="15"/>
      <c r="B9" s="16">
        <v>11</v>
      </c>
      <c r="C9" s="17">
        <v>1999</v>
      </c>
      <c r="D9" s="18">
        <v>16907319</v>
      </c>
      <c r="E9" s="18">
        <v>6075497</v>
      </c>
      <c r="F9" s="18">
        <v>527955</v>
      </c>
      <c r="G9" s="18">
        <v>23510771</v>
      </c>
    </row>
    <row r="10" spans="1:9" x14ac:dyDescent="0.2">
      <c r="A10" s="15"/>
      <c r="B10" s="16">
        <v>12</v>
      </c>
      <c r="C10" s="17">
        <v>2000</v>
      </c>
      <c r="D10" s="18">
        <v>17593876</v>
      </c>
      <c r="E10" s="18">
        <v>7832184</v>
      </c>
      <c r="F10" s="18">
        <v>530074</v>
      </c>
      <c r="G10" s="18">
        <v>25956134</v>
      </c>
    </row>
    <row r="11" spans="1:9" x14ac:dyDescent="0.2">
      <c r="A11" s="15"/>
      <c r="B11" s="16">
        <v>13</v>
      </c>
      <c r="C11" s="17">
        <v>2001</v>
      </c>
      <c r="D11" s="18">
        <v>18453707</v>
      </c>
      <c r="E11" s="18">
        <v>7067124</v>
      </c>
      <c r="F11" s="18">
        <v>530689</v>
      </c>
      <c r="G11" s="18">
        <v>26051520</v>
      </c>
    </row>
    <row r="12" spans="1:9" x14ac:dyDescent="0.2">
      <c r="A12" s="15"/>
      <c r="B12" s="16">
        <v>14</v>
      </c>
      <c r="C12" s="17">
        <v>2002</v>
      </c>
      <c r="D12" s="18">
        <v>18025914</v>
      </c>
      <c r="E12" s="18">
        <v>6695915</v>
      </c>
      <c r="F12" s="18">
        <v>509104</v>
      </c>
      <c r="G12" s="18">
        <v>25230933</v>
      </c>
    </row>
    <row r="13" spans="1:9" x14ac:dyDescent="0.2">
      <c r="A13" s="15"/>
      <c r="B13" s="16">
        <v>15</v>
      </c>
      <c r="C13" s="17">
        <v>2003</v>
      </c>
      <c r="D13" s="18">
        <v>18057419</v>
      </c>
      <c r="E13" s="18">
        <v>6627267</v>
      </c>
      <c r="F13" s="18">
        <v>479216</v>
      </c>
      <c r="G13" s="18">
        <v>25163902</v>
      </c>
    </row>
    <row r="14" spans="1:9" x14ac:dyDescent="0.2">
      <c r="A14" s="15"/>
      <c r="B14" s="16">
        <v>16</v>
      </c>
      <c r="C14" s="17">
        <v>2004</v>
      </c>
      <c r="D14" s="18">
        <v>18628090</v>
      </c>
      <c r="E14" s="18">
        <v>6135689</v>
      </c>
      <c r="F14" s="18">
        <v>421285</v>
      </c>
      <c r="G14" s="18">
        <v>25185064</v>
      </c>
    </row>
    <row r="15" spans="1:9" x14ac:dyDescent="0.2">
      <c r="A15" s="15"/>
      <c r="B15" s="16">
        <v>17</v>
      </c>
      <c r="C15" s="17">
        <v>2005</v>
      </c>
      <c r="D15" s="18">
        <v>19198681</v>
      </c>
      <c r="E15" s="18">
        <v>6426139</v>
      </c>
      <c r="F15" s="18">
        <v>433395</v>
      </c>
      <c r="G15" s="18">
        <v>26058215</v>
      </c>
    </row>
    <row r="16" spans="1:9" x14ac:dyDescent="0.2">
      <c r="A16" s="15"/>
      <c r="B16" s="16">
        <v>18</v>
      </c>
      <c r="C16" s="17">
        <v>2006</v>
      </c>
      <c r="D16" s="18">
        <v>19568213</v>
      </c>
      <c r="E16" s="18">
        <v>6607586</v>
      </c>
      <c r="F16" s="18">
        <v>408545</v>
      </c>
      <c r="G16" s="18">
        <v>26584344</v>
      </c>
    </row>
    <row r="17" spans="1:8" x14ac:dyDescent="0.2">
      <c r="A17" s="15"/>
      <c r="B17" s="16">
        <v>19</v>
      </c>
      <c r="C17" s="17">
        <v>2007</v>
      </c>
      <c r="D17" s="18">
        <v>20843849</v>
      </c>
      <c r="E17" s="18">
        <v>7048095</v>
      </c>
      <c r="F17" s="18">
        <v>299057</v>
      </c>
      <c r="G17" s="18">
        <v>28191001</v>
      </c>
    </row>
    <row r="18" spans="1:8" x14ac:dyDescent="0.2">
      <c r="A18" s="15"/>
      <c r="B18" s="16">
        <v>20</v>
      </c>
      <c r="C18" s="17">
        <v>2008</v>
      </c>
      <c r="D18" s="18">
        <v>21348832</v>
      </c>
      <c r="E18" s="18">
        <v>7088075</v>
      </c>
      <c r="F18" s="18">
        <v>264024</v>
      </c>
      <c r="G18" s="18">
        <v>28700931</v>
      </c>
    </row>
    <row r="19" spans="1:8" x14ac:dyDescent="0.2">
      <c r="A19" s="15"/>
      <c r="B19" s="16">
        <v>21</v>
      </c>
      <c r="C19" s="17">
        <v>2009</v>
      </c>
      <c r="D19" s="18">
        <v>20658410</v>
      </c>
      <c r="E19" s="18">
        <v>6617869</v>
      </c>
      <c r="F19" s="18">
        <v>253982</v>
      </c>
      <c r="G19" s="18">
        <v>27530261</v>
      </c>
    </row>
    <row r="20" spans="1:8" x14ac:dyDescent="0.2">
      <c r="A20" s="15"/>
      <c r="B20" s="16">
        <v>22</v>
      </c>
      <c r="C20" s="17">
        <v>2010</v>
      </c>
      <c r="D20" s="18">
        <v>21331700</v>
      </c>
      <c r="E20" s="18">
        <v>6850290</v>
      </c>
      <c r="F20" s="18">
        <v>221204</v>
      </c>
      <c r="G20" s="18">
        <v>28403194</v>
      </c>
    </row>
    <row r="21" spans="1:8" x14ac:dyDescent="0.2">
      <c r="A21" s="15"/>
      <c r="B21" s="16">
        <v>23</v>
      </c>
      <c r="C21" s="17">
        <v>2011</v>
      </c>
      <c r="D21" s="18">
        <v>20550153</v>
      </c>
      <c r="E21" s="18">
        <v>6731417</v>
      </c>
      <c r="F21" s="18">
        <v>206941</v>
      </c>
      <c r="G21" s="18">
        <v>27488511</v>
      </c>
    </row>
    <row r="22" spans="1:8" x14ac:dyDescent="0.2">
      <c r="A22" s="15"/>
      <c r="B22" s="16">
        <v>24</v>
      </c>
      <c r="C22" s="17">
        <v>2012</v>
      </c>
      <c r="D22" s="18">
        <v>22274340</v>
      </c>
      <c r="E22" s="18">
        <v>6711532</v>
      </c>
      <c r="F22" s="18">
        <v>202200</v>
      </c>
      <c r="G22" s="18">
        <v>29188072</v>
      </c>
    </row>
    <row r="23" spans="1:8" x14ac:dyDescent="0.2">
      <c r="A23" s="15"/>
      <c r="B23" s="16">
        <v>25</v>
      </c>
      <c r="C23" s="17">
        <v>2013</v>
      </c>
      <c r="D23" s="18">
        <v>30013567</v>
      </c>
      <c r="E23" s="18">
        <v>6619105</v>
      </c>
      <c r="F23" s="18">
        <v>185866</v>
      </c>
      <c r="G23" s="18">
        <f>SUM(D23:F23)</f>
        <v>36818538</v>
      </c>
    </row>
    <row r="24" spans="1:8" x14ac:dyDescent="0.2">
      <c r="A24" s="15"/>
      <c r="B24" s="16">
        <v>26</v>
      </c>
      <c r="C24" s="17">
        <v>2014</v>
      </c>
      <c r="D24" s="18">
        <v>26606078</v>
      </c>
      <c r="E24" s="18">
        <v>6394637</v>
      </c>
      <c r="F24" s="18">
        <v>205893</v>
      </c>
      <c r="G24" s="18">
        <f>SUM(D24:F24)</f>
        <v>33206608</v>
      </c>
    </row>
    <row r="25" spans="1:8" x14ac:dyDescent="0.2">
      <c r="A25" s="15"/>
      <c r="B25" s="16">
        <v>27</v>
      </c>
      <c r="C25" s="17">
        <v>2015</v>
      </c>
      <c r="D25" s="18">
        <v>26445587</v>
      </c>
      <c r="E25" s="18">
        <v>6505245</v>
      </c>
      <c r="F25" s="18">
        <v>220190</v>
      </c>
      <c r="G25" s="18">
        <f>SUM(D25:F25)</f>
        <v>33171022</v>
      </c>
      <c r="H25" s="19"/>
    </row>
    <row r="26" spans="1:8" x14ac:dyDescent="0.2">
      <c r="A26" s="20"/>
      <c r="B26" s="21">
        <v>28</v>
      </c>
      <c r="C26" s="17">
        <v>2016</v>
      </c>
      <c r="D26" s="22">
        <v>26499918</v>
      </c>
      <c r="E26" s="22">
        <v>6364935</v>
      </c>
      <c r="F26" s="14">
        <v>217260</v>
      </c>
      <c r="G26" s="23">
        <f>SUM(D26:F26)</f>
        <v>33082113</v>
      </c>
      <c r="H26" s="19"/>
    </row>
    <row r="27" spans="1:8" x14ac:dyDescent="0.2">
      <c r="A27" s="20"/>
      <c r="B27" s="21">
        <v>29</v>
      </c>
      <c r="C27" s="17">
        <v>2017</v>
      </c>
      <c r="D27" s="22">
        <v>26052476</v>
      </c>
      <c r="E27" s="22">
        <v>6064851</v>
      </c>
      <c r="F27" s="14">
        <v>186038</v>
      </c>
      <c r="G27" s="23">
        <f>SUM(D27:F27)</f>
        <v>32303365</v>
      </c>
    </row>
    <row r="28" spans="1:8" x14ac:dyDescent="0.2">
      <c r="A28" s="20"/>
      <c r="B28" s="16">
        <v>30</v>
      </c>
      <c r="C28" s="17">
        <v>2018</v>
      </c>
      <c r="D28" s="22">
        <v>25369343</v>
      </c>
      <c r="E28" s="22">
        <v>5595648</v>
      </c>
      <c r="F28" s="23">
        <v>168296</v>
      </c>
      <c r="G28" s="23">
        <f t="shared" ref="G28:G34" si="0">SUM(D28:F28)</f>
        <v>31133287</v>
      </c>
    </row>
    <row r="29" spans="1:8" x14ac:dyDescent="0.2">
      <c r="A29" s="20" t="s">
        <v>12</v>
      </c>
      <c r="B29" s="16">
        <v>1</v>
      </c>
      <c r="C29" s="17">
        <v>2019</v>
      </c>
      <c r="D29" s="22">
        <v>27171414</v>
      </c>
      <c r="E29" s="22">
        <v>5651461</v>
      </c>
      <c r="F29" s="23">
        <v>167305</v>
      </c>
      <c r="G29" s="23">
        <f t="shared" si="0"/>
        <v>32990180</v>
      </c>
    </row>
    <row r="30" spans="1:8" x14ac:dyDescent="0.2">
      <c r="A30" s="20"/>
      <c r="B30" s="16">
        <v>2</v>
      </c>
      <c r="C30" s="17">
        <v>2020</v>
      </c>
      <c r="D30" s="22">
        <v>17132668</v>
      </c>
      <c r="E30" s="22">
        <v>4093263</v>
      </c>
      <c r="F30" s="23">
        <v>91719</v>
      </c>
      <c r="G30" s="23">
        <f t="shared" si="0"/>
        <v>21317650</v>
      </c>
    </row>
    <row r="31" spans="1:8" x14ac:dyDescent="0.2">
      <c r="A31" s="20"/>
      <c r="B31" s="16">
        <v>3</v>
      </c>
      <c r="C31" s="17">
        <v>2021</v>
      </c>
      <c r="D31" s="22">
        <v>16327362</v>
      </c>
      <c r="E31" s="22">
        <v>4391165</v>
      </c>
      <c r="F31" s="23">
        <v>123491</v>
      </c>
      <c r="G31" s="23">
        <f t="shared" si="0"/>
        <v>20842018</v>
      </c>
    </row>
    <row r="32" spans="1:8" x14ac:dyDescent="0.2">
      <c r="A32" s="20"/>
      <c r="B32" s="16">
        <v>4</v>
      </c>
      <c r="C32" s="17">
        <v>2022</v>
      </c>
      <c r="D32" s="22">
        <v>20761847</v>
      </c>
      <c r="E32" s="22">
        <v>5002834</v>
      </c>
      <c r="F32" s="23">
        <v>185786</v>
      </c>
      <c r="G32" s="23">
        <f t="shared" si="0"/>
        <v>25950467</v>
      </c>
    </row>
    <row r="33" spans="1:7" x14ac:dyDescent="0.2">
      <c r="A33" s="20"/>
      <c r="B33" s="16">
        <v>5</v>
      </c>
      <c r="C33" s="17">
        <v>2023</v>
      </c>
      <c r="D33" s="22">
        <v>24169334</v>
      </c>
      <c r="E33" s="22">
        <v>5823504</v>
      </c>
      <c r="F33" s="23">
        <v>200753</v>
      </c>
      <c r="G33" s="23">
        <f t="shared" si="0"/>
        <v>30193591</v>
      </c>
    </row>
    <row r="34" spans="1:7" x14ac:dyDescent="0.2">
      <c r="A34" s="24"/>
      <c r="B34" s="25">
        <v>6</v>
      </c>
      <c r="C34" s="26">
        <v>2024</v>
      </c>
      <c r="D34" s="27">
        <v>23966382</v>
      </c>
      <c r="E34" s="27">
        <v>5695674</v>
      </c>
      <c r="F34" s="28">
        <v>198181</v>
      </c>
      <c r="G34" s="23">
        <f t="shared" si="0"/>
        <v>29860237</v>
      </c>
    </row>
    <row r="35" spans="1:7" x14ac:dyDescent="0.2">
      <c r="A35" s="29"/>
      <c r="B35" s="21"/>
      <c r="C35" s="21"/>
      <c r="D35" s="30"/>
      <c r="E35" s="30"/>
      <c r="F35" s="14"/>
      <c r="G35" s="31"/>
    </row>
    <row r="36" spans="1:7" x14ac:dyDescent="0.2">
      <c r="A36" s="3" t="s">
        <v>13</v>
      </c>
    </row>
    <row r="37" spans="1:7" x14ac:dyDescent="0.2">
      <c r="A37" s="3" t="s">
        <v>14</v>
      </c>
    </row>
  </sheetData>
  <mergeCells count="2">
    <mergeCell ref="A4:C4"/>
    <mergeCell ref="A5:B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１０－１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2026-01-21T07:59:38Z</dcterms:created>
  <dcterms:modified xsi:type="dcterms:W3CDTF">2026-01-21T07:59:42Z</dcterms:modified>
</cp:coreProperties>
</file>