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60" windowWidth="8480" windowHeight="4700"/>
  </bookViews>
  <sheets>
    <sheet name="８－２" sheetId="4" r:id="rId1"/>
  </sheets>
  <calcPr calcId="162913"/>
</workbook>
</file>

<file path=xl/calcChain.xml><?xml version="1.0" encoding="utf-8"?>
<calcChain xmlns="http://schemas.openxmlformats.org/spreadsheetml/2006/main">
  <c r="G62" i="4" l="1"/>
  <c r="E62" i="4"/>
  <c r="G61" i="4"/>
  <c r="E61" i="4"/>
  <c r="G60" i="4" l="1"/>
  <c r="E59" i="4"/>
  <c r="E60" i="4"/>
  <c r="G59" i="4" l="1"/>
  <c r="G58" i="4" l="1"/>
  <c r="E58" i="4"/>
  <c r="G57" i="4" l="1"/>
  <c r="E57" i="4"/>
  <c r="E55" i="4" l="1"/>
  <c r="E56" i="4"/>
  <c r="G56" i="4"/>
  <c r="G55" i="4" l="1"/>
</calcChain>
</file>

<file path=xl/sharedStrings.xml><?xml version="1.0" encoding="utf-8"?>
<sst xmlns="http://schemas.openxmlformats.org/spreadsheetml/2006/main" count="20" uniqueCount="16">
  <si>
    <t>８．金融業</t>
    <rPh sb="2" eb="5">
      <t>キンユウギョウ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</si>
  <si>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</si>
  <si>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</si>
  <si>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</si>
  <si>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　国</t>
    <rPh sb="0" eb="1">
      <t>ゼン</t>
    </rPh>
    <rPh sb="2" eb="3">
      <t>コク</t>
    </rPh>
    <phoneticPr fontId="1"/>
  </si>
  <si>
    <t>保証承諾件数</t>
    <rPh sb="0" eb="2">
      <t>ホショウ</t>
    </rPh>
    <rPh sb="2" eb="4">
      <t>ショウダク</t>
    </rPh>
    <rPh sb="4" eb="6">
      <t>ケンスウ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</si>
  <si>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</si>
  <si>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</si>
  <si>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</si>
  <si>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(件)</t>
    <rPh sb="1" eb="2">
      <t>ケン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</si>
  <si>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</si>
  <si>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</si>
  <si>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</si>
  <si>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　２)信用保証協会保証承諾件数の推移</t>
    <rPh sb="3" eb="5">
      <t>シンヨウ</t>
    </rPh>
    <rPh sb="5" eb="7">
      <t>ホショウ</t>
    </rPh>
    <rPh sb="7" eb="9">
      <t>キョウカイ</t>
    </rPh>
    <rPh sb="9" eb="11">
      <t>ホショウ</t>
    </rPh>
    <rPh sb="11" eb="13">
      <t>ショウダク</t>
    </rPh>
    <rPh sb="13" eb="15">
      <t>ケンスウ</t>
    </rPh>
    <rPh sb="16" eb="18">
      <t>スイイ</t>
    </rPh>
    <phoneticPr fontId="1"/>
  </si>
  <si>
    <t>令和</t>
    <rPh sb="0" eb="2">
      <t>レイワ</t>
    </rPh>
    <phoneticPr fontId="1"/>
  </si>
  <si>
    <t>資料出所： 島根県信用保証協会及び（一社）全国信用保証協会連合会</t>
    <rPh sb="0" eb="2">
      <t>シリョウ</t>
    </rPh>
    <rPh sb="2" eb="4">
      <t>シュッショ</t>
    </rPh>
    <rPh sb="6" eb="9">
      <t>シマネケン</t>
    </rPh>
    <rPh sb="9" eb="11">
      <t>シンヨウ</t>
    </rPh>
    <rPh sb="11" eb="13">
      <t>ホショウ</t>
    </rPh>
    <rPh sb="13" eb="15">
      <t>キョウカイ</t>
    </rPh>
    <rPh sb="15" eb="16">
      <t>オヨ</t>
    </rPh>
    <rPh sb="18" eb="19">
      <t>イチ</t>
    </rPh>
    <rPh sb="19" eb="20">
      <t>シャ</t>
    </rPh>
    <rPh sb="21" eb="23">
      <t>ゼンコク</t>
    </rPh>
    <rPh sb="23" eb="25">
      <t>シンヨウ</t>
    </rPh>
    <rPh sb="25" eb="27">
      <t>ホショウ</t>
    </rPh>
    <rPh sb="27" eb="29">
      <t>キョウカイ</t>
    </rPh>
    <rPh sb="29" eb="32">
      <t>レンゴウカイ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</si>
</sst>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_ ;[Red]\-#,##0.0\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9">
    <xf numFmtId="0" fontId="0" fillId="0" borderId="0" xfId="0"/>
    <xf numFmtId="0" fontId="2" fillId="2" borderId="0" xfId="1" applyFont="1" applyFill="1">
      <alignment vertical="center"/>
    </xf>
    <xf numFmtId="0" fontId="4" fillId="2" borderId="0" xfId="1" applyFill="1">
      <alignment vertical="center"/>
    </xf>
    <xf numFmtId="176" fontId="4" fillId="2" borderId="0" xfId="1" applyNumberFormat="1" applyFill="1">
      <alignment vertical="center"/>
    </xf>
    <xf numFmtId="0" fontId="4" fillId="0" borderId="0" xfId="1">
      <alignment vertical="center"/>
    </xf>
    <xf numFmtId="0" fontId="3" fillId="0" borderId="0" xfId="1" applyFont="1">
      <alignment vertical="center"/>
    </xf>
    <xf numFmtId="176" fontId="4" fillId="0" borderId="0" xfId="1" applyNumberFormat="1">
      <alignment vertical="center"/>
    </xf>
    <xf numFmtId="0" fontId="4" fillId="0" borderId="0" xfId="1" applyAlignment="1">
      <alignment horizontal="right" vertical="center"/>
    </xf>
    <xf numFmtId="0" fontId="4" fillId="0" borderId="2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177" fontId="4" fillId="0" borderId="3" xfId="1" applyNumberFormat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177" fontId="4" fillId="0" borderId="9" xfId="1" applyNumberFormat="1" applyBorder="1">
      <alignment vertical="center"/>
    </xf>
    <xf numFmtId="177" fontId="4" fillId="0" borderId="9" xfId="1" applyNumberFormat="1" applyBorder="1" applyAlignment="1">
      <alignment horizontal="right" vertical="center"/>
    </xf>
    <xf numFmtId="0" fontId="0" fillId="0" borderId="0" xfId="1" applyFont="1">
      <alignment vertical="center"/>
    </xf>
    <xf numFmtId="176" fontId="4" fillId="2" borderId="0" xfId="1" applyNumberFormat="1" applyFont="1" applyFill="1">
      <alignment vertical="center"/>
    </xf>
    <xf numFmtId="176" fontId="4" fillId="0" borderId="0" xfId="1" applyNumberFormat="1" applyFo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0" xfId="1" applyNumberFormat="1" applyFont="1">
      <alignment vertical="center"/>
    </xf>
    <xf numFmtId="0" fontId="4" fillId="0" borderId="0" xfId="1" applyBorder="1">
      <alignment vertical="center"/>
    </xf>
    <xf numFmtId="0" fontId="4" fillId="0" borderId="0" xfId="1" applyBorder="1" applyAlignment="1">
      <alignment horizontal="center" vertical="center"/>
    </xf>
    <xf numFmtId="0" fontId="4" fillId="0" borderId="7" xfId="1" applyBorder="1">
      <alignment vertical="center"/>
    </xf>
    <xf numFmtId="176" fontId="4" fillId="0" borderId="9" xfId="1" applyNumberFormat="1" applyFont="1" applyBorder="1">
      <alignment vertical="center"/>
    </xf>
    <xf numFmtId="0" fontId="4" fillId="0" borderId="10" xfId="1" applyBorder="1">
      <alignment vertical="center"/>
    </xf>
    <xf numFmtId="176" fontId="4" fillId="0" borderId="7" xfId="1" applyNumberFormat="1" applyFont="1" applyBorder="1">
      <alignment vertical="center"/>
    </xf>
    <xf numFmtId="177" fontId="4" fillId="0" borderId="7" xfId="1" applyNumberFormat="1" applyBorder="1">
      <alignment vertical="center"/>
    </xf>
    <xf numFmtId="176" fontId="4" fillId="0" borderId="0" xfId="1" applyNumberFormat="1" applyFont="1" applyBorder="1">
      <alignment vertical="center"/>
    </xf>
    <xf numFmtId="0" fontId="4" fillId="0" borderId="11" xfId="1" applyBorder="1" applyAlignment="1">
      <alignment horizontal="center" vertical="center"/>
    </xf>
    <xf numFmtId="176" fontId="4" fillId="0" borderId="0" xfId="1" applyNumberFormat="1" applyBorder="1">
      <alignment vertical="center"/>
    </xf>
    <xf numFmtId="0" fontId="4" fillId="0" borderId="5" xfId="1" applyBorder="1" applyAlignment="1">
      <alignment horizontal="center" vertical="center"/>
    </xf>
    <xf numFmtId="176" fontId="4" fillId="0" borderId="5" xfId="1" applyNumberFormat="1" applyFont="1" applyBorder="1">
      <alignment vertical="center"/>
    </xf>
    <xf numFmtId="177" fontId="4" fillId="0" borderId="5" xfId="1" applyNumberFormat="1" applyBorder="1">
      <alignment vertical="center"/>
    </xf>
    <xf numFmtId="0" fontId="0" fillId="0" borderId="4" xfId="1" applyFont="1" applyBorder="1">
      <alignment vertical="center"/>
    </xf>
    <xf numFmtId="0" fontId="0" fillId="0" borderId="7" xfId="1" applyFont="1" applyBorder="1">
      <alignment vertical="center"/>
    </xf>
    <xf numFmtId="177" fontId="4" fillId="0" borderId="0" xfId="1" applyNumberFormat="1" applyBorder="1" applyAlignment="1">
      <alignment horizontal="center" vertical="center"/>
    </xf>
    <xf numFmtId="177" fontId="4" fillId="0" borderId="0" xfId="1" applyNumberFormat="1" applyBorder="1">
      <alignment vertical="center"/>
    </xf>
    <xf numFmtId="177" fontId="4" fillId="0" borderId="0" xfId="1" applyNumberFormat="1" applyBorder="1" applyAlignment="1">
      <alignment horizontal="right" vertical="center"/>
    </xf>
    <xf numFmtId="176" fontId="4" fillId="0" borderId="0" xfId="1" applyNumberFormat="1" applyFill="1" applyBorder="1" applyAlignment="1">
      <alignment horizontal="center" vertical="center"/>
    </xf>
    <xf numFmtId="176" fontId="5" fillId="3" borderId="2" xfId="1" applyNumberFormat="1" applyFont="1" applyFill="1" applyBorder="1" applyAlignment="1">
      <alignment horizontal="center" vertical="center"/>
    </xf>
    <xf numFmtId="176" fontId="5" fillId="3" borderId="3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76" fontId="5" fillId="3" borderId="4" xfId="1" applyNumberFormat="1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99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BreakPreview" zoomScale="120" zoomScaleNormal="120" zoomScaleSheetLayoutView="120" workbookViewId="0">
      <pane ySplit="6" topLeftCell="A7" activePane="bottomLeft" state="frozen"/>
      <selection pane="bottomLeft"/>
    </sheetView>
  </sheetViews>
  <sheetFormatPr defaultRowHeight="13" x14ac:dyDescent="0.2"/>
  <cols>
    <col min="1" max="2" width="4.90625" style="4" customWidth="1"/>
    <col min="3" max="3" width="9" style="4"/>
    <col min="4" max="4" width="13.26953125" style="19" customWidth="1"/>
    <col min="5" max="5" width="9" style="6" customWidth="1"/>
    <col min="6" max="6" width="13.26953125" style="19" customWidth="1"/>
    <col min="7" max="9" width="9" style="6" customWidth="1"/>
    <col min="10" max="255" width="9" style="4"/>
    <col min="256" max="257" width="4.90625" style="4" customWidth="1"/>
    <col min="258" max="258" width="9" style="4"/>
    <col min="259" max="259" width="13.90625" style="4" customWidth="1"/>
    <col min="260" max="260" width="9" style="4"/>
    <col min="261" max="261" width="13.90625" style="4" customWidth="1"/>
    <col min="262" max="511" width="9" style="4"/>
    <col min="512" max="513" width="4.90625" style="4" customWidth="1"/>
    <col min="514" max="514" width="9" style="4"/>
    <col min="515" max="515" width="13.90625" style="4" customWidth="1"/>
    <col min="516" max="516" width="9" style="4"/>
    <col min="517" max="517" width="13.90625" style="4" customWidth="1"/>
    <col min="518" max="767" width="9" style="4"/>
    <col min="768" max="769" width="4.90625" style="4" customWidth="1"/>
    <col min="770" max="770" width="9" style="4"/>
    <col min="771" max="771" width="13.90625" style="4" customWidth="1"/>
    <col min="772" max="772" width="9" style="4"/>
    <col min="773" max="773" width="13.90625" style="4" customWidth="1"/>
    <col min="774" max="1023" width="9" style="4"/>
    <col min="1024" max="1025" width="4.90625" style="4" customWidth="1"/>
    <col min="1026" max="1026" width="9" style="4"/>
    <col min="1027" max="1027" width="13.90625" style="4" customWidth="1"/>
    <col min="1028" max="1028" width="9" style="4"/>
    <col min="1029" max="1029" width="13.90625" style="4" customWidth="1"/>
    <col min="1030" max="1279" width="9" style="4"/>
    <col min="1280" max="1281" width="4.90625" style="4" customWidth="1"/>
    <col min="1282" max="1282" width="9" style="4"/>
    <col min="1283" max="1283" width="13.90625" style="4" customWidth="1"/>
    <col min="1284" max="1284" width="9" style="4"/>
    <col min="1285" max="1285" width="13.90625" style="4" customWidth="1"/>
    <col min="1286" max="1535" width="9" style="4"/>
    <col min="1536" max="1537" width="4.90625" style="4" customWidth="1"/>
    <col min="1538" max="1538" width="9" style="4"/>
    <col min="1539" max="1539" width="13.90625" style="4" customWidth="1"/>
    <col min="1540" max="1540" width="9" style="4"/>
    <col min="1541" max="1541" width="13.90625" style="4" customWidth="1"/>
    <col min="1542" max="1791" width="9" style="4"/>
    <col min="1792" max="1793" width="4.90625" style="4" customWidth="1"/>
    <col min="1794" max="1794" width="9" style="4"/>
    <col min="1795" max="1795" width="13.90625" style="4" customWidth="1"/>
    <col min="1796" max="1796" width="9" style="4"/>
    <col min="1797" max="1797" width="13.90625" style="4" customWidth="1"/>
    <col min="1798" max="2047" width="9" style="4"/>
    <col min="2048" max="2049" width="4.90625" style="4" customWidth="1"/>
    <col min="2050" max="2050" width="9" style="4"/>
    <col min="2051" max="2051" width="13.90625" style="4" customWidth="1"/>
    <col min="2052" max="2052" width="9" style="4"/>
    <col min="2053" max="2053" width="13.90625" style="4" customWidth="1"/>
    <col min="2054" max="2303" width="9" style="4"/>
    <col min="2304" max="2305" width="4.90625" style="4" customWidth="1"/>
    <col min="2306" max="2306" width="9" style="4"/>
    <col min="2307" max="2307" width="13.90625" style="4" customWidth="1"/>
    <col min="2308" max="2308" width="9" style="4"/>
    <col min="2309" max="2309" width="13.90625" style="4" customWidth="1"/>
    <col min="2310" max="2559" width="9" style="4"/>
    <col min="2560" max="2561" width="4.90625" style="4" customWidth="1"/>
    <col min="2562" max="2562" width="9" style="4"/>
    <col min="2563" max="2563" width="13.90625" style="4" customWidth="1"/>
    <col min="2564" max="2564" width="9" style="4"/>
    <col min="2565" max="2565" width="13.90625" style="4" customWidth="1"/>
    <col min="2566" max="2815" width="9" style="4"/>
    <col min="2816" max="2817" width="4.90625" style="4" customWidth="1"/>
    <col min="2818" max="2818" width="9" style="4"/>
    <col min="2819" max="2819" width="13.90625" style="4" customWidth="1"/>
    <col min="2820" max="2820" width="9" style="4"/>
    <col min="2821" max="2821" width="13.90625" style="4" customWidth="1"/>
    <col min="2822" max="3071" width="9" style="4"/>
    <col min="3072" max="3073" width="4.90625" style="4" customWidth="1"/>
    <col min="3074" max="3074" width="9" style="4"/>
    <col min="3075" max="3075" width="13.90625" style="4" customWidth="1"/>
    <col min="3076" max="3076" width="9" style="4"/>
    <col min="3077" max="3077" width="13.90625" style="4" customWidth="1"/>
    <col min="3078" max="3327" width="9" style="4"/>
    <col min="3328" max="3329" width="4.90625" style="4" customWidth="1"/>
    <col min="3330" max="3330" width="9" style="4"/>
    <col min="3331" max="3331" width="13.90625" style="4" customWidth="1"/>
    <col min="3332" max="3332" width="9" style="4"/>
    <col min="3333" max="3333" width="13.90625" style="4" customWidth="1"/>
    <col min="3334" max="3583" width="9" style="4"/>
    <col min="3584" max="3585" width="4.90625" style="4" customWidth="1"/>
    <col min="3586" max="3586" width="9" style="4"/>
    <col min="3587" max="3587" width="13.90625" style="4" customWidth="1"/>
    <col min="3588" max="3588" width="9" style="4"/>
    <col min="3589" max="3589" width="13.90625" style="4" customWidth="1"/>
    <col min="3590" max="3839" width="9" style="4"/>
    <col min="3840" max="3841" width="4.90625" style="4" customWidth="1"/>
    <col min="3842" max="3842" width="9" style="4"/>
    <col min="3843" max="3843" width="13.90625" style="4" customWidth="1"/>
    <col min="3844" max="3844" width="9" style="4"/>
    <col min="3845" max="3845" width="13.90625" style="4" customWidth="1"/>
    <col min="3846" max="4095" width="9" style="4"/>
    <col min="4096" max="4097" width="4.90625" style="4" customWidth="1"/>
    <col min="4098" max="4098" width="9" style="4"/>
    <col min="4099" max="4099" width="13.90625" style="4" customWidth="1"/>
    <col min="4100" max="4100" width="9" style="4"/>
    <col min="4101" max="4101" width="13.90625" style="4" customWidth="1"/>
    <col min="4102" max="4351" width="9" style="4"/>
    <col min="4352" max="4353" width="4.90625" style="4" customWidth="1"/>
    <col min="4354" max="4354" width="9" style="4"/>
    <col min="4355" max="4355" width="13.90625" style="4" customWidth="1"/>
    <col min="4356" max="4356" width="9" style="4"/>
    <col min="4357" max="4357" width="13.90625" style="4" customWidth="1"/>
    <col min="4358" max="4607" width="9" style="4"/>
    <col min="4608" max="4609" width="4.90625" style="4" customWidth="1"/>
    <col min="4610" max="4610" width="9" style="4"/>
    <col min="4611" max="4611" width="13.90625" style="4" customWidth="1"/>
    <col min="4612" max="4612" width="9" style="4"/>
    <col min="4613" max="4613" width="13.90625" style="4" customWidth="1"/>
    <col min="4614" max="4863" width="9" style="4"/>
    <col min="4864" max="4865" width="4.90625" style="4" customWidth="1"/>
    <col min="4866" max="4866" width="9" style="4"/>
    <col min="4867" max="4867" width="13.90625" style="4" customWidth="1"/>
    <col min="4868" max="4868" width="9" style="4"/>
    <col min="4869" max="4869" width="13.90625" style="4" customWidth="1"/>
    <col min="4870" max="5119" width="9" style="4"/>
    <col min="5120" max="5121" width="4.90625" style="4" customWidth="1"/>
    <col min="5122" max="5122" width="9" style="4"/>
    <col min="5123" max="5123" width="13.90625" style="4" customWidth="1"/>
    <col min="5124" max="5124" width="9" style="4"/>
    <col min="5125" max="5125" width="13.90625" style="4" customWidth="1"/>
    <col min="5126" max="5375" width="9" style="4"/>
    <col min="5376" max="5377" width="4.90625" style="4" customWidth="1"/>
    <col min="5378" max="5378" width="9" style="4"/>
    <col min="5379" max="5379" width="13.90625" style="4" customWidth="1"/>
    <col min="5380" max="5380" width="9" style="4"/>
    <col min="5381" max="5381" width="13.90625" style="4" customWidth="1"/>
    <col min="5382" max="5631" width="9" style="4"/>
    <col min="5632" max="5633" width="4.90625" style="4" customWidth="1"/>
    <col min="5634" max="5634" width="9" style="4"/>
    <col min="5635" max="5635" width="13.90625" style="4" customWidth="1"/>
    <col min="5636" max="5636" width="9" style="4"/>
    <col min="5637" max="5637" width="13.90625" style="4" customWidth="1"/>
    <col min="5638" max="5887" width="9" style="4"/>
    <col min="5888" max="5889" width="4.90625" style="4" customWidth="1"/>
    <col min="5890" max="5890" width="9" style="4"/>
    <col min="5891" max="5891" width="13.90625" style="4" customWidth="1"/>
    <col min="5892" max="5892" width="9" style="4"/>
    <col min="5893" max="5893" width="13.90625" style="4" customWidth="1"/>
    <col min="5894" max="6143" width="9" style="4"/>
    <col min="6144" max="6145" width="4.90625" style="4" customWidth="1"/>
    <col min="6146" max="6146" width="9" style="4"/>
    <col min="6147" max="6147" width="13.90625" style="4" customWidth="1"/>
    <col min="6148" max="6148" width="9" style="4"/>
    <col min="6149" max="6149" width="13.90625" style="4" customWidth="1"/>
    <col min="6150" max="6399" width="9" style="4"/>
    <col min="6400" max="6401" width="4.90625" style="4" customWidth="1"/>
    <col min="6402" max="6402" width="9" style="4"/>
    <col min="6403" max="6403" width="13.90625" style="4" customWidth="1"/>
    <col min="6404" max="6404" width="9" style="4"/>
    <col min="6405" max="6405" width="13.90625" style="4" customWidth="1"/>
    <col min="6406" max="6655" width="9" style="4"/>
    <col min="6656" max="6657" width="4.90625" style="4" customWidth="1"/>
    <col min="6658" max="6658" width="9" style="4"/>
    <col min="6659" max="6659" width="13.90625" style="4" customWidth="1"/>
    <col min="6660" max="6660" width="9" style="4"/>
    <col min="6661" max="6661" width="13.90625" style="4" customWidth="1"/>
    <col min="6662" max="6911" width="9" style="4"/>
    <col min="6912" max="6913" width="4.90625" style="4" customWidth="1"/>
    <col min="6914" max="6914" width="9" style="4"/>
    <col min="6915" max="6915" width="13.90625" style="4" customWidth="1"/>
    <col min="6916" max="6916" width="9" style="4"/>
    <col min="6917" max="6917" width="13.90625" style="4" customWidth="1"/>
    <col min="6918" max="7167" width="9" style="4"/>
    <col min="7168" max="7169" width="4.90625" style="4" customWidth="1"/>
    <col min="7170" max="7170" width="9" style="4"/>
    <col min="7171" max="7171" width="13.90625" style="4" customWidth="1"/>
    <col min="7172" max="7172" width="9" style="4"/>
    <col min="7173" max="7173" width="13.90625" style="4" customWidth="1"/>
    <col min="7174" max="7423" width="9" style="4"/>
    <col min="7424" max="7425" width="4.90625" style="4" customWidth="1"/>
    <col min="7426" max="7426" width="9" style="4"/>
    <col min="7427" max="7427" width="13.90625" style="4" customWidth="1"/>
    <col min="7428" max="7428" width="9" style="4"/>
    <col min="7429" max="7429" width="13.90625" style="4" customWidth="1"/>
    <col min="7430" max="7679" width="9" style="4"/>
    <col min="7680" max="7681" width="4.90625" style="4" customWidth="1"/>
    <col min="7682" max="7682" width="9" style="4"/>
    <col min="7683" max="7683" width="13.90625" style="4" customWidth="1"/>
    <col min="7684" max="7684" width="9" style="4"/>
    <col min="7685" max="7685" width="13.90625" style="4" customWidth="1"/>
    <col min="7686" max="7935" width="9" style="4"/>
    <col min="7936" max="7937" width="4.90625" style="4" customWidth="1"/>
    <col min="7938" max="7938" width="9" style="4"/>
    <col min="7939" max="7939" width="13.90625" style="4" customWidth="1"/>
    <col min="7940" max="7940" width="9" style="4"/>
    <col min="7941" max="7941" width="13.90625" style="4" customWidth="1"/>
    <col min="7942" max="8191" width="9" style="4"/>
    <col min="8192" max="8193" width="4.90625" style="4" customWidth="1"/>
    <col min="8194" max="8194" width="9" style="4"/>
    <col min="8195" max="8195" width="13.90625" style="4" customWidth="1"/>
    <col min="8196" max="8196" width="9" style="4"/>
    <col min="8197" max="8197" width="13.90625" style="4" customWidth="1"/>
    <col min="8198" max="8447" width="9" style="4"/>
    <col min="8448" max="8449" width="4.90625" style="4" customWidth="1"/>
    <col min="8450" max="8450" width="9" style="4"/>
    <col min="8451" max="8451" width="13.90625" style="4" customWidth="1"/>
    <col min="8452" max="8452" width="9" style="4"/>
    <col min="8453" max="8453" width="13.90625" style="4" customWidth="1"/>
    <col min="8454" max="8703" width="9" style="4"/>
    <col min="8704" max="8705" width="4.90625" style="4" customWidth="1"/>
    <col min="8706" max="8706" width="9" style="4"/>
    <col min="8707" max="8707" width="13.90625" style="4" customWidth="1"/>
    <col min="8708" max="8708" width="9" style="4"/>
    <col min="8709" max="8709" width="13.90625" style="4" customWidth="1"/>
    <col min="8710" max="8959" width="9" style="4"/>
    <col min="8960" max="8961" width="4.90625" style="4" customWidth="1"/>
    <col min="8962" max="8962" width="9" style="4"/>
    <col min="8963" max="8963" width="13.90625" style="4" customWidth="1"/>
    <col min="8964" max="8964" width="9" style="4"/>
    <col min="8965" max="8965" width="13.90625" style="4" customWidth="1"/>
    <col min="8966" max="9215" width="9" style="4"/>
    <col min="9216" max="9217" width="4.90625" style="4" customWidth="1"/>
    <col min="9218" max="9218" width="9" style="4"/>
    <col min="9219" max="9219" width="13.90625" style="4" customWidth="1"/>
    <col min="9220" max="9220" width="9" style="4"/>
    <col min="9221" max="9221" width="13.90625" style="4" customWidth="1"/>
    <col min="9222" max="9471" width="9" style="4"/>
    <col min="9472" max="9473" width="4.90625" style="4" customWidth="1"/>
    <col min="9474" max="9474" width="9" style="4"/>
    <col min="9475" max="9475" width="13.90625" style="4" customWidth="1"/>
    <col min="9476" max="9476" width="9" style="4"/>
    <col min="9477" max="9477" width="13.90625" style="4" customWidth="1"/>
    <col min="9478" max="9727" width="9" style="4"/>
    <col min="9728" max="9729" width="4.90625" style="4" customWidth="1"/>
    <col min="9730" max="9730" width="9" style="4"/>
    <col min="9731" max="9731" width="13.90625" style="4" customWidth="1"/>
    <col min="9732" max="9732" width="9" style="4"/>
    <col min="9733" max="9733" width="13.90625" style="4" customWidth="1"/>
    <col min="9734" max="9983" width="9" style="4"/>
    <col min="9984" max="9985" width="4.90625" style="4" customWidth="1"/>
    <col min="9986" max="9986" width="9" style="4"/>
    <col min="9987" max="9987" width="13.90625" style="4" customWidth="1"/>
    <col min="9988" max="9988" width="9" style="4"/>
    <col min="9989" max="9989" width="13.90625" style="4" customWidth="1"/>
    <col min="9990" max="10239" width="9" style="4"/>
    <col min="10240" max="10241" width="4.90625" style="4" customWidth="1"/>
    <col min="10242" max="10242" width="9" style="4"/>
    <col min="10243" max="10243" width="13.90625" style="4" customWidth="1"/>
    <col min="10244" max="10244" width="9" style="4"/>
    <col min="10245" max="10245" width="13.90625" style="4" customWidth="1"/>
    <col min="10246" max="10495" width="9" style="4"/>
    <col min="10496" max="10497" width="4.90625" style="4" customWidth="1"/>
    <col min="10498" max="10498" width="9" style="4"/>
    <col min="10499" max="10499" width="13.90625" style="4" customWidth="1"/>
    <col min="10500" max="10500" width="9" style="4"/>
    <col min="10501" max="10501" width="13.90625" style="4" customWidth="1"/>
    <col min="10502" max="10751" width="9" style="4"/>
    <col min="10752" max="10753" width="4.90625" style="4" customWidth="1"/>
    <col min="10754" max="10754" width="9" style="4"/>
    <col min="10755" max="10755" width="13.90625" style="4" customWidth="1"/>
    <col min="10756" max="10756" width="9" style="4"/>
    <col min="10757" max="10757" width="13.90625" style="4" customWidth="1"/>
    <col min="10758" max="11007" width="9" style="4"/>
    <col min="11008" max="11009" width="4.90625" style="4" customWidth="1"/>
    <col min="11010" max="11010" width="9" style="4"/>
    <col min="11011" max="11011" width="13.90625" style="4" customWidth="1"/>
    <col min="11012" max="11012" width="9" style="4"/>
    <col min="11013" max="11013" width="13.90625" style="4" customWidth="1"/>
    <col min="11014" max="11263" width="9" style="4"/>
    <col min="11264" max="11265" width="4.90625" style="4" customWidth="1"/>
    <col min="11266" max="11266" width="9" style="4"/>
    <col min="11267" max="11267" width="13.90625" style="4" customWidth="1"/>
    <col min="11268" max="11268" width="9" style="4"/>
    <col min="11269" max="11269" width="13.90625" style="4" customWidth="1"/>
    <col min="11270" max="11519" width="9" style="4"/>
    <col min="11520" max="11521" width="4.90625" style="4" customWidth="1"/>
    <col min="11522" max="11522" width="9" style="4"/>
    <col min="11523" max="11523" width="13.90625" style="4" customWidth="1"/>
    <col min="11524" max="11524" width="9" style="4"/>
    <col min="11525" max="11525" width="13.90625" style="4" customWidth="1"/>
    <col min="11526" max="11775" width="9" style="4"/>
    <col min="11776" max="11777" width="4.90625" style="4" customWidth="1"/>
    <col min="11778" max="11778" width="9" style="4"/>
    <col min="11779" max="11779" width="13.90625" style="4" customWidth="1"/>
    <col min="11780" max="11780" width="9" style="4"/>
    <col min="11781" max="11781" width="13.90625" style="4" customWidth="1"/>
    <col min="11782" max="12031" width="9" style="4"/>
    <col min="12032" max="12033" width="4.90625" style="4" customWidth="1"/>
    <col min="12034" max="12034" width="9" style="4"/>
    <col min="12035" max="12035" width="13.90625" style="4" customWidth="1"/>
    <col min="12036" max="12036" width="9" style="4"/>
    <col min="12037" max="12037" width="13.90625" style="4" customWidth="1"/>
    <col min="12038" max="12287" width="9" style="4"/>
    <col min="12288" max="12289" width="4.90625" style="4" customWidth="1"/>
    <col min="12290" max="12290" width="9" style="4"/>
    <col min="12291" max="12291" width="13.90625" style="4" customWidth="1"/>
    <col min="12292" max="12292" width="9" style="4"/>
    <col min="12293" max="12293" width="13.90625" style="4" customWidth="1"/>
    <col min="12294" max="12543" width="9" style="4"/>
    <col min="12544" max="12545" width="4.90625" style="4" customWidth="1"/>
    <col min="12546" max="12546" width="9" style="4"/>
    <col min="12547" max="12547" width="13.90625" style="4" customWidth="1"/>
    <col min="12548" max="12548" width="9" style="4"/>
    <col min="12549" max="12549" width="13.90625" style="4" customWidth="1"/>
    <col min="12550" max="12799" width="9" style="4"/>
    <col min="12800" max="12801" width="4.90625" style="4" customWidth="1"/>
    <col min="12802" max="12802" width="9" style="4"/>
    <col min="12803" max="12803" width="13.90625" style="4" customWidth="1"/>
    <col min="12804" max="12804" width="9" style="4"/>
    <col min="12805" max="12805" width="13.90625" style="4" customWidth="1"/>
    <col min="12806" max="13055" width="9" style="4"/>
    <col min="13056" max="13057" width="4.90625" style="4" customWidth="1"/>
    <col min="13058" max="13058" width="9" style="4"/>
    <col min="13059" max="13059" width="13.90625" style="4" customWidth="1"/>
    <col min="13060" max="13060" width="9" style="4"/>
    <col min="13061" max="13061" width="13.90625" style="4" customWidth="1"/>
    <col min="13062" max="13311" width="9" style="4"/>
    <col min="13312" max="13313" width="4.90625" style="4" customWidth="1"/>
    <col min="13314" max="13314" width="9" style="4"/>
    <col min="13315" max="13315" width="13.90625" style="4" customWidth="1"/>
    <col min="13316" max="13316" width="9" style="4"/>
    <col min="13317" max="13317" width="13.90625" style="4" customWidth="1"/>
    <col min="13318" max="13567" width="9" style="4"/>
    <col min="13568" max="13569" width="4.90625" style="4" customWidth="1"/>
    <col min="13570" max="13570" width="9" style="4"/>
    <col min="13571" max="13571" width="13.90625" style="4" customWidth="1"/>
    <col min="13572" max="13572" width="9" style="4"/>
    <col min="13573" max="13573" width="13.90625" style="4" customWidth="1"/>
    <col min="13574" max="13823" width="9" style="4"/>
    <col min="13824" max="13825" width="4.90625" style="4" customWidth="1"/>
    <col min="13826" max="13826" width="9" style="4"/>
    <col min="13827" max="13827" width="13.90625" style="4" customWidth="1"/>
    <col min="13828" max="13828" width="9" style="4"/>
    <col min="13829" max="13829" width="13.90625" style="4" customWidth="1"/>
    <col min="13830" max="14079" width="9" style="4"/>
    <col min="14080" max="14081" width="4.90625" style="4" customWidth="1"/>
    <col min="14082" max="14082" width="9" style="4"/>
    <col min="14083" max="14083" width="13.90625" style="4" customWidth="1"/>
    <col min="14084" max="14084" width="9" style="4"/>
    <col min="14085" max="14085" width="13.90625" style="4" customWidth="1"/>
    <col min="14086" max="14335" width="9" style="4"/>
    <col min="14336" max="14337" width="4.90625" style="4" customWidth="1"/>
    <col min="14338" max="14338" width="9" style="4"/>
    <col min="14339" max="14339" width="13.90625" style="4" customWidth="1"/>
    <col min="14340" max="14340" width="9" style="4"/>
    <col min="14341" max="14341" width="13.90625" style="4" customWidth="1"/>
    <col min="14342" max="14591" width="9" style="4"/>
    <col min="14592" max="14593" width="4.90625" style="4" customWidth="1"/>
    <col min="14594" max="14594" width="9" style="4"/>
    <col min="14595" max="14595" width="13.90625" style="4" customWidth="1"/>
    <col min="14596" max="14596" width="9" style="4"/>
    <col min="14597" max="14597" width="13.90625" style="4" customWidth="1"/>
    <col min="14598" max="14847" width="9" style="4"/>
    <col min="14848" max="14849" width="4.90625" style="4" customWidth="1"/>
    <col min="14850" max="14850" width="9" style="4"/>
    <col min="14851" max="14851" width="13.90625" style="4" customWidth="1"/>
    <col min="14852" max="14852" width="9" style="4"/>
    <col min="14853" max="14853" width="13.90625" style="4" customWidth="1"/>
    <col min="14854" max="15103" width="9" style="4"/>
    <col min="15104" max="15105" width="4.90625" style="4" customWidth="1"/>
    <col min="15106" max="15106" width="9" style="4"/>
    <col min="15107" max="15107" width="13.90625" style="4" customWidth="1"/>
    <col min="15108" max="15108" width="9" style="4"/>
    <col min="15109" max="15109" width="13.90625" style="4" customWidth="1"/>
    <col min="15110" max="15359" width="9" style="4"/>
    <col min="15360" max="15361" width="4.90625" style="4" customWidth="1"/>
    <col min="15362" max="15362" width="9" style="4"/>
    <col min="15363" max="15363" width="13.90625" style="4" customWidth="1"/>
    <col min="15364" max="15364" width="9" style="4"/>
    <col min="15365" max="15365" width="13.90625" style="4" customWidth="1"/>
    <col min="15366" max="15615" width="9" style="4"/>
    <col min="15616" max="15617" width="4.90625" style="4" customWidth="1"/>
    <col min="15618" max="15618" width="9" style="4"/>
    <col min="15619" max="15619" width="13.90625" style="4" customWidth="1"/>
    <col min="15620" max="15620" width="9" style="4"/>
    <col min="15621" max="15621" width="13.90625" style="4" customWidth="1"/>
    <col min="15622" max="15871" width="9" style="4"/>
    <col min="15872" max="15873" width="4.90625" style="4" customWidth="1"/>
    <col min="15874" max="15874" width="9" style="4"/>
    <col min="15875" max="15875" width="13.90625" style="4" customWidth="1"/>
    <col min="15876" max="15876" width="9" style="4"/>
    <col min="15877" max="15877" width="13.90625" style="4" customWidth="1"/>
    <col min="15878" max="16127" width="9" style="4"/>
    <col min="16128" max="16129" width="4.90625" style="4" customWidth="1"/>
    <col min="16130" max="16130" width="9" style="4"/>
    <col min="16131" max="16131" width="13.90625" style="4" customWidth="1"/>
    <col min="16132" max="16132" width="9" style="4"/>
    <col min="16133" max="16133" width="13.90625" style="4" customWidth="1"/>
    <col min="16134" max="16384" width="9" style="4"/>
  </cols>
  <sheetData>
    <row r="1" spans="1:10" ht="21.75" customHeight="1" x14ac:dyDescent="0.2">
      <c r="A1" s="1" t="s">
        <v>0</v>
      </c>
      <c r="B1" s="2"/>
      <c r="C1" s="2"/>
      <c r="D1" s="18"/>
      <c r="E1" s="3"/>
      <c r="F1" s="18"/>
      <c r="G1" s="3"/>
      <c r="H1" s="3"/>
      <c r="I1" s="3"/>
      <c r="J1" s="2"/>
    </row>
    <row r="2" spans="1:10" ht="18" customHeight="1" x14ac:dyDescent="0.2">
      <c r="A2" s="5" t="s">
        <v>13</v>
      </c>
      <c r="J2" s="7" t="s">
        <v>1</v>
      </c>
    </row>
    <row r="3" spans="1:10" ht="13.5" customHeight="1" x14ac:dyDescent="0.2"/>
    <row r="4" spans="1:10" x14ac:dyDescent="0.2">
      <c r="A4" s="47" t="s">
        <v>2</v>
      </c>
      <c r="B4" s="47"/>
      <c r="C4" s="47"/>
      <c r="D4" s="48" t="s">
        <v>3</v>
      </c>
      <c r="E4" s="48"/>
      <c r="F4" s="48" t="s">
        <v>4</v>
      </c>
      <c r="G4" s="48"/>
      <c r="H4" s="41"/>
      <c r="I4" s="41"/>
    </row>
    <row r="5" spans="1:10" x14ac:dyDescent="0.2">
      <c r="A5" s="47"/>
      <c r="B5" s="47"/>
      <c r="C5" s="47"/>
      <c r="D5" s="42" t="s">
        <v>5</v>
      </c>
      <c r="E5" s="43" t="s">
        <v>6</v>
      </c>
      <c r="F5" s="42" t="s">
        <v>5</v>
      </c>
      <c r="G5" s="43" t="s">
        <v>6</v>
      </c>
      <c r="H5" s="41"/>
      <c r="I5" s="41"/>
    </row>
    <row r="6" spans="1:10" x14ac:dyDescent="0.2">
      <c r="A6" s="47" t="s">
        <v>7</v>
      </c>
      <c r="B6" s="47"/>
      <c r="C6" s="44" t="s">
        <v>8</v>
      </c>
      <c r="D6" s="45" t="s">
        <v>9</v>
      </c>
      <c r="E6" s="46" t="s">
        <v>10</v>
      </c>
      <c r="F6" s="45" t="s">
        <v>9</v>
      </c>
      <c r="G6" s="46" t="s">
        <v>10</v>
      </c>
      <c r="H6" s="41"/>
      <c r="I6" s="41"/>
    </row>
    <row r="7" spans="1:10" hidden="1" x14ac:dyDescent="0.2">
      <c r="A7" s="8" t="s">
        <v>11</v>
      </c>
      <c r="B7" s="9">
        <v>42</v>
      </c>
      <c r="C7" s="10">
        <v>1967</v>
      </c>
      <c r="D7" s="20">
        <v>5504</v>
      </c>
      <c r="E7" s="11"/>
      <c r="F7" s="20">
        <v>839485</v>
      </c>
      <c r="G7" s="11"/>
      <c r="H7" s="38"/>
      <c r="I7" s="38"/>
    </row>
    <row r="8" spans="1:10" hidden="1" x14ac:dyDescent="0.2">
      <c r="A8" s="12"/>
      <c r="B8" s="13">
        <v>43</v>
      </c>
      <c r="C8" s="14">
        <v>1968</v>
      </c>
      <c r="D8" s="21">
        <v>5797</v>
      </c>
      <c r="E8" s="15">
        <v>5.3234011627907023</v>
      </c>
      <c r="F8" s="21">
        <v>841940</v>
      </c>
      <c r="G8" s="15">
        <v>0.29244119906847743</v>
      </c>
      <c r="H8" s="39"/>
      <c r="I8" s="39"/>
    </row>
    <row r="9" spans="1:10" hidden="1" x14ac:dyDescent="0.2">
      <c r="A9" s="12"/>
      <c r="B9" s="13">
        <v>44</v>
      </c>
      <c r="C9" s="14">
        <v>1969</v>
      </c>
      <c r="D9" s="21">
        <v>5554</v>
      </c>
      <c r="E9" s="15">
        <v>-4.191823356908742</v>
      </c>
      <c r="F9" s="21">
        <v>776287</v>
      </c>
      <c r="G9" s="15">
        <v>-7.797824072974322</v>
      </c>
      <c r="H9" s="39"/>
      <c r="I9" s="39"/>
    </row>
    <row r="10" spans="1:10" hidden="1" x14ac:dyDescent="0.2">
      <c r="A10" s="12"/>
      <c r="B10" s="13">
        <v>45</v>
      </c>
      <c r="C10" s="14">
        <v>1970</v>
      </c>
      <c r="D10" s="21">
        <v>5896</v>
      </c>
      <c r="E10" s="15">
        <v>6.1577241627655752</v>
      </c>
      <c r="F10" s="21">
        <v>831736</v>
      </c>
      <c r="G10" s="15">
        <v>7.1428479415473873</v>
      </c>
      <c r="H10" s="39"/>
      <c r="I10" s="39"/>
    </row>
    <row r="11" spans="1:10" hidden="1" x14ac:dyDescent="0.2">
      <c r="A11" s="12"/>
      <c r="B11" s="13">
        <v>46</v>
      </c>
      <c r="C11" s="14">
        <v>1971</v>
      </c>
      <c r="D11" s="21">
        <v>6247</v>
      </c>
      <c r="E11" s="15">
        <v>5.9531886024423386</v>
      </c>
      <c r="F11" s="21">
        <v>904227</v>
      </c>
      <c r="G11" s="15">
        <v>8.71562611213173</v>
      </c>
      <c r="H11" s="39"/>
      <c r="I11" s="39"/>
    </row>
    <row r="12" spans="1:10" hidden="1" x14ac:dyDescent="0.2">
      <c r="A12" s="12"/>
      <c r="B12" s="13">
        <v>47</v>
      </c>
      <c r="C12" s="14">
        <v>1972</v>
      </c>
      <c r="D12" s="21">
        <v>5431</v>
      </c>
      <c r="E12" s="15">
        <v>-13.062269889546982</v>
      </c>
      <c r="F12" s="21">
        <v>754469</v>
      </c>
      <c r="G12" s="15">
        <v>-16.561991623784735</v>
      </c>
      <c r="H12" s="39"/>
      <c r="I12" s="39"/>
    </row>
    <row r="13" spans="1:10" hidden="1" x14ac:dyDescent="0.2">
      <c r="A13" s="12"/>
      <c r="B13" s="13">
        <v>48</v>
      </c>
      <c r="C13" s="14">
        <v>1973</v>
      </c>
      <c r="D13" s="21">
        <v>4386</v>
      </c>
      <c r="E13" s="15">
        <v>-19.241392008838162</v>
      </c>
      <c r="F13" s="21">
        <v>797417</v>
      </c>
      <c r="G13" s="15">
        <v>5.6924804067496524</v>
      </c>
      <c r="H13" s="39"/>
      <c r="I13" s="39"/>
    </row>
    <row r="14" spans="1:10" hidden="1" x14ac:dyDescent="0.2">
      <c r="A14" s="12"/>
      <c r="B14" s="13">
        <v>49</v>
      </c>
      <c r="C14" s="14">
        <v>1974</v>
      </c>
      <c r="D14" s="21">
        <v>5488</v>
      </c>
      <c r="E14" s="15">
        <v>25.12539899680803</v>
      </c>
      <c r="F14" s="21">
        <v>991635</v>
      </c>
      <c r="G14" s="15">
        <v>24.355889076856897</v>
      </c>
      <c r="H14" s="39"/>
      <c r="I14" s="39"/>
    </row>
    <row r="15" spans="1:10" hidden="1" x14ac:dyDescent="0.2">
      <c r="A15" s="12"/>
      <c r="B15" s="13">
        <v>50</v>
      </c>
      <c r="C15" s="14">
        <v>1975</v>
      </c>
      <c r="D15" s="21">
        <v>5363</v>
      </c>
      <c r="E15" s="15">
        <v>-2.2776967930029173</v>
      </c>
      <c r="F15" s="21">
        <v>1022805</v>
      </c>
      <c r="G15" s="15">
        <v>3.143293651393904</v>
      </c>
      <c r="H15" s="39"/>
      <c r="I15" s="39"/>
    </row>
    <row r="16" spans="1:10" hidden="1" x14ac:dyDescent="0.2">
      <c r="A16" s="12"/>
      <c r="B16" s="13">
        <v>51</v>
      </c>
      <c r="C16" s="14">
        <v>1976</v>
      </c>
      <c r="D16" s="21">
        <v>4930</v>
      </c>
      <c r="E16" s="15">
        <v>-8.0738392690658287</v>
      </c>
      <c r="F16" s="21">
        <v>1047092</v>
      </c>
      <c r="G16" s="15">
        <v>2.3745484232087364</v>
      </c>
      <c r="H16" s="39"/>
      <c r="I16" s="39"/>
    </row>
    <row r="17" spans="1:9" hidden="1" x14ac:dyDescent="0.2">
      <c r="A17" s="12"/>
      <c r="B17" s="13">
        <v>52</v>
      </c>
      <c r="C17" s="14">
        <v>1977</v>
      </c>
      <c r="D17" s="21">
        <v>5039</v>
      </c>
      <c r="E17" s="15">
        <v>2.2109533468559874</v>
      </c>
      <c r="F17" s="21">
        <v>1076687</v>
      </c>
      <c r="G17" s="15">
        <v>2.8263992084745126</v>
      </c>
      <c r="H17" s="39"/>
      <c r="I17" s="39"/>
    </row>
    <row r="18" spans="1:9" hidden="1" x14ac:dyDescent="0.2">
      <c r="A18" s="12"/>
      <c r="B18" s="13">
        <v>53</v>
      </c>
      <c r="C18" s="14">
        <v>1978</v>
      </c>
      <c r="D18" s="21">
        <v>4733</v>
      </c>
      <c r="E18" s="15">
        <v>-6.0726334590196416</v>
      </c>
      <c r="F18" s="21">
        <v>1000132</v>
      </c>
      <c r="G18" s="15">
        <v>-7.1102372370057481</v>
      </c>
      <c r="H18" s="39"/>
      <c r="I18" s="39"/>
    </row>
    <row r="19" spans="1:9" hidden="1" x14ac:dyDescent="0.2">
      <c r="A19" s="12"/>
      <c r="B19" s="13">
        <v>54</v>
      </c>
      <c r="C19" s="14">
        <v>1979</v>
      </c>
      <c r="D19" s="21">
        <v>4427</v>
      </c>
      <c r="E19" s="15">
        <v>-6.4652440312698047</v>
      </c>
      <c r="F19" s="21">
        <v>967797</v>
      </c>
      <c r="G19" s="15">
        <v>-3.2330732343330624</v>
      </c>
      <c r="H19" s="39"/>
      <c r="I19" s="39"/>
    </row>
    <row r="20" spans="1:9" hidden="1" x14ac:dyDescent="0.2">
      <c r="A20" s="12"/>
      <c r="B20" s="13">
        <v>55</v>
      </c>
      <c r="C20" s="14">
        <v>1980</v>
      </c>
      <c r="D20" s="21">
        <v>5116</v>
      </c>
      <c r="E20" s="15">
        <v>15.563587079286194</v>
      </c>
      <c r="F20" s="21">
        <v>1046687</v>
      </c>
      <c r="G20" s="15">
        <v>8.1515028461547274</v>
      </c>
      <c r="H20" s="39"/>
      <c r="I20" s="39"/>
    </row>
    <row r="21" spans="1:9" hidden="1" x14ac:dyDescent="0.2">
      <c r="A21" s="12"/>
      <c r="B21" s="13">
        <v>56</v>
      </c>
      <c r="C21" s="14">
        <v>1981</v>
      </c>
      <c r="D21" s="21">
        <v>4754</v>
      </c>
      <c r="E21" s="15">
        <v>-7.0758405003909246</v>
      </c>
      <c r="F21" s="21">
        <v>1030320</v>
      </c>
      <c r="G21" s="15">
        <v>-1.5636957371210372</v>
      </c>
      <c r="H21" s="39"/>
      <c r="I21" s="39"/>
    </row>
    <row r="22" spans="1:9" hidden="1" x14ac:dyDescent="0.2">
      <c r="A22" s="12"/>
      <c r="B22" s="13">
        <v>57</v>
      </c>
      <c r="C22" s="14">
        <v>1982</v>
      </c>
      <c r="D22" s="21">
        <v>4286</v>
      </c>
      <c r="E22" s="15">
        <v>-9.844341607067733</v>
      </c>
      <c r="F22" s="21">
        <v>1003353</v>
      </c>
      <c r="G22" s="15">
        <v>-2.6173421849522498</v>
      </c>
      <c r="H22" s="39"/>
      <c r="I22" s="39"/>
    </row>
    <row r="23" spans="1:9" hidden="1" x14ac:dyDescent="0.2">
      <c r="A23" s="12"/>
      <c r="B23" s="13">
        <v>58</v>
      </c>
      <c r="C23" s="14">
        <v>1983</v>
      </c>
      <c r="D23" s="21">
        <v>5276</v>
      </c>
      <c r="E23" s="15">
        <v>23.098460102659828</v>
      </c>
      <c r="F23" s="21">
        <v>988249</v>
      </c>
      <c r="G23" s="15">
        <v>-1.5053525528901588</v>
      </c>
      <c r="H23" s="39"/>
      <c r="I23" s="39"/>
    </row>
    <row r="24" spans="1:9" hidden="1" x14ac:dyDescent="0.2">
      <c r="A24" s="12"/>
      <c r="B24" s="13">
        <v>59</v>
      </c>
      <c r="C24" s="14">
        <v>1984</v>
      </c>
      <c r="D24" s="21">
        <v>3721</v>
      </c>
      <c r="E24" s="15">
        <v>-29.473085670962845</v>
      </c>
      <c r="F24" s="21">
        <v>985833</v>
      </c>
      <c r="G24" s="15">
        <v>-0.24447279987128923</v>
      </c>
      <c r="H24" s="39"/>
      <c r="I24" s="39"/>
    </row>
    <row r="25" spans="1:9" hidden="1" x14ac:dyDescent="0.2">
      <c r="A25" s="12"/>
      <c r="B25" s="13">
        <v>60</v>
      </c>
      <c r="C25" s="14">
        <v>1985</v>
      </c>
      <c r="D25" s="21">
        <v>3629</v>
      </c>
      <c r="E25" s="15">
        <v>-2.4724536414942264</v>
      </c>
      <c r="F25" s="21">
        <v>1001127</v>
      </c>
      <c r="G25" s="15">
        <v>1.551378377473668</v>
      </c>
      <c r="H25" s="39"/>
      <c r="I25" s="39"/>
    </row>
    <row r="26" spans="1:9" hidden="1" x14ac:dyDescent="0.2">
      <c r="A26" s="12"/>
      <c r="B26" s="13">
        <v>61</v>
      </c>
      <c r="C26" s="14">
        <v>1986</v>
      </c>
      <c r="D26" s="21">
        <v>4195</v>
      </c>
      <c r="E26" s="15">
        <v>15.596583080738498</v>
      </c>
      <c r="F26" s="21">
        <v>991565</v>
      </c>
      <c r="G26" s="15">
        <v>-0.95512357573015549</v>
      </c>
      <c r="H26" s="39"/>
      <c r="I26" s="39"/>
    </row>
    <row r="27" spans="1:9" hidden="1" x14ac:dyDescent="0.2">
      <c r="A27" s="12"/>
      <c r="B27" s="13">
        <v>62</v>
      </c>
      <c r="C27" s="14">
        <v>1987</v>
      </c>
      <c r="D27" s="21">
        <v>6059</v>
      </c>
      <c r="E27" s="15">
        <v>44.433849821215716</v>
      </c>
      <c r="F27" s="21">
        <v>970510</v>
      </c>
      <c r="G27" s="15">
        <v>-2.1234109715449847</v>
      </c>
      <c r="H27" s="39"/>
      <c r="I27" s="39"/>
    </row>
    <row r="28" spans="1:9" hidden="1" x14ac:dyDescent="0.2">
      <c r="A28" s="12"/>
      <c r="B28" s="13">
        <v>63</v>
      </c>
      <c r="C28" s="14">
        <v>1988</v>
      </c>
      <c r="D28" s="21">
        <v>5415</v>
      </c>
      <c r="E28" s="15">
        <v>-10.628816636408658</v>
      </c>
      <c r="F28" s="21">
        <v>1027506</v>
      </c>
      <c r="G28" s="15">
        <v>5.8727885338636412</v>
      </c>
      <c r="H28" s="39"/>
      <c r="I28" s="39"/>
    </row>
    <row r="29" spans="1:9" x14ac:dyDescent="0.2">
      <c r="A29" s="12" t="s">
        <v>12</v>
      </c>
      <c r="B29" s="13">
        <v>1</v>
      </c>
      <c r="C29" s="14">
        <v>1989</v>
      </c>
      <c r="D29" s="21">
        <v>6798</v>
      </c>
      <c r="E29" s="15">
        <v>25.54016620498615</v>
      </c>
      <c r="F29" s="21">
        <v>1061195</v>
      </c>
      <c r="G29" s="15">
        <v>3.2787156474025494</v>
      </c>
      <c r="H29" s="39"/>
      <c r="I29" s="39"/>
    </row>
    <row r="30" spans="1:9" x14ac:dyDescent="0.2">
      <c r="A30" s="12"/>
      <c r="B30" s="13">
        <v>2</v>
      </c>
      <c r="C30" s="14">
        <v>1990</v>
      </c>
      <c r="D30" s="21">
        <v>5988</v>
      </c>
      <c r="E30" s="15">
        <v>-11.915269196822607</v>
      </c>
      <c r="F30" s="21">
        <v>1162372</v>
      </c>
      <c r="G30" s="15">
        <v>9.5342514806420979</v>
      </c>
      <c r="H30" s="39"/>
      <c r="I30" s="39"/>
    </row>
    <row r="31" spans="1:9" x14ac:dyDescent="0.2">
      <c r="A31" s="12"/>
      <c r="B31" s="13">
        <v>3</v>
      </c>
      <c r="C31" s="14">
        <v>1991</v>
      </c>
      <c r="D31" s="21">
        <v>7778</v>
      </c>
      <c r="E31" s="15">
        <v>29.893119572478298</v>
      </c>
      <c r="F31" s="21">
        <v>1210185</v>
      </c>
      <c r="G31" s="15">
        <v>4.1133991527669309</v>
      </c>
      <c r="H31" s="39"/>
      <c r="I31" s="39"/>
    </row>
    <row r="32" spans="1:9" x14ac:dyDescent="0.2">
      <c r="A32" s="12"/>
      <c r="B32" s="13">
        <v>4</v>
      </c>
      <c r="C32" s="14">
        <v>1992</v>
      </c>
      <c r="D32" s="21">
        <v>7440</v>
      </c>
      <c r="E32" s="15">
        <v>-4.3455901259963952</v>
      </c>
      <c r="F32" s="21">
        <v>1411752</v>
      </c>
      <c r="G32" s="15">
        <v>16.655883191412883</v>
      </c>
      <c r="H32" s="39"/>
      <c r="I32" s="39"/>
    </row>
    <row r="33" spans="1:9" x14ac:dyDescent="0.2">
      <c r="A33" s="12"/>
      <c r="B33" s="13">
        <v>5</v>
      </c>
      <c r="C33" s="14">
        <v>1993</v>
      </c>
      <c r="D33" s="21">
        <v>8265</v>
      </c>
      <c r="E33" s="15">
        <v>11.088709677419345</v>
      </c>
      <c r="F33" s="21">
        <v>1538337</v>
      </c>
      <c r="G33" s="15">
        <v>8.9665181986637776</v>
      </c>
      <c r="H33" s="39"/>
      <c r="I33" s="39"/>
    </row>
    <row r="34" spans="1:9" x14ac:dyDescent="0.2">
      <c r="A34" s="12"/>
      <c r="B34" s="13">
        <v>6</v>
      </c>
      <c r="C34" s="14">
        <v>1994</v>
      </c>
      <c r="D34" s="21">
        <v>7097</v>
      </c>
      <c r="E34" s="15">
        <v>-14.131881427707199</v>
      </c>
      <c r="F34" s="21">
        <v>1491157</v>
      </c>
      <c r="G34" s="15">
        <v>-3.0669482694624151</v>
      </c>
      <c r="H34" s="39"/>
      <c r="I34" s="39"/>
    </row>
    <row r="35" spans="1:9" x14ac:dyDescent="0.2">
      <c r="A35" s="12"/>
      <c r="B35" s="13">
        <v>7</v>
      </c>
      <c r="C35" s="14">
        <v>1995</v>
      </c>
      <c r="D35" s="21">
        <v>8186</v>
      </c>
      <c r="E35" s="15">
        <v>15.344511765534733</v>
      </c>
      <c r="F35" s="21">
        <v>1554418</v>
      </c>
      <c r="G35" s="15">
        <v>4.2424104235838342</v>
      </c>
      <c r="H35" s="39"/>
      <c r="I35" s="39"/>
    </row>
    <row r="36" spans="1:9" x14ac:dyDescent="0.2">
      <c r="A36" s="12"/>
      <c r="B36" s="13">
        <v>8</v>
      </c>
      <c r="C36" s="14">
        <v>1996</v>
      </c>
      <c r="D36" s="21">
        <v>7845</v>
      </c>
      <c r="E36" s="15">
        <v>-4.1656486684583456</v>
      </c>
      <c r="F36" s="21">
        <v>1562514</v>
      </c>
      <c r="G36" s="15">
        <v>0.52083802426373893</v>
      </c>
      <c r="H36" s="39"/>
      <c r="I36" s="39"/>
    </row>
    <row r="37" spans="1:9" x14ac:dyDescent="0.2">
      <c r="A37" s="12"/>
      <c r="B37" s="13">
        <v>9</v>
      </c>
      <c r="C37" s="14">
        <v>1997</v>
      </c>
      <c r="D37" s="21">
        <v>7798</v>
      </c>
      <c r="E37" s="15">
        <v>-0.59910771191842116</v>
      </c>
      <c r="F37" s="21">
        <v>1607959</v>
      </c>
      <c r="G37" s="15">
        <v>2.9084539402526985</v>
      </c>
      <c r="H37" s="39"/>
      <c r="I37" s="39"/>
    </row>
    <row r="38" spans="1:9" x14ac:dyDescent="0.2">
      <c r="A38" s="12"/>
      <c r="B38" s="13">
        <v>10</v>
      </c>
      <c r="C38" s="14">
        <v>1998</v>
      </c>
      <c r="D38" s="21">
        <v>9857</v>
      </c>
      <c r="E38" s="15">
        <v>26.404206206719664</v>
      </c>
      <c r="F38" s="21">
        <v>2235638</v>
      </c>
      <c r="G38" s="15">
        <v>39.035758996342565</v>
      </c>
      <c r="H38" s="39"/>
      <c r="I38" s="39"/>
    </row>
    <row r="39" spans="1:9" x14ac:dyDescent="0.2">
      <c r="A39" s="12"/>
      <c r="B39" s="13">
        <v>11</v>
      </c>
      <c r="C39" s="14">
        <v>1999</v>
      </c>
      <c r="D39" s="21">
        <v>7876</v>
      </c>
      <c r="E39" s="15">
        <v>-20.097392715836449</v>
      </c>
      <c r="F39" s="21">
        <v>1669584</v>
      </c>
      <c r="G39" s="15">
        <v>-25.319573204606471</v>
      </c>
      <c r="H39" s="39"/>
      <c r="I39" s="39"/>
    </row>
    <row r="40" spans="1:9" x14ac:dyDescent="0.2">
      <c r="A40" s="12"/>
      <c r="B40" s="13">
        <v>12</v>
      </c>
      <c r="C40" s="14">
        <v>2000</v>
      </c>
      <c r="D40" s="21">
        <v>7993</v>
      </c>
      <c r="E40" s="15">
        <v>1.4855256475368179</v>
      </c>
      <c r="F40" s="21">
        <v>1631783</v>
      </c>
      <c r="G40" s="15">
        <v>-2.2640969247429297</v>
      </c>
      <c r="H40" s="39"/>
      <c r="I40" s="39"/>
    </row>
    <row r="41" spans="1:9" x14ac:dyDescent="0.2">
      <c r="A41" s="12"/>
      <c r="B41" s="13">
        <v>13</v>
      </c>
      <c r="C41" s="14">
        <v>2001</v>
      </c>
      <c r="D41" s="21">
        <v>7271</v>
      </c>
      <c r="E41" s="15">
        <v>-9.0329037908169738</v>
      </c>
      <c r="F41" s="21">
        <v>1301184</v>
      </c>
      <c r="G41" s="15">
        <v>-20.259985549549171</v>
      </c>
      <c r="H41" s="39"/>
      <c r="I41" s="39"/>
    </row>
    <row r="42" spans="1:9" x14ac:dyDescent="0.2">
      <c r="A42" s="12"/>
      <c r="B42" s="13">
        <v>14</v>
      </c>
      <c r="C42" s="14">
        <v>2002</v>
      </c>
      <c r="D42" s="21">
        <v>7104</v>
      </c>
      <c r="E42" s="15">
        <v>-2.2967954889286091</v>
      </c>
      <c r="F42" s="21">
        <v>1320510</v>
      </c>
      <c r="G42" s="15">
        <v>1.4852626530913398</v>
      </c>
      <c r="H42" s="39"/>
      <c r="I42" s="39"/>
    </row>
    <row r="43" spans="1:9" x14ac:dyDescent="0.2">
      <c r="A43" s="12"/>
      <c r="B43" s="13">
        <v>15</v>
      </c>
      <c r="C43" s="14">
        <v>2003</v>
      </c>
      <c r="D43" s="21">
        <v>8273</v>
      </c>
      <c r="E43" s="15">
        <v>16.455518018018012</v>
      </c>
      <c r="F43" s="21">
        <v>1382701</v>
      </c>
      <c r="G43" s="15">
        <v>4.709619768119893</v>
      </c>
      <c r="H43" s="39"/>
      <c r="I43" s="39"/>
    </row>
    <row r="44" spans="1:9" x14ac:dyDescent="0.2">
      <c r="A44" s="12"/>
      <c r="B44" s="13">
        <v>16</v>
      </c>
      <c r="C44" s="14">
        <v>2004</v>
      </c>
      <c r="D44" s="21">
        <v>8072</v>
      </c>
      <c r="E44" s="15">
        <v>-2.4295902332890194</v>
      </c>
      <c r="F44" s="21">
        <v>1229488</v>
      </c>
      <c r="G44" s="15">
        <v>-11.080703637301198</v>
      </c>
      <c r="H44" s="39"/>
      <c r="I44" s="39"/>
    </row>
    <row r="45" spans="1:9" x14ac:dyDescent="0.2">
      <c r="A45" s="12"/>
      <c r="B45" s="13">
        <v>17</v>
      </c>
      <c r="C45" s="14">
        <v>2005</v>
      </c>
      <c r="D45" s="21">
        <v>7676</v>
      </c>
      <c r="E45" s="15">
        <v>-4.9058473736372576</v>
      </c>
      <c r="F45" s="21">
        <v>1140009</v>
      </c>
      <c r="G45" s="16">
        <v>-7.2777448824225957</v>
      </c>
      <c r="H45" s="40"/>
      <c r="I45" s="40"/>
    </row>
    <row r="46" spans="1:9" x14ac:dyDescent="0.2">
      <c r="A46" s="12"/>
      <c r="B46" s="13">
        <v>18</v>
      </c>
      <c r="C46" s="14">
        <v>2006</v>
      </c>
      <c r="D46" s="21">
        <v>6824</v>
      </c>
      <c r="E46" s="15">
        <v>-11.09953100573216</v>
      </c>
      <c r="F46" s="21">
        <v>1175809</v>
      </c>
      <c r="G46" s="16">
        <v>3.1403260851449346</v>
      </c>
      <c r="H46" s="40"/>
      <c r="I46" s="40"/>
    </row>
    <row r="47" spans="1:9" x14ac:dyDescent="0.2">
      <c r="A47" s="12"/>
      <c r="B47" s="13">
        <v>19</v>
      </c>
      <c r="C47" s="14">
        <v>2007</v>
      </c>
      <c r="D47" s="21">
        <v>6173</v>
      </c>
      <c r="E47" s="15">
        <v>-9.5398593200468866</v>
      </c>
      <c r="F47" s="21">
        <v>1094269</v>
      </c>
      <c r="G47" s="16">
        <v>-6.9347997846589067</v>
      </c>
      <c r="H47" s="40"/>
      <c r="I47" s="40"/>
    </row>
    <row r="48" spans="1:9" x14ac:dyDescent="0.2">
      <c r="A48" s="12"/>
      <c r="B48" s="13">
        <v>20</v>
      </c>
      <c r="C48" s="14">
        <v>2008</v>
      </c>
      <c r="D48" s="21">
        <v>7183</v>
      </c>
      <c r="E48" s="15">
        <v>16.361574599060432</v>
      </c>
      <c r="F48" s="21">
        <v>1330882</v>
      </c>
      <c r="G48" s="16">
        <v>21.622928183106708</v>
      </c>
      <c r="H48" s="40"/>
      <c r="I48" s="40"/>
    </row>
    <row r="49" spans="1:9" x14ac:dyDescent="0.2">
      <c r="A49" s="12"/>
      <c r="B49" s="13">
        <v>21</v>
      </c>
      <c r="C49" s="14">
        <v>2009</v>
      </c>
      <c r="D49" s="21">
        <v>6177</v>
      </c>
      <c r="E49" s="15">
        <v>-14.005290268689961</v>
      </c>
      <c r="F49" s="21">
        <v>1179065</v>
      </c>
      <c r="G49" s="16">
        <v>-11.407247224021361</v>
      </c>
      <c r="H49" s="40"/>
      <c r="I49" s="40"/>
    </row>
    <row r="50" spans="1:9" x14ac:dyDescent="0.2">
      <c r="A50" s="12"/>
      <c r="B50" s="13">
        <v>22</v>
      </c>
      <c r="C50" s="14">
        <v>2010</v>
      </c>
      <c r="D50" s="21">
        <v>4438</v>
      </c>
      <c r="E50" s="15">
        <v>-28.152824995952727</v>
      </c>
      <c r="F50" s="21">
        <v>1002990</v>
      </c>
      <c r="G50" s="16">
        <v>-14.933443024769616</v>
      </c>
      <c r="H50" s="40"/>
      <c r="I50" s="40"/>
    </row>
    <row r="51" spans="1:9" x14ac:dyDescent="0.2">
      <c r="A51" s="12"/>
      <c r="B51" s="13">
        <v>23</v>
      </c>
      <c r="C51" s="14">
        <v>2011</v>
      </c>
      <c r="D51" s="21">
        <v>3983</v>
      </c>
      <c r="E51" s="15">
        <v>-10.252365930599368</v>
      </c>
      <c r="F51" s="21">
        <v>869972</v>
      </c>
      <c r="G51" s="16">
        <v>-13.262146182913099</v>
      </c>
      <c r="H51" s="40"/>
      <c r="I51" s="40"/>
    </row>
    <row r="52" spans="1:9" x14ac:dyDescent="0.2">
      <c r="A52" s="12"/>
      <c r="B52" s="13">
        <v>24</v>
      </c>
      <c r="C52" s="14">
        <v>2012</v>
      </c>
      <c r="D52" s="21">
        <v>3787</v>
      </c>
      <c r="E52" s="15">
        <v>-4.9000000000000004</v>
      </c>
      <c r="F52" s="21">
        <v>762417</v>
      </c>
      <c r="G52" s="16">
        <v>-12.4</v>
      </c>
      <c r="H52" s="40"/>
      <c r="I52" s="40"/>
    </row>
    <row r="53" spans="1:9" x14ac:dyDescent="0.2">
      <c r="A53" s="12"/>
      <c r="B53" s="13">
        <v>25</v>
      </c>
      <c r="C53" s="14">
        <v>2013</v>
      </c>
      <c r="D53" s="21">
        <v>3653</v>
      </c>
      <c r="E53" s="15">
        <v>-3.5</v>
      </c>
      <c r="F53" s="21">
        <v>731712</v>
      </c>
      <c r="G53" s="16">
        <v>-4</v>
      </c>
      <c r="H53" s="40"/>
      <c r="I53" s="40"/>
    </row>
    <row r="54" spans="1:9" x14ac:dyDescent="0.2">
      <c r="A54" s="12"/>
      <c r="B54" s="13">
        <v>26</v>
      </c>
      <c r="C54" s="14">
        <v>2014</v>
      </c>
      <c r="D54" s="21">
        <v>2942</v>
      </c>
      <c r="E54" s="15">
        <v>-19.46</v>
      </c>
      <c r="F54" s="21">
        <v>714340</v>
      </c>
      <c r="G54" s="16">
        <v>-2.37</v>
      </c>
      <c r="H54" s="40"/>
      <c r="I54" s="40"/>
    </row>
    <row r="55" spans="1:9" x14ac:dyDescent="0.2">
      <c r="A55" s="25"/>
      <c r="B55" s="13">
        <v>27</v>
      </c>
      <c r="C55" s="14">
        <v>2015</v>
      </c>
      <c r="D55" s="26">
        <v>3209</v>
      </c>
      <c r="E55" s="15">
        <f>(D55-D54)/D54*100</f>
        <v>9.075458871515977</v>
      </c>
      <c r="F55" s="26">
        <v>694526</v>
      </c>
      <c r="G55" s="15">
        <f>(F55-F54)/F54*100</f>
        <v>-2.7737491950611752</v>
      </c>
      <c r="H55" s="39"/>
      <c r="I55" s="39"/>
    </row>
    <row r="56" spans="1:9" x14ac:dyDescent="0.2">
      <c r="A56" s="25"/>
      <c r="B56" s="13">
        <v>28</v>
      </c>
      <c r="C56" s="24">
        <v>2016</v>
      </c>
      <c r="D56" s="28">
        <v>2937</v>
      </c>
      <c r="E56" s="29">
        <f>(D56-D55)/D55*100</f>
        <v>-8.4761607977563109</v>
      </c>
      <c r="F56" s="28">
        <v>663183</v>
      </c>
      <c r="G56" s="15">
        <f>(F56-F55)/F55*100</f>
        <v>-4.5128620094856062</v>
      </c>
      <c r="H56" s="39"/>
      <c r="I56" s="39"/>
    </row>
    <row r="57" spans="1:9" x14ac:dyDescent="0.2">
      <c r="A57" s="25"/>
      <c r="B57" s="13">
        <v>29</v>
      </c>
      <c r="C57" s="14">
        <v>2017</v>
      </c>
      <c r="D57" s="26">
        <v>3197</v>
      </c>
      <c r="E57" s="15">
        <f>(D57-D56)/D56*100</f>
        <v>8.8525706503234591</v>
      </c>
      <c r="F57" s="26">
        <v>632930</v>
      </c>
      <c r="G57" s="15">
        <f>(F57-F56)/F56*100</f>
        <v>-4.5617876212146573</v>
      </c>
      <c r="H57" s="39"/>
      <c r="I57" s="39"/>
    </row>
    <row r="58" spans="1:9" x14ac:dyDescent="0.2">
      <c r="A58" s="25"/>
      <c r="B58" s="13">
        <v>30</v>
      </c>
      <c r="C58" s="14">
        <v>2018</v>
      </c>
      <c r="D58" s="26">
        <v>3226</v>
      </c>
      <c r="E58" s="15">
        <f t="shared" ref="E58:E60" si="0">(D58-D57)/D57*100</f>
        <v>0.90710040663121683</v>
      </c>
      <c r="F58" s="26">
        <v>633614</v>
      </c>
      <c r="G58" s="15">
        <f t="shared" ref="G58:G60" si="1">(F58-F57)/F57*100</f>
        <v>0.10806882277661037</v>
      </c>
      <c r="H58" s="39"/>
      <c r="I58" s="39"/>
    </row>
    <row r="59" spans="1:9" x14ac:dyDescent="0.2">
      <c r="A59" s="37" t="s">
        <v>14</v>
      </c>
      <c r="B59" s="13">
        <v>1</v>
      </c>
      <c r="C59" s="14">
        <v>2019</v>
      </c>
      <c r="D59" s="26">
        <v>3462</v>
      </c>
      <c r="E59" s="15">
        <f t="shared" si="0"/>
        <v>7.31556106633602</v>
      </c>
      <c r="F59" s="26">
        <v>671583</v>
      </c>
      <c r="G59" s="15">
        <f t="shared" si="1"/>
        <v>5.9924496617814631</v>
      </c>
      <c r="H59" s="39"/>
      <c r="I59" s="39"/>
    </row>
    <row r="60" spans="1:9" x14ac:dyDescent="0.2">
      <c r="A60" s="37"/>
      <c r="B60" s="13">
        <v>2</v>
      </c>
      <c r="C60" s="14">
        <v>2020</v>
      </c>
      <c r="D60" s="26">
        <v>11059</v>
      </c>
      <c r="E60" s="15">
        <f t="shared" si="0"/>
        <v>219.43963027151935</v>
      </c>
      <c r="F60" s="26">
        <v>1946609</v>
      </c>
      <c r="G60" s="15">
        <f t="shared" si="1"/>
        <v>189.85382298241618</v>
      </c>
      <c r="H60" s="39"/>
      <c r="I60" s="39"/>
    </row>
    <row r="61" spans="1:9" x14ac:dyDescent="0.2">
      <c r="A61" s="37"/>
      <c r="B61" s="13">
        <v>3</v>
      </c>
      <c r="C61" s="14">
        <v>2021</v>
      </c>
      <c r="D61" s="26">
        <v>2618</v>
      </c>
      <c r="E61" s="15">
        <f>(D61-D60)/D60*100</f>
        <v>-76.326973505741933</v>
      </c>
      <c r="F61" s="26">
        <v>547134</v>
      </c>
      <c r="G61" s="15">
        <f>(F61-F60)/F60*100</f>
        <v>-71.892968747190622</v>
      </c>
      <c r="H61" s="39"/>
      <c r="I61" s="39"/>
    </row>
    <row r="62" spans="1:9" x14ac:dyDescent="0.2">
      <c r="A62" s="36"/>
      <c r="B62" s="31">
        <v>4</v>
      </c>
      <c r="C62" s="33">
        <v>2022</v>
      </c>
      <c r="D62" s="34">
        <v>2254</v>
      </c>
      <c r="E62" s="35">
        <f>(D62-D61)/D61*100</f>
        <v>-13.903743315508022</v>
      </c>
      <c r="F62" s="34">
        <v>559867</v>
      </c>
      <c r="G62" s="35">
        <f>(F62-F61)/F61*100</f>
        <v>2.3272178296358845</v>
      </c>
      <c r="H62" s="39"/>
      <c r="I62" s="39"/>
    </row>
    <row r="63" spans="1:9" x14ac:dyDescent="0.2">
      <c r="A63" s="27"/>
      <c r="B63" s="27"/>
      <c r="C63" s="23"/>
      <c r="D63" s="30"/>
      <c r="E63" s="32"/>
      <c r="G63" s="32"/>
      <c r="H63" s="32"/>
      <c r="I63" s="32"/>
    </row>
    <row r="64" spans="1:9" x14ac:dyDescent="0.2">
      <c r="A64" s="17" t="s">
        <v>15</v>
      </c>
      <c r="D64" s="22"/>
      <c r="F64" s="22"/>
    </row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2023-12-28T05:48:36Z</cp:lastPrinted>
  <dcterms:created xsi:type="dcterms:W3CDTF">1997-01-08T22:48:59Z</dcterms:created>
  <dcterms:modified xsi:type="dcterms:W3CDTF">2024-01-10T04:42:02Z</dcterms:modified>
</cp:coreProperties>
</file>