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共通\グラフでみる島根のすがた\R7\01.データベース用（完成版）\R8.2月更新分\個別データ表（エクセル）\"/>
    </mc:Choice>
  </mc:AlternateContent>
  <xr:revisionPtr revIDLastSave="0" documentId="13_ncr:1_{052575C8-5D26-4CE7-B056-883A1C3DFCFD}" xr6:coauthVersionLast="47" xr6:coauthVersionMax="47" xr10:uidLastSave="{00000000-0000-0000-0000-000000000000}"/>
  <bookViews>
    <workbookView xWindow="-108" yWindow="-108" windowWidth="23256" windowHeight="12456" xr2:uid="{0E198AC8-4959-4606-A421-DFE82E578B1B}"/>
  </bookViews>
  <sheets>
    <sheet name="７－６" sheetId="1" r:id="rId1"/>
  </sheets>
  <definedNames>
    <definedName name="_xlnm.Print_Area" localSheetId="0">'７－６'!$A$1:$J$35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</calcChain>
</file>

<file path=xl/sharedStrings.xml><?xml version="1.0" encoding="utf-8"?>
<sst xmlns="http://schemas.openxmlformats.org/spreadsheetml/2006/main" count="21" uniqueCount="17">
  <si>
    <t>７．商業</t>
    <rPh sb="2" eb="4">
      <t>ショウギョウ</t>
    </rPh>
    <phoneticPr fontId="4"/>
  </si>
  <si>
    <t>　６)ホームセンター販売額の推移</t>
    <rPh sb="10" eb="12">
      <t>ハンバイ</t>
    </rPh>
    <rPh sb="12" eb="13">
      <t>ガク</t>
    </rPh>
    <rPh sb="14" eb="16">
      <t>スイイ</t>
    </rPh>
    <phoneticPr fontId="4"/>
  </si>
  <si>
    <t>暦年</t>
    <rPh sb="0" eb="2">
      <t>レキネン</t>
    </rPh>
    <phoneticPr fontId="4"/>
  </si>
  <si>
    <t>区分</t>
    <rPh sb="0" eb="2">
      <t>クブン</t>
    </rPh>
    <phoneticPr fontId="4"/>
  </si>
  <si>
    <t>島根県</t>
    <rPh sb="0" eb="3">
      <t>シマネケン</t>
    </rPh>
    <phoneticPr fontId="4"/>
  </si>
  <si>
    <t>中国地方</t>
    <rPh sb="0" eb="2">
      <t>チュウゴク</t>
    </rPh>
    <rPh sb="2" eb="4">
      <t>チホウ</t>
    </rPh>
    <phoneticPr fontId="4"/>
  </si>
  <si>
    <t>販売額</t>
    <rPh sb="0" eb="3">
      <t>ハンバイガク</t>
    </rPh>
    <phoneticPr fontId="4"/>
  </si>
  <si>
    <t>対前年比</t>
    <rPh sb="0" eb="1">
      <t>タイ</t>
    </rPh>
    <rPh sb="1" eb="4">
      <t>ゼンネンヒ</t>
    </rPh>
    <phoneticPr fontId="4"/>
  </si>
  <si>
    <t>和暦</t>
    <rPh sb="0" eb="2">
      <t>ワレキ</t>
    </rPh>
    <phoneticPr fontId="4"/>
  </si>
  <si>
    <t>西暦</t>
    <rPh sb="0" eb="2">
      <t>セイレキ</t>
    </rPh>
    <phoneticPr fontId="4"/>
  </si>
  <si>
    <t>(千円)</t>
    <rPh sb="1" eb="2">
      <t>セン</t>
    </rPh>
    <rPh sb="2" eb="3">
      <t>エン</t>
    </rPh>
    <phoneticPr fontId="4"/>
  </si>
  <si>
    <t>(%)</t>
    <phoneticPr fontId="4"/>
  </si>
  <si>
    <t>平成</t>
    <rPh sb="0" eb="2">
      <t>ヘイセイ</t>
    </rPh>
    <phoneticPr fontId="4"/>
  </si>
  <si>
    <t>令和</t>
    <rPh sb="0" eb="2">
      <t>レイワ</t>
    </rPh>
    <phoneticPr fontId="4"/>
  </si>
  <si>
    <t>　</t>
    <phoneticPr fontId="4"/>
  </si>
  <si>
    <t>資料出所： 「商業動態統計調査」～経済産業省</t>
    <rPh sb="0" eb="2">
      <t>シリョウ</t>
    </rPh>
    <rPh sb="2" eb="4">
      <t>シュッショ</t>
    </rPh>
    <rPh sb="17" eb="19">
      <t>ケイザイ</t>
    </rPh>
    <rPh sb="19" eb="22">
      <t>サンギョウショウ</t>
    </rPh>
    <phoneticPr fontId="4"/>
  </si>
  <si>
    <t>※ 平成11年より調査開始</t>
    <rPh sb="2" eb="4">
      <t>ヘイセイ</t>
    </rPh>
    <rPh sb="6" eb="7">
      <t>ネン</t>
    </rPh>
    <rPh sb="9" eb="11">
      <t>チョウサ</t>
    </rPh>
    <rPh sb="11" eb="13">
      <t>カイシ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</si>
</sst>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;[Red]\-0.0\ "/>
    <numFmt numFmtId="178" formatCode="0.0;&quot;▲ &quot;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1" fillId="0" borderId="0" xfId="1" applyAlignment="1">
      <alignment horizontal="right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176" fontId="1" fillId="0" borderId="10" xfId="1" applyNumberFormat="1" applyBorder="1">
      <alignment vertical="center"/>
    </xf>
    <xf numFmtId="177" fontId="1" fillId="0" borderId="9" xfId="1" applyNumberFormat="1" applyBorder="1">
      <alignment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0" xfId="1" applyBorder="1">
      <alignment vertical="center"/>
    </xf>
    <xf numFmtId="176" fontId="1" fillId="0" borderId="9" xfId="1" applyNumberFormat="1" applyBorder="1">
      <alignment vertical="center"/>
    </xf>
    <xf numFmtId="0" fontId="0" fillId="0" borderId="10" xfId="1" applyFont="1" applyBorder="1">
      <alignment vertical="center"/>
    </xf>
    <xf numFmtId="0" fontId="0" fillId="0" borderId="6" xfId="1" applyFont="1" applyBorder="1">
      <alignment vertical="center"/>
    </xf>
    <xf numFmtId="0" fontId="1" fillId="0" borderId="12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176" fontId="1" fillId="0" borderId="7" xfId="1" applyNumberFormat="1" applyBorder="1">
      <alignment vertical="center"/>
    </xf>
    <xf numFmtId="177" fontId="1" fillId="0" borderId="7" xfId="1" applyNumberFormat="1" applyBorder="1">
      <alignment vertical="center"/>
    </xf>
    <xf numFmtId="0" fontId="0" fillId="0" borderId="0" xfId="1" applyFont="1">
      <alignment vertical="center"/>
    </xf>
    <xf numFmtId="38" fontId="7" fillId="0" borderId="0" xfId="1" applyNumberFormat="1" applyFont="1">
      <alignment vertical="center"/>
    </xf>
    <xf numFmtId="178" fontId="1" fillId="0" borderId="0" xfId="1" applyNumberFormat="1">
      <alignment vertical="center"/>
    </xf>
    <xf numFmtId="0" fontId="8" fillId="0" borderId="10" xfId="1" applyFont="1" applyBorder="1">
      <alignment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8" fillId="0" borderId="0" xfId="1" applyFont="1">
      <alignment vertical="center"/>
    </xf>
  </cellXfs>
  <cellStyles count="2">
    <cellStyle name="標準" xfId="0" builtinId="0"/>
    <cellStyle name="標準 2" xfId="1" xr:uid="{A4F31F0E-7B21-4B26-A6A0-266D8451D8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133D3-B51B-4952-856D-8E999D359EE3}">
  <dimension ref="A1:J71"/>
  <sheetViews>
    <sheetView tabSelected="1" view="pageBreakPreview" zoomScale="120" zoomScaleNormal="90" zoomScaleSheetLayoutView="120" workbookViewId="0">
      <pane xSplit="3" ySplit="6" topLeftCell="D19" activePane="bottomRight" state="frozen"/>
      <selection activeCell="L53" sqref="L53"/>
      <selection pane="topRight" activeCell="L53" sqref="L53"/>
      <selection pane="bottomLeft" activeCell="L53" sqref="L53"/>
      <selection pane="bottomRight" activeCell="H25" sqref="H25"/>
    </sheetView>
  </sheetViews>
  <sheetFormatPr defaultColWidth="8.09765625" defaultRowHeight="13.2" x14ac:dyDescent="0.45"/>
  <cols>
    <col min="1" max="2" width="4.3984375" style="2" customWidth="1"/>
    <col min="3" max="3" width="8.09765625" style="2" customWidth="1"/>
    <col min="4" max="4" width="11.8984375" style="2" customWidth="1"/>
    <col min="5" max="5" width="8.09765625" style="2" customWidth="1"/>
    <col min="6" max="6" width="11.8984375" style="2" customWidth="1"/>
    <col min="7" max="10" width="8.09765625" style="2" customWidth="1"/>
    <col min="11" max="16384" width="8.09765625" style="2"/>
  </cols>
  <sheetData>
    <row r="1" spans="1:10" ht="21.7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45">
      <c r="A2" s="3" t="s">
        <v>1</v>
      </c>
      <c r="J2" s="4" t="s">
        <v>2</v>
      </c>
    </row>
    <row r="3" spans="1:10" ht="13.5" customHeight="1" x14ac:dyDescent="0.45"/>
    <row r="4" spans="1:10" ht="13.5" customHeight="1" x14ac:dyDescent="0.45">
      <c r="A4" s="29" t="s">
        <v>3</v>
      </c>
      <c r="B4" s="29"/>
      <c r="C4" s="29"/>
      <c r="D4" s="29" t="s">
        <v>4</v>
      </c>
      <c r="E4" s="29"/>
      <c r="F4" s="30" t="s">
        <v>5</v>
      </c>
      <c r="G4" s="31"/>
    </row>
    <row r="5" spans="1:10" ht="13.5" customHeight="1" x14ac:dyDescent="0.45">
      <c r="A5" s="29"/>
      <c r="B5" s="29"/>
      <c r="C5" s="29"/>
      <c r="D5" s="5" t="s">
        <v>6</v>
      </c>
      <c r="E5" s="6" t="s">
        <v>7</v>
      </c>
      <c r="F5" s="5" t="s">
        <v>6</v>
      </c>
      <c r="G5" s="6" t="s">
        <v>7</v>
      </c>
    </row>
    <row r="6" spans="1:10" ht="13.5" customHeight="1" x14ac:dyDescent="0.45">
      <c r="A6" s="29" t="s">
        <v>8</v>
      </c>
      <c r="B6" s="29"/>
      <c r="C6" s="7" t="s">
        <v>9</v>
      </c>
      <c r="D6" s="8" t="s">
        <v>10</v>
      </c>
      <c r="E6" s="9" t="s">
        <v>11</v>
      </c>
      <c r="F6" s="8" t="s">
        <v>10</v>
      </c>
      <c r="G6" s="9" t="s">
        <v>11</v>
      </c>
    </row>
    <row r="7" spans="1:10" ht="13.5" customHeight="1" x14ac:dyDescent="0.45">
      <c r="A7" s="10" t="s">
        <v>12</v>
      </c>
      <c r="B7" s="11">
        <v>11</v>
      </c>
      <c r="C7" s="12">
        <v>1999</v>
      </c>
      <c r="D7" s="13">
        <v>20412066</v>
      </c>
      <c r="E7" s="14"/>
      <c r="F7" s="13">
        <v>206877121</v>
      </c>
      <c r="G7" s="14"/>
    </row>
    <row r="8" spans="1:10" ht="13.5" customHeight="1" x14ac:dyDescent="0.45">
      <c r="A8" s="15"/>
      <c r="B8" s="16">
        <v>12</v>
      </c>
      <c r="C8" s="12">
        <v>2000</v>
      </c>
      <c r="D8" s="13">
        <v>22196579</v>
      </c>
      <c r="E8" s="14">
        <v>8.7424418478756678</v>
      </c>
      <c r="F8" s="13">
        <v>208634019</v>
      </c>
      <c r="G8" s="14">
        <v>0.84924712385183909</v>
      </c>
    </row>
    <row r="9" spans="1:10" ht="13.5" customHeight="1" x14ac:dyDescent="0.45">
      <c r="A9" s="15"/>
      <c r="B9" s="16">
        <v>13</v>
      </c>
      <c r="C9" s="12">
        <v>2001</v>
      </c>
      <c r="D9" s="13">
        <v>23949923</v>
      </c>
      <c r="E9" s="14">
        <v>7.8991631998786858</v>
      </c>
      <c r="F9" s="13">
        <v>213003289</v>
      </c>
      <c r="G9" s="14">
        <v>2.0942270205704006</v>
      </c>
    </row>
    <row r="10" spans="1:10" ht="13.5" customHeight="1" x14ac:dyDescent="0.45">
      <c r="A10" s="15"/>
      <c r="B10" s="16">
        <v>14</v>
      </c>
      <c r="C10" s="12">
        <v>2002</v>
      </c>
      <c r="D10" s="13">
        <v>24349900</v>
      </c>
      <c r="E10" s="14">
        <v>1.6700554736647888</v>
      </c>
      <c r="F10" s="13">
        <v>215029496</v>
      </c>
      <c r="G10" s="14">
        <v>0.95125620337253736</v>
      </c>
    </row>
    <row r="11" spans="1:10" ht="13.5" customHeight="1" x14ac:dyDescent="0.45">
      <c r="A11" s="15"/>
      <c r="B11" s="16">
        <v>15</v>
      </c>
      <c r="C11" s="12">
        <v>2003</v>
      </c>
      <c r="D11" s="13">
        <v>24881282</v>
      </c>
      <c r="E11" s="14">
        <v>2.1822759025704528</v>
      </c>
      <c r="F11" s="13">
        <v>217483297</v>
      </c>
      <c r="G11" s="14">
        <v>1.1411462360493942</v>
      </c>
    </row>
    <row r="12" spans="1:10" ht="13.5" customHeight="1" x14ac:dyDescent="0.45">
      <c r="A12" s="15"/>
      <c r="B12" s="16">
        <v>16</v>
      </c>
      <c r="C12" s="12">
        <v>2004</v>
      </c>
      <c r="D12" s="13">
        <v>25251278</v>
      </c>
      <c r="E12" s="14">
        <v>1.4870455630059638</v>
      </c>
      <c r="F12" s="13">
        <v>221707909</v>
      </c>
      <c r="G12" s="14">
        <v>1.9424995198596804</v>
      </c>
    </row>
    <row r="13" spans="1:10" ht="13.5" customHeight="1" x14ac:dyDescent="0.45">
      <c r="A13" s="15"/>
      <c r="B13" s="16">
        <v>17</v>
      </c>
      <c r="C13" s="12">
        <v>2005</v>
      </c>
      <c r="D13" s="13">
        <v>25224116</v>
      </c>
      <c r="E13" s="14">
        <v>-0.10756683285495683</v>
      </c>
      <c r="F13" s="13">
        <v>223157842</v>
      </c>
      <c r="G13" s="14">
        <v>0.65398343547590798</v>
      </c>
    </row>
    <row r="14" spans="1:10" ht="13.5" customHeight="1" x14ac:dyDescent="0.45">
      <c r="A14" s="15"/>
      <c r="B14" s="16">
        <v>18</v>
      </c>
      <c r="C14" s="12">
        <v>2006</v>
      </c>
      <c r="D14" s="13">
        <v>24551445</v>
      </c>
      <c r="E14" s="14">
        <v>-2.6667773015315959</v>
      </c>
      <c r="F14" s="13">
        <v>223063199</v>
      </c>
      <c r="G14" s="14">
        <v>-4.2410788324431792E-2</v>
      </c>
    </row>
    <row r="15" spans="1:10" ht="13.5" customHeight="1" x14ac:dyDescent="0.45">
      <c r="A15" s="15"/>
      <c r="B15" s="16">
        <v>19</v>
      </c>
      <c r="C15" s="12">
        <v>2007</v>
      </c>
      <c r="D15" s="13">
        <v>25048498</v>
      </c>
      <c r="E15" s="14">
        <v>2.0245366413260086</v>
      </c>
      <c r="F15" s="13">
        <v>224594747</v>
      </c>
      <c r="G15" s="14">
        <v>0.68659824070755349</v>
      </c>
    </row>
    <row r="16" spans="1:10" ht="13.5" customHeight="1" x14ac:dyDescent="0.45">
      <c r="A16" s="15"/>
      <c r="B16" s="16">
        <v>20</v>
      </c>
      <c r="C16" s="12">
        <v>2008</v>
      </c>
      <c r="D16" s="13">
        <v>24459200.872000001</v>
      </c>
      <c r="E16" s="14">
        <v>-2.3526246084695401</v>
      </c>
      <c r="F16" s="13">
        <v>225733048.38699999</v>
      </c>
      <c r="G16" s="14">
        <v>0.5068245816987087</v>
      </c>
    </row>
    <row r="17" spans="1:8" ht="13.5" customHeight="1" x14ac:dyDescent="0.45">
      <c r="A17" s="15"/>
      <c r="B17" s="16">
        <v>21</v>
      </c>
      <c r="C17" s="12">
        <v>2009</v>
      </c>
      <c r="D17" s="13">
        <v>24851625</v>
      </c>
      <c r="E17" s="14">
        <v>1.6044028995617339</v>
      </c>
      <c r="F17" s="13">
        <v>227078928.528</v>
      </c>
      <c r="G17" s="14">
        <v>0.59622645005555341</v>
      </c>
    </row>
    <row r="18" spans="1:8" ht="13.5" customHeight="1" x14ac:dyDescent="0.45">
      <c r="A18" s="15"/>
      <c r="B18" s="16">
        <v>22</v>
      </c>
      <c r="C18" s="12">
        <v>2010</v>
      </c>
      <c r="D18" s="13">
        <v>24381356</v>
      </c>
      <c r="E18" s="14">
        <v>-1.9</v>
      </c>
      <c r="F18" s="13">
        <v>228956871</v>
      </c>
      <c r="G18" s="14">
        <v>0.8</v>
      </c>
    </row>
    <row r="19" spans="1:8" ht="13.5" customHeight="1" x14ac:dyDescent="0.45">
      <c r="A19" s="15"/>
      <c r="B19" s="16">
        <v>23</v>
      </c>
      <c r="C19" s="12">
        <v>2011</v>
      </c>
      <c r="D19" s="13">
        <v>25546542</v>
      </c>
      <c r="E19" s="14">
        <v>4.8</v>
      </c>
      <c r="F19" s="13">
        <v>233030564</v>
      </c>
      <c r="G19" s="14">
        <v>1.8</v>
      </c>
    </row>
    <row r="20" spans="1:8" ht="13.5" customHeight="1" x14ac:dyDescent="0.45">
      <c r="A20" s="15"/>
      <c r="B20" s="16">
        <v>24</v>
      </c>
      <c r="C20" s="12">
        <v>2012</v>
      </c>
      <c r="D20" s="13">
        <v>25415182</v>
      </c>
      <c r="E20" s="14">
        <v>-0.51419875143963623</v>
      </c>
      <c r="F20" s="13">
        <v>226633802.79400003</v>
      </c>
      <c r="G20" s="14">
        <v>-2.7450308799263183</v>
      </c>
    </row>
    <row r="21" spans="1:8" ht="13.5" customHeight="1" x14ac:dyDescent="0.45">
      <c r="A21" s="17"/>
      <c r="B21" s="16">
        <v>25</v>
      </c>
      <c r="C21" s="12">
        <v>2013</v>
      </c>
      <c r="D21" s="13">
        <v>24712807</v>
      </c>
      <c r="E21" s="14">
        <v>-2.7636040536715427</v>
      </c>
      <c r="F21" s="13">
        <v>223455500.23899999</v>
      </c>
      <c r="G21" s="14">
        <v>-1.4023956337567967</v>
      </c>
    </row>
    <row r="22" spans="1:8" ht="13.5" customHeight="1" x14ac:dyDescent="0.45">
      <c r="A22" s="17"/>
      <c r="B22" s="16">
        <v>26</v>
      </c>
      <c r="C22" s="12">
        <v>2014</v>
      </c>
      <c r="D22" s="13">
        <v>22044000</v>
      </c>
      <c r="E22" s="14">
        <v>-3.4</v>
      </c>
      <c r="F22" s="13">
        <v>223117000</v>
      </c>
      <c r="G22" s="14">
        <v>-0.5</v>
      </c>
    </row>
    <row r="23" spans="1:8" ht="13.5" customHeight="1" x14ac:dyDescent="0.45">
      <c r="A23" s="17"/>
      <c r="B23" s="16">
        <v>27</v>
      </c>
      <c r="C23" s="12">
        <v>2015</v>
      </c>
      <c r="D23" s="18">
        <v>21631000</v>
      </c>
      <c r="E23" s="14">
        <f>(D23-D22)/D22*100</f>
        <v>-1.8735256759208854</v>
      </c>
      <c r="F23" s="18">
        <v>218626000</v>
      </c>
      <c r="G23" s="14">
        <f>(F23-F22)/F22*100</f>
        <v>-2.0128452784861754</v>
      </c>
    </row>
    <row r="24" spans="1:8" ht="13.5" customHeight="1" x14ac:dyDescent="0.45">
      <c r="A24" s="17"/>
      <c r="B24" s="16">
        <v>28</v>
      </c>
      <c r="C24" s="12">
        <v>2016</v>
      </c>
      <c r="D24" s="18">
        <v>22222000</v>
      </c>
      <c r="E24" s="14">
        <f>(D24-D23)/D23*100</f>
        <v>2.7321899126253988</v>
      </c>
      <c r="F24" s="18">
        <v>218376000</v>
      </c>
      <c r="G24" s="14">
        <f>(F24-F23)/F23*100</f>
        <v>-0.11435053470310026</v>
      </c>
      <c r="H24" s="17"/>
    </row>
    <row r="25" spans="1:8" ht="13.5" customHeight="1" x14ac:dyDescent="0.45">
      <c r="A25" s="17"/>
      <c r="B25" s="16">
        <v>29</v>
      </c>
      <c r="C25" s="12">
        <v>2017</v>
      </c>
      <c r="D25" s="18">
        <v>22026000</v>
      </c>
      <c r="E25" s="14">
        <f>(D25-D24)/D24*100</f>
        <v>-0.88200882008820092</v>
      </c>
      <c r="F25" s="18">
        <v>219894000</v>
      </c>
      <c r="G25" s="14">
        <f>(F25-F24)/F24*100</f>
        <v>0.69513133311352904</v>
      </c>
    </row>
    <row r="26" spans="1:8" ht="13.5" customHeight="1" x14ac:dyDescent="0.45">
      <c r="A26" s="17"/>
      <c r="B26" s="16">
        <v>30</v>
      </c>
      <c r="C26" s="12">
        <v>2018</v>
      </c>
      <c r="D26" s="18">
        <v>21764000</v>
      </c>
      <c r="E26" s="14">
        <f t="shared" ref="E26:E28" si="0">(D26-D25)/D25*100</f>
        <v>-1.1895033142649596</v>
      </c>
      <c r="F26" s="18">
        <v>217446000</v>
      </c>
      <c r="G26" s="14">
        <f t="shared" ref="G26:G28" si="1">(F26-F25)/F25*100</f>
        <v>-1.1132636634014572</v>
      </c>
    </row>
    <row r="27" spans="1:8" ht="13.5" customHeight="1" x14ac:dyDescent="0.45">
      <c r="A27" s="28" t="s">
        <v>13</v>
      </c>
      <c r="B27" s="16">
        <v>1</v>
      </c>
      <c r="C27" s="12">
        <v>2019</v>
      </c>
      <c r="D27" s="18">
        <v>21200000</v>
      </c>
      <c r="E27" s="14">
        <f t="shared" si="0"/>
        <v>-2.5914353979047968</v>
      </c>
      <c r="F27" s="18">
        <v>213200000</v>
      </c>
      <c r="G27" s="14">
        <f t="shared" si="1"/>
        <v>-1.9526687085529282</v>
      </c>
    </row>
    <row r="28" spans="1:8" ht="13.5" customHeight="1" x14ac:dyDescent="0.45">
      <c r="A28" s="19"/>
      <c r="B28" s="16">
        <v>2</v>
      </c>
      <c r="C28" s="12">
        <v>2020</v>
      </c>
      <c r="D28" s="18">
        <v>23651000</v>
      </c>
      <c r="E28" s="14">
        <f t="shared" si="0"/>
        <v>11.561320754716981</v>
      </c>
      <c r="F28" s="18">
        <v>231755000</v>
      </c>
      <c r="G28" s="14">
        <f t="shared" si="1"/>
        <v>8.7030956848030012</v>
      </c>
    </row>
    <row r="29" spans="1:8" ht="13.5" customHeight="1" x14ac:dyDescent="0.45">
      <c r="A29" s="19"/>
      <c r="B29" s="16">
        <v>3</v>
      </c>
      <c r="C29" s="12">
        <v>2021</v>
      </c>
      <c r="D29" s="18">
        <v>22910000</v>
      </c>
      <c r="E29" s="14">
        <f>(D29-D28)/D28*100</f>
        <v>-3.1330599129000887</v>
      </c>
      <c r="F29" s="18">
        <v>226860000</v>
      </c>
      <c r="G29" s="14">
        <f>(F29-F28)/F28*100</f>
        <v>-2.1121442903065737</v>
      </c>
    </row>
    <row r="30" spans="1:8" ht="13.5" customHeight="1" x14ac:dyDescent="0.45">
      <c r="A30" s="19"/>
      <c r="B30" s="16">
        <v>4</v>
      </c>
      <c r="C30" s="12">
        <v>2022</v>
      </c>
      <c r="D30" s="18">
        <v>22771000</v>
      </c>
      <c r="E30" s="14">
        <f t="shared" ref="E30:E32" si="2">(D30-D29)/D29*100</f>
        <v>-0.60672195547795726</v>
      </c>
      <c r="F30" s="18">
        <v>224042000</v>
      </c>
      <c r="G30" s="14">
        <f t="shared" ref="G30:G32" si="3">(F30-F29)/F29*100</f>
        <v>-1.242175791236886</v>
      </c>
    </row>
    <row r="31" spans="1:8" ht="13.5" customHeight="1" x14ac:dyDescent="0.45">
      <c r="A31" s="19"/>
      <c r="B31" s="16">
        <v>5</v>
      </c>
      <c r="C31" s="12">
        <v>2023</v>
      </c>
      <c r="D31" s="18">
        <v>22157000</v>
      </c>
      <c r="E31" s="14">
        <f t="shared" si="2"/>
        <v>-2.6964121031136092</v>
      </c>
      <c r="F31" s="18">
        <v>219575000</v>
      </c>
      <c r="G31" s="14">
        <f t="shared" si="3"/>
        <v>-1.9938225868363968</v>
      </c>
    </row>
    <row r="32" spans="1:8" ht="13.5" customHeight="1" x14ac:dyDescent="0.45">
      <c r="A32" s="20"/>
      <c r="B32" s="21">
        <v>6</v>
      </c>
      <c r="C32" s="22">
        <v>2024</v>
      </c>
      <c r="D32" s="23">
        <v>21768000</v>
      </c>
      <c r="E32" s="24">
        <f t="shared" si="2"/>
        <v>-1.7556528410885948</v>
      </c>
      <c r="F32" s="23">
        <v>218856000</v>
      </c>
      <c r="G32" s="24">
        <f t="shared" si="3"/>
        <v>-0.32745075714448368</v>
      </c>
    </row>
    <row r="33" spans="1:7" ht="13.5" customHeight="1" x14ac:dyDescent="0.45">
      <c r="B33" s="25" t="s">
        <v>14</v>
      </c>
    </row>
    <row r="34" spans="1:7" ht="13.5" customHeight="1" x14ac:dyDescent="0.45">
      <c r="A34" s="32" t="s">
        <v>15</v>
      </c>
      <c r="E34" s="26"/>
      <c r="F34" s="27"/>
      <c r="G34" s="26"/>
    </row>
    <row r="35" spans="1:7" ht="13.5" customHeight="1" x14ac:dyDescent="0.45">
      <c r="A35" s="32" t="s">
        <v>16</v>
      </c>
      <c r="E35" s="26"/>
      <c r="F35" s="27"/>
      <c r="G35" s="26"/>
    </row>
    <row r="36" spans="1:7" ht="13.5" customHeight="1" x14ac:dyDescent="0.45">
      <c r="E36" s="26"/>
      <c r="F36" s="27"/>
      <c r="G36" s="26"/>
    </row>
    <row r="37" spans="1:7" ht="13.5" customHeight="1" x14ac:dyDescent="0.45">
      <c r="E37" s="26"/>
      <c r="F37" s="27"/>
      <c r="G37" s="26"/>
    </row>
    <row r="38" spans="1:7" ht="13.5" customHeight="1" x14ac:dyDescent="0.45">
      <c r="E38" s="26"/>
    </row>
    <row r="39" spans="1:7" ht="13.5" customHeight="1" x14ac:dyDescent="0.45"/>
    <row r="40" spans="1:7" ht="13.5" customHeight="1" x14ac:dyDescent="0.45"/>
    <row r="41" spans="1:7" ht="13.5" customHeight="1" x14ac:dyDescent="0.45"/>
    <row r="42" spans="1:7" ht="13.5" customHeight="1" x14ac:dyDescent="0.45"/>
    <row r="43" spans="1:7" ht="13.5" customHeight="1" x14ac:dyDescent="0.45"/>
    <row r="44" spans="1:7" ht="13.5" customHeight="1" x14ac:dyDescent="0.45"/>
    <row r="45" spans="1:7" ht="13.5" customHeight="1" x14ac:dyDescent="0.45"/>
    <row r="46" spans="1:7" ht="13.5" customHeight="1" x14ac:dyDescent="0.45"/>
    <row r="47" spans="1:7" ht="13.5" customHeight="1" x14ac:dyDescent="0.45"/>
    <row r="48" spans="1:7" ht="13.5" customHeight="1" x14ac:dyDescent="0.45"/>
    <row r="49" ht="13.5" customHeight="1" x14ac:dyDescent="0.45"/>
    <row r="50" ht="13.5" customHeight="1" x14ac:dyDescent="0.45"/>
    <row r="51" ht="13.5" customHeight="1" x14ac:dyDescent="0.45"/>
    <row r="52" ht="13.5" customHeight="1" x14ac:dyDescent="0.45"/>
    <row r="53" ht="13.5" customHeight="1" x14ac:dyDescent="0.45"/>
    <row r="54" ht="13.5" customHeight="1" x14ac:dyDescent="0.45"/>
    <row r="55" ht="13.5" customHeight="1" x14ac:dyDescent="0.45"/>
    <row r="56" ht="13.5" customHeight="1" x14ac:dyDescent="0.45"/>
    <row r="57" ht="13.5" customHeight="1" x14ac:dyDescent="0.45"/>
    <row r="58" ht="13.5" customHeight="1" x14ac:dyDescent="0.45"/>
    <row r="59" ht="13.5" customHeight="1" x14ac:dyDescent="0.45"/>
    <row r="60" ht="13.5" customHeight="1" x14ac:dyDescent="0.45"/>
    <row r="61" ht="13.5" customHeight="1" x14ac:dyDescent="0.45"/>
    <row r="62" ht="13.5" customHeight="1" x14ac:dyDescent="0.45"/>
    <row r="63" ht="13.5" customHeight="1" x14ac:dyDescent="0.45"/>
    <row r="64" ht="13.5" customHeight="1" x14ac:dyDescent="0.45"/>
    <row r="65" ht="13.5" customHeight="1" x14ac:dyDescent="0.45"/>
    <row r="66" ht="13.5" customHeight="1" x14ac:dyDescent="0.45"/>
    <row r="67" ht="13.5" customHeight="1" x14ac:dyDescent="0.45"/>
    <row r="68" ht="13.5" customHeight="1" x14ac:dyDescent="0.45"/>
    <row r="69" ht="13.5" customHeight="1" x14ac:dyDescent="0.45"/>
    <row r="70" ht="13.5" customHeight="1" x14ac:dyDescent="0.45"/>
    <row r="71" ht="13.5" customHeight="1" x14ac:dyDescent="0.45"/>
  </sheetData>
  <mergeCells count="4">
    <mergeCell ref="A4:C5"/>
    <mergeCell ref="D4:E4"/>
    <mergeCell ref="F4:G4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７－６</vt:lpstr>
      <vt:lpstr>'７－６'!Print_Area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2026-02-19T07:56:59Z</cp:lastPrinted>
  <dcterms:created xsi:type="dcterms:W3CDTF">2026-01-20T07:39:04Z</dcterms:created>
  <dcterms:modified xsi:type="dcterms:W3CDTF">2026-02-19T07:58:00Z</dcterms:modified>
</cp:coreProperties>
</file>