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mc:AlternateContent xmlns:mc="http://schemas.openxmlformats.org/markup-compatibility/2006">
    <mc:Choice Requires="x15">
      <x15ac:absPath xmlns:x15ac="http://schemas.microsoft.com/office/spreadsheetml/2010/11/ac" url="\\fs.ad.pref.shimane.jp\政策企画局\統計調査課\共通\グラフでみる島根のすがた\R6\01.データベース用（完成版）\R7.2月更新分\個別データ表（エクセル）\"/>
    </mc:Choice>
  </mc:AlternateContent>
  <bookViews>
    <workbookView xWindow="480" yWindow="60" windowWidth="8480" windowHeight="4700"/>
  </bookViews>
  <sheets>
    <sheet name="４－２" sheetId="5" r:id="rId1"/>
  </sheets>
  <definedNames>
    <definedName name="_xlnm.Print_Area" localSheetId="0">'４－２'!$A$1:$J$44</definedName>
  </definedNames>
  <calcPr calcId="162913" iterate="1" iterateCount="1"/>
</workbook>
</file>

<file path=xl/calcChain.xml><?xml version="1.0" encoding="utf-8"?>
<calcChain xmlns="http://schemas.openxmlformats.org/spreadsheetml/2006/main">
  <c r="J41" i="5" l="1"/>
  <c r="J38" i="5"/>
  <c r="J39" i="5"/>
  <c r="J37" i="5"/>
  <c r="J36" i="5"/>
  <c r="J35" i="5"/>
  <c r="J34" i="5"/>
  <c r="J33" i="5"/>
</calcChain>
</file>

<file path=xl/sharedStrings.xml><?xml version="1.0" encoding="utf-8"?>
<sst xmlns="http://schemas.openxmlformats.org/spreadsheetml/2006/main" count="26" uniqueCount="20">
  <si>
    <t>４．農林水産業</t>
    <rPh sb="2" eb="4">
      <t>ノウリン</t>
    </rPh>
    <rPh sb="4" eb="7">
      <t>スイサンギョウ</t>
    </rPh>
    <phoneticPr fontId="1"/>
  </si>
  <si>
    <t>暦年</t>
    <rPh sb="0" eb="2">
      <t>レキネン</t>
    </rPh>
    <phoneticPr fontId="1"/>
  </si>
  <si>
    <t>区分</t>
    <rPh sb="0" eb="2">
      <t>クブン</t>
    </rPh>
    <phoneticPr fontId="1"/>
  </si>
  <si>
    <t>和暦</t>
    <rPh sb="0" eb="2">
      <t>ワレキ</t>
    </rPh>
    <phoneticPr fontId="1"/>
  </si>
  <si>
    <t>西暦</t>
    <rPh sb="0" eb="2">
      <t>セイレキ</t>
    </rPh>
    <phoneticPr fontId="1"/>
  </si>
  <si>
    <t>平成</t>
    <rPh sb="0" eb="2">
      <t>ヘイセイ</t>
    </rPh>
    <phoneticPr fontId="1"/>
  </si>
  <si>
    <t>漁　業</t>
    <rPh sb="0" eb="1">
      <t>リョウ</t>
    </rPh>
    <rPh sb="2" eb="3">
      <t>ギョウ</t>
    </rPh>
    <phoneticPr fontId="1"/>
  </si>
  <si>
    <t>魚種別内訳</t>
  </si>
  <si>
    <t>いわし類</t>
  </si>
  <si>
    <t>あじ類</t>
  </si>
  <si>
    <t>さば類</t>
  </si>
  <si>
    <t>かに類</t>
  </si>
  <si>
    <t>いか類</t>
  </si>
  <si>
    <t>その他</t>
  </si>
  <si>
    <t>(ｔ)</t>
  </si>
  <si>
    <t>漁獲量</t>
    <rPh sb="0" eb="3">
      <t>ギョカクリョウ</t>
    </rPh>
    <phoneticPr fontId="1"/>
  </si>
  <si>
    <t>　2)【島根県】漁獲量の推移</t>
    <rPh sb="4" eb="7">
      <t>シマネケン</t>
    </rPh>
    <rPh sb="8" eb="11">
      <t>ギョカクリョウ</t>
    </rPh>
    <rPh sb="12" eb="14">
      <t>スイイ</t>
    </rPh>
    <phoneticPr fontId="1"/>
  </si>
  <si>
    <t>令和</t>
    <rPh sb="0" eb="2">
      <t>レイワ</t>
    </rPh>
    <phoneticPr fontId="1"/>
  </si>
  <si>
    <t>資料出所： 「海面漁業生産統計調査」～農林水産省</t>
    <rPh sb="0" eb="2">
      <t>シリョウ</t>
    </rPh>
    <rPh sb="2" eb="4">
      <t>シュッショ</t>
    </rPh>
    <rPh sb="7" eb="9">
      <t>カイメン</t>
    </rPh>
    <rPh sb="9" eb="11">
      <t>ギョギョウ</t>
    </rPh>
    <rPh sb="11" eb="13">
      <t>セイサン</t>
    </rPh>
    <rPh sb="13" eb="15">
      <t>トウケイ</t>
    </rPh>
    <rPh sb="15" eb="17">
      <t>チョウサ</t>
    </rPh>
    <rPh sb="19" eb="21">
      <t>ノウリン</t>
    </rPh>
    <rPh sb="21" eb="24">
      <t>スイサンショウ</t>
    </rPh>
    <phoneticPr fontId="1"/>
  </si>
  <si>
    <t>※ 漁業経営体の所在地が島根県である漁労体の漁獲量を集計したもの。</t>
    <rPh sb="2" eb="4">
      <t>ギョギョウ</t>
    </rPh>
    <rPh sb="4" eb="7">
      <t>ケイエイタイ</t>
    </rPh>
    <rPh sb="8" eb="11">
      <t>ショザイチ</t>
    </rPh>
    <rPh sb="12" eb="14">
      <t>シマネ</t>
    </rPh>
    <rPh sb="14" eb="15">
      <t>ケン</t>
    </rPh>
    <rPh sb="18" eb="20">
      <t>ギョロウ</t>
    </rPh>
    <rPh sb="20" eb="21">
      <t>タイ</t>
    </rPh>
    <rPh sb="22" eb="24">
      <t>ギョカク</t>
    </rPh>
    <rPh sb="24" eb="25">
      <t>リョウ</t>
    </rPh>
    <rPh sb="26" eb="28">
      <t>シュウケイ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</si>
</sst>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1"/>
      <name val="明朝"/>
      <family val="1"/>
      <charset val="128"/>
    </font>
    <font>
      <b/>
      <sz val="14"/>
      <color indexed="8"/>
      <name val="ＭＳ Ｐゴシック"/>
      <family val="3"/>
      <charset val="128"/>
    </font>
    <font>
      <sz val="10"/>
      <name val="ＭＳ Ｐゴシック"/>
      <family val="3"/>
      <charset val="128"/>
    </font>
    <font>
      <sz val="11"/>
      <color indexed="8"/>
      <name val="ＭＳ Ｐゴシック"/>
      <family val="3"/>
      <charset val="128"/>
    </font>
    <font>
      <sz val="11"/>
      <color rgb="FFFF0000"/>
      <name val="ＭＳ Ｐゴシック"/>
      <family val="3"/>
      <charset val="128"/>
    </font>
    <font>
      <b/>
      <sz val="11"/>
      <color indexed="8"/>
      <name val="ＭＳ Ｐゴシック"/>
      <family val="3"/>
      <charset val="128"/>
    </font>
    <font>
      <b/>
      <sz val="11"/>
      <name val="ＭＳ Ｐゴシック"/>
      <family val="3"/>
      <charset val="128"/>
    </font>
    <font>
      <sz val="10"/>
      <color indexed="8"/>
      <name val="ＭＳ Ｐゴシック"/>
      <family val="3"/>
      <charset val="128"/>
    </font>
  </fonts>
  <fills count="5">
    <fill>
      <patternFill patternType="none"/>
    </fill>
    <fill>
      <patternFill patternType="gray125"/>
    </fill>
    <fill>
      <patternFill patternType="lightGray"/>
    </fill>
    <fill>
      <patternFill patternType="solid">
        <fgColor indexed="65"/>
        <bgColor indexed="64"/>
      </patternFill>
    </fill>
    <fill>
      <patternFill patternType="solid">
        <fgColor indexed="26"/>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s>
  <cellStyleXfs count="5">
    <xf numFmtId="0" fontId="0" fillId="0" borderId="0"/>
    <xf numFmtId="1" fontId="4" fillId="0" borderId="0"/>
    <xf numFmtId="0" fontId="6" fillId="0" borderId="0"/>
    <xf numFmtId="0" fontId="3" fillId="0" borderId="0"/>
    <xf numFmtId="38" fontId="6" fillId="0" borderId="0" applyFont="0" applyFill="0" applyBorder="0" applyAlignment="0" applyProtection="0"/>
  </cellStyleXfs>
  <cellXfs count="62">
    <xf numFmtId="0" fontId="0" fillId="0" borderId="0" xfId="0"/>
    <xf numFmtId="1" fontId="5" fillId="2" borderId="0" xfId="1" applyFont="1" applyFill="1" applyAlignment="1" applyProtection="1">
      <alignment vertical="center"/>
    </xf>
    <xf numFmtId="1" fontId="2" fillId="0" borderId="0" xfId="1" applyFont="1" applyAlignment="1" applyProtection="1">
      <alignment vertical="center"/>
    </xf>
    <xf numFmtId="0" fontId="3" fillId="0" borderId="0" xfId="2" applyFont="1" applyAlignment="1">
      <alignment horizontal="right" vertical="center"/>
    </xf>
    <xf numFmtId="1" fontId="3" fillId="0" borderId="0" xfId="1" applyFont="1" applyAlignment="1" applyProtection="1">
      <alignment vertical="center"/>
    </xf>
    <xf numFmtId="0" fontId="3" fillId="0" borderId="0" xfId="2" applyFont="1" applyAlignment="1">
      <alignment vertical="center"/>
    </xf>
    <xf numFmtId="1" fontId="7" fillId="0" borderId="13" xfId="1" applyFont="1" applyBorder="1" applyAlignment="1" applyProtection="1">
      <alignment horizontal="center" vertical="center"/>
    </xf>
    <xf numFmtId="1" fontId="7" fillId="0" borderId="8" xfId="1" applyFont="1" applyBorder="1" applyAlignment="1" applyProtection="1">
      <alignment horizontal="center" vertical="center"/>
    </xf>
    <xf numFmtId="1" fontId="7" fillId="0" borderId="0" xfId="1" applyFont="1" applyAlignment="1" applyProtection="1">
      <alignment vertical="center"/>
    </xf>
    <xf numFmtId="38" fontId="3" fillId="0" borderId="0" xfId="2" applyNumberFormat="1" applyFont="1" applyAlignment="1">
      <alignment vertical="center"/>
    </xf>
    <xf numFmtId="37" fontId="3" fillId="0" borderId="7" xfId="1" applyNumberFormat="1" applyFont="1" applyBorder="1" applyAlignment="1" applyProtection="1">
      <alignment vertical="center"/>
    </xf>
    <xf numFmtId="37" fontId="3" fillId="0" borderId="13" xfId="1" applyNumberFormat="1" applyFont="1" applyBorder="1" applyAlignment="1" applyProtection="1">
      <alignment vertical="center"/>
    </xf>
    <xf numFmtId="0" fontId="8" fillId="0" borderId="0" xfId="2" applyFont="1" applyAlignment="1">
      <alignment vertical="center"/>
    </xf>
    <xf numFmtId="0" fontId="0" fillId="0" borderId="0" xfId="0" applyFont="1" applyAlignment="1">
      <alignment vertical="center"/>
    </xf>
    <xf numFmtId="0" fontId="3" fillId="0" borderId="0" xfId="2" applyFont="1" applyBorder="1" applyAlignment="1">
      <alignment vertical="center"/>
    </xf>
    <xf numFmtId="38" fontId="3" fillId="0" borderId="0" xfId="2" applyNumberFormat="1" applyFont="1" applyBorder="1" applyAlignment="1">
      <alignment vertical="center"/>
    </xf>
    <xf numFmtId="1" fontId="9" fillId="2" borderId="0" xfId="1" applyFont="1" applyFill="1" applyAlignment="1" applyProtection="1">
      <alignment vertical="center"/>
    </xf>
    <xf numFmtId="1" fontId="10" fillId="2" borderId="0" xfId="1" applyFont="1" applyFill="1" applyAlignment="1" applyProtection="1">
      <alignment vertical="center"/>
    </xf>
    <xf numFmtId="0" fontId="10" fillId="2" borderId="0" xfId="2" applyFont="1" applyFill="1" applyAlignment="1">
      <alignment vertical="center"/>
    </xf>
    <xf numFmtId="0" fontId="10" fillId="3" borderId="0" xfId="2" applyFont="1" applyFill="1" applyAlignment="1">
      <alignment vertical="center"/>
    </xf>
    <xf numFmtId="0" fontId="3" fillId="0" borderId="7" xfId="2" applyFont="1" applyBorder="1" applyAlignment="1">
      <alignment horizontal="center" vertical="center"/>
    </xf>
    <xf numFmtId="37" fontId="7" fillId="0" borderId="13" xfId="1" applyNumberFormat="1" applyFont="1" applyBorder="1" applyAlignment="1" applyProtection="1">
      <alignment vertical="center"/>
    </xf>
    <xf numFmtId="1" fontId="7" fillId="0" borderId="7" xfId="1" applyFont="1" applyBorder="1" applyAlignment="1" applyProtection="1">
      <alignment horizontal="center" vertical="center"/>
    </xf>
    <xf numFmtId="1" fontId="3" fillId="0" borderId="7" xfId="1" applyFont="1" applyBorder="1" applyAlignment="1">
      <alignment horizontal="center" vertical="center"/>
    </xf>
    <xf numFmtId="38" fontId="3" fillId="0" borderId="7" xfId="4" applyFont="1" applyBorder="1" applyAlignment="1" applyProtection="1">
      <alignment vertical="center"/>
    </xf>
    <xf numFmtId="38" fontId="7" fillId="0" borderId="13" xfId="4" applyFont="1" applyBorder="1" applyAlignment="1" applyProtection="1">
      <alignment vertical="center"/>
    </xf>
    <xf numFmtId="0" fontId="3" fillId="0" borderId="8" xfId="2" applyFont="1" applyBorder="1" applyAlignment="1">
      <alignment horizontal="center" vertical="center"/>
    </xf>
    <xf numFmtId="0" fontId="3" fillId="0" borderId="13" xfId="2" applyFont="1" applyBorder="1" applyAlignment="1">
      <alignment horizontal="center" vertical="center"/>
    </xf>
    <xf numFmtId="38" fontId="3" fillId="0" borderId="7" xfId="4" applyFont="1" applyBorder="1" applyAlignment="1">
      <alignment vertical="center"/>
    </xf>
    <xf numFmtId="38" fontId="3" fillId="0" borderId="13" xfId="4" applyFont="1" applyBorder="1" applyAlignment="1">
      <alignment vertical="center"/>
    </xf>
    <xf numFmtId="0" fontId="3" fillId="0" borderId="0" xfId="2" applyFont="1" applyBorder="1" applyAlignment="1">
      <alignment horizontal="center" vertical="center"/>
    </xf>
    <xf numFmtId="38" fontId="3" fillId="0" borderId="8" xfId="4" applyFont="1" applyBorder="1" applyAlignment="1">
      <alignment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15" xfId="2" applyFont="1" applyBorder="1" applyAlignment="1">
      <alignment horizontal="center" vertical="center"/>
    </xf>
    <xf numFmtId="38" fontId="3" fillId="0" borderId="15" xfId="4" applyFont="1" applyBorder="1" applyAlignment="1">
      <alignment vertical="center"/>
    </xf>
    <xf numFmtId="1" fontId="11" fillId="4" borderId="14" xfId="1" applyFont="1" applyFill="1" applyBorder="1" applyAlignment="1" applyProtection="1">
      <alignment horizontal="center" vertical="center"/>
    </xf>
    <xf numFmtId="1" fontId="6" fillId="4" borderId="15" xfId="1" applyFont="1" applyFill="1" applyBorder="1" applyAlignment="1" applyProtection="1">
      <alignment horizontal="center" vertical="center"/>
    </xf>
    <xf numFmtId="1" fontId="11" fillId="4" borderId="16" xfId="1" applyFont="1" applyFill="1" applyBorder="1" applyAlignment="1" applyProtection="1">
      <alignment horizontal="centerContinuous" vertical="center"/>
    </xf>
    <xf numFmtId="1" fontId="11" fillId="4" borderId="0" xfId="1" applyFont="1" applyFill="1" applyBorder="1" applyAlignment="1" applyProtection="1">
      <alignment horizontal="centerContinuous" vertical="center"/>
    </xf>
    <xf numFmtId="1" fontId="11" fillId="4" borderId="17" xfId="1" applyFont="1" applyFill="1" applyBorder="1" applyAlignment="1" applyProtection="1">
      <alignment horizontal="centerContinuous" vertical="center"/>
    </xf>
    <xf numFmtId="1" fontId="11" fillId="4" borderId="18" xfId="1" applyFont="1" applyFill="1" applyBorder="1" applyAlignment="1" applyProtection="1">
      <alignment horizontal="center" vertical="center"/>
    </xf>
    <xf numFmtId="1" fontId="11" fillId="4" borderId="19" xfId="1" applyFont="1" applyFill="1" applyBorder="1" applyAlignment="1" applyProtection="1">
      <alignment horizontal="center" vertical="center"/>
    </xf>
    <xf numFmtId="1" fontId="11" fillId="4" borderId="20" xfId="1" applyFont="1" applyFill="1" applyBorder="1" applyAlignment="1" applyProtection="1">
      <alignment horizontal="center" vertical="center"/>
    </xf>
    <xf numFmtId="38" fontId="3" fillId="0" borderId="0" xfId="4" applyFont="1" applyBorder="1" applyAlignment="1">
      <alignment vertical="center"/>
    </xf>
    <xf numFmtId="0" fontId="0" fillId="0" borderId="0" xfId="2" applyFont="1" applyAlignment="1">
      <alignment vertical="center"/>
    </xf>
    <xf numFmtId="1" fontId="11" fillId="4" borderId="1" xfId="1" applyFont="1" applyFill="1" applyBorder="1" applyAlignment="1" applyProtection="1">
      <alignment horizontal="center" vertical="center"/>
    </xf>
    <xf numFmtId="1" fontId="11" fillId="4" borderId="2" xfId="1" applyFont="1" applyFill="1" applyBorder="1" applyAlignment="1" applyProtection="1">
      <alignment horizontal="center" vertical="center"/>
    </xf>
    <xf numFmtId="1" fontId="11" fillId="4" borderId="3" xfId="1" applyFont="1" applyFill="1" applyBorder="1" applyAlignment="1" applyProtection="1">
      <alignment horizontal="center" vertical="center"/>
    </xf>
    <xf numFmtId="1" fontId="11" fillId="4" borderId="7" xfId="1" applyFont="1" applyFill="1" applyBorder="1" applyAlignment="1" applyProtection="1">
      <alignment horizontal="center" vertical="center"/>
    </xf>
    <xf numFmtId="1" fontId="11" fillId="4" borderId="0" xfId="1" applyFont="1" applyFill="1" applyBorder="1" applyAlignment="1" applyProtection="1">
      <alignment horizontal="center" vertical="center"/>
    </xf>
    <xf numFmtId="1" fontId="11" fillId="4" borderId="8" xfId="1" applyFont="1" applyFill="1" applyBorder="1" applyAlignment="1" applyProtection="1">
      <alignment horizontal="center" vertical="center"/>
    </xf>
    <xf numFmtId="1" fontId="11" fillId="4" borderId="10" xfId="1" applyFont="1" applyFill="1" applyBorder="1" applyAlignment="1" applyProtection="1">
      <alignment horizontal="center" vertical="center"/>
    </xf>
    <xf numFmtId="1" fontId="11" fillId="4" borderId="11" xfId="1" applyFont="1" applyFill="1" applyBorder="1" applyAlignment="1" applyProtection="1">
      <alignment horizontal="center" vertical="center"/>
    </xf>
    <xf numFmtId="1" fontId="11" fillId="4" borderId="12" xfId="1" applyFont="1" applyFill="1" applyBorder="1" applyAlignment="1" applyProtection="1">
      <alignment horizontal="center" vertical="center"/>
    </xf>
    <xf numFmtId="1" fontId="11" fillId="4" borderId="14" xfId="1" applyFont="1" applyFill="1" applyBorder="1" applyAlignment="1" applyProtection="1">
      <alignment horizontal="center" vertical="center"/>
    </xf>
    <xf numFmtId="0" fontId="6" fillId="4" borderId="4" xfId="2" applyFont="1" applyFill="1" applyBorder="1" applyAlignment="1">
      <alignment horizontal="center" vertical="center"/>
    </xf>
    <xf numFmtId="0" fontId="6" fillId="4" borderId="5" xfId="2" applyFont="1" applyFill="1" applyBorder="1" applyAlignment="1">
      <alignment horizontal="center" vertical="center"/>
    </xf>
    <xf numFmtId="0" fontId="6" fillId="4" borderId="6" xfId="2" applyFont="1" applyFill="1" applyBorder="1" applyAlignment="1">
      <alignment horizontal="center" vertical="center"/>
    </xf>
    <xf numFmtId="1" fontId="6" fillId="4" borderId="9" xfId="1" applyFont="1" applyFill="1" applyBorder="1" applyAlignment="1" applyProtection="1">
      <alignment horizontal="center" vertical="center"/>
    </xf>
    <xf numFmtId="1" fontId="6" fillId="4" borderId="13" xfId="1" applyFont="1" applyFill="1" applyBorder="1" applyAlignment="1" applyProtection="1">
      <alignment horizontal="center" vertical="center"/>
    </xf>
    <xf numFmtId="0" fontId="6" fillId="4" borderId="14" xfId="2" applyFont="1" applyFill="1" applyBorder="1" applyAlignment="1">
      <alignment horizontal="center" vertical="center"/>
    </xf>
  </cellXfs>
  <cellStyles count="5">
    <cellStyle name="桁区切り 2" xfId="4"/>
    <cellStyle name="標準" xfId="0" builtinId="0"/>
    <cellStyle name="標準 2" xfId="2"/>
    <cellStyle name="標準_Sheet1" xfId="1"/>
    <cellStyle name="未定義"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33CC"/>
      <color rgb="FFFF99CC"/>
      <color rgb="FFFF66FF"/>
      <color rgb="FFF3650D"/>
      <color rgb="FFEC82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zoomScale="120" zoomScaleNormal="90" zoomScaleSheetLayoutView="120" workbookViewId="0">
      <pane ySplit="7" topLeftCell="A8" activePane="bottomLeft" state="frozen"/>
      <selection pane="bottomLeft"/>
    </sheetView>
  </sheetViews>
  <sheetFormatPr defaultRowHeight="13.5" customHeight="1"/>
  <cols>
    <col min="1" max="2" width="4.90625" style="5" customWidth="1"/>
    <col min="3" max="3" width="9" style="5" customWidth="1"/>
    <col min="4" max="10" width="10.26953125" style="5" customWidth="1"/>
    <col min="11" max="254" width="9" style="5"/>
    <col min="255" max="256" width="4.08984375" style="5" customWidth="1"/>
    <col min="257" max="257" width="8.08984375" style="5" bestFit="1" customWidth="1"/>
    <col min="258" max="258" width="12.26953125" style="5" customWidth="1"/>
    <col min="259" max="259" width="9.08984375" style="5" bestFit="1" customWidth="1"/>
    <col min="260" max="264" width="8.08984375" style="5" bestFit="1" customWidth="1"/>
    <col min="265" max="265" width="9" style="5"/>
    <col min="266" max="266" width="4.26953125" style="5" customWidth="1"/>
    <col min="267" max="510" width="9" style="5"/>
    <col min="511" max="512" width="4.08984375" style="5" customWidth="1"/>
    <col min="513" max="513" width="8.08984375" style="5" bestFit="1" customWidth="1"/>
    <col min="514" max="514" width="12.26953125" style="5" customWidth="1"/>
    <col min="515" max="515" width="9.08984375" style="5" bestFit="1" customWidth="1"/>
    <col min="516" max="520" width="8.08984375" style="5" bestFit="1" customWidth="1"/>
    <col min="521" max="521" width="9" style="5"/>
    <col min="522" max="522" width="4.26953125" style="5" customWidth="1"/>
    <col min="523" max="766" width="9" style="5"/>
    <col min="767" max="768" width="4.08984375" style="5" customWidth="1"/>
    <col min="769" max="769" width="8.08984375" style="5" bestFit="1" customWidth="1"/>
    <col min="770" max="770" width="12.26953125" style="5" customWidth="1"/>
    <col min="771" max="771" width="9.08984375" style="5" bestFit="1" customWidth="1"/>
    <col min="772" max="776" width="8.08984375" style="5" bestFit="1" customWidth="1"/>
    <col min="777" max="777" width="9" style="5"/>
    <col min="778" max="778" width="4.26953125" style="5" customWidth="1"/>
    <col min="779" max="1022" width="9" style="5"/>
    <col min="1023" max="1024" width="4.08984375" style="5" customWidth="1"/>
    <col min="1025" max="1025" width="8.08984375" style="5" bestFit="1" customWidth="1"/>
    <col min="1026" max="1026" width="12.26953125" style="5" customWidth="1"/>
    <col min="1027" max="1027" width="9.08984375" style="5" bestFit="1" customWidth="1"/>
    <col min="1028" max="1032" width="8.08984375" style="5" bestFit="1" customWidth="1"/>
    <col min="1033" max="1033" width="9" style="5"/>
    <col min="1034" max="1034" width="4.26953125" style="5" customWidth="1"/>
    <col min="1035" max="1278" width="9" style="5"/>
    <col min="1279" max="1280" width="4.08984375" style="5" customWidth="1"/>
    <col min="1281" max="1281" width="8.08984375" style="5" bestFit="1" customWidth="1"/>
    <col min="1282" max="1282" width="12.26953125" style="5" customWidth="1"/>
    <col min="1283" max="1283" width="9.08984375" style="5" bestFit="1" customWidth="1"/>
    <col min="1284" max="1288" width="8.08984375" style="5" bestFit="1" customWidth="1"/>
    <col min="1289" max="1289" width="9" style="5"/>
    <col min="1290" max="1290" width="4.26953125" style="5" customWidth="1"/>
    <col min="1291" max="1534" width="9" style="5"/>
    <col min="1535" max="1536" width="4.08984375" style="5" customWidth="1"/>
    <col min="1537" max="1537" width="8.08984375" style="5" bestFit="1" customWidth="1"/>
    <col min="1538" max="1538" width="12.26953125" style="5" customWidth="1"/>
    <col min="1539" max="1539" width="9.08984375" style="5" bestFit="1" customWidth="1"/>
    <col min="1540" max="1544" width="8.08984375" style="5" bestFit="1" customWidth="1"/>
    <col min="1545" max="1545" width="9" style="5"/>
    <col min="1546" max="1546" width="4.26953125" style="5" customWidth="1"/>
    <col min="1547" max="1790" width="9" style="5"/>
    <col min="1791" max="1792" width="4.08984375" style="5" customWidth="1"/>
    <col min="1793" max="1793" width="8.08984375" style="5" bestFit="1" customWidth="1"/>
    <col min="1794" max="1794" width="12.26953125" style="5" customWidth="1"/>
    <col min="1795" max="1795" width="9.08984375" style="5" bestFit="1" customWidth="1"/>
    <col min="1796" max="1800" width="8.08984375" style="5" bestFit="1" customWidth="1"/>
    <col min="1801" max="1801" width="9" style="5"/>
    <col min="1802" max="1802" width="4.26953125" style="5" customWidth="1"/>
    <col min="1803" max="2046" width="9" style="5"/>
    <col min="2047" max="2048" width="4.08984375" style="5" customWidth="1"/>
    <col min="2049" max="2049" width="8.08984375" style="5" bestFit="1" customWidth="1"/>
    <col min="2050" max="2050" width="12.26953125" style="5" customWidth="1"/>
    <col min="2051" max="2051" width="9.08984375" style="5" bestFit="1" customWidth="1"/>
    <col min="2052" max="2056" width="8.08984375" style="5" bestFit="1" customWidth="1"/>
    <col min="2057" max="2057" width="9" style="5"/>
    <col min="2058" max="2058" width="4.26953125" style="5" customWidth="1"/>
    <col min="2059" max="2302" width="9" style="5"/>
    <col min="2303" max="2304" width="4.08984375" style="5" customWidth="1"/>
    <col min="2305" max="2305" width="8.08984375" style="5" bestFit="1" customWidth="1"/>
    <col min="2306" max="2306" width="12.26953125" style="5" customWidth="1"/>
    <col min="2307" max="2307" width="9.08984375" style="5" bestFit="1" customWidth="1"/>
    <col min="2308" max="2312" width="8.08984375" style="5" bestFit="1" customWidth="1"/>
    <col min="2313" max="2313" width="9" style="5"/>
    <col min="2314" max="2314" width="4.26953125" style="5" customWidth="1"/>
    <col min="2315" max="2558" width="9" style="5"/>
    <col min="2559" max="2560" width="4.08984375" style="5" customWidth="1"/>
    <col min="2561" max="2561" width="8.08984375" style="5" bestFit="1" customWidth="1"/>
    <col min="2562" max="2562" width="12.26953125" style="5" customWidth="1"/>
    <col min="2563" max="2563" width="9.08984375" style="5" bestFit="1" customWidth="1"/>
    <col min="2564" max="2568" width="8.08984375" style="5" bestFit="1" customWidth="1"/>
    <col min="2569" max="2569" width="9" style="5"/>
    <col min="2570" max="2570" width="4.26953125" style="5" customWidth="1"/>
    <col min="2571" max="2814" width="9" style="5"/>
    <col min="2815" max="2816" width="4.08984375" style="5" customWidth="1"/>
    <col min="2817" max="2817" width="8.08984375" style="5" bestFit="1" customWidth="1"/>
    <col min="2818" max="2818" width="12.26953125" style="5" customWidth="1"/>
    <col min="2819" max="2819" width="9.08984375" style="5" bestFit="1" customWidth="1"/>
    <col min="2820" max="2824" width="8.08984375" style="5" bestFit="1" customWidth="1"/>
    <col min="2825" max="2825" width="9" style="5"/>
    <col min="2826" max="2826" width="4.26953125" style="5" customWidth="1"/>
    <col min="2827" max="3070" width="9" style="5"/>
    <col min="3071" max="3072" width="4.08984375" style="5" customWidth="1"/>
    <col min="3073" max="3073" width="8.08984375" style="5" bestFit="1" customWidth="1"/>
    <col min="3074" max="3074" width="12.26953125" style="5" customWidth="1"/>
    <col min="3075" max="3075" width="9.08984375" style="5" bestFit="1" customWidth="1"/>
    <col min="3076" max="3080" width="8.08984375" style="5" bestFit="1" customWidth="1"/>
    <col min="3081" max="3081" width="9" style="5"/>
    <col min="3082" max="3082" width="4.26953125" style="5" customWidth="1"/>
    <col min="3083" max="3326" width="9" style="5"/>
    <col min="3327" max="3328" width="4.08984375" style="5" customWidth="1"/>
    <col min="3329" max="3329" width="8.08984375" style="5" bestFit="1" customWidth="1"/>
    <col min="3330" max="3330" width="12.26953125" style="5" customWidth="1"/>
    <col min="3331" max="3331" width="9.08984375" style="5" bestFit="1" customWidth="1"/>
    <col min="3332" max="3336" width="8.08984375" style="5" bestFit="1" customWidth="1"/>
    <col min="3337" max="3337" width="9" style="5"/>
    <col min="3338" max="3338" width="4.26953125" style="5" customWidth="1"/>
    <col min="3339" max="3582" width="9" style="5"/>
    <col min="3583" max="3584" width="4.08984375" style="5" customWidth="1"/>
    <col min="3585" max="3585" width="8.08984375" style="5" bestFit="1" customWidth="1"/>
    <col min="3586" max="3586" width="12.26953125" style="5" customWidth="1"/>
    <col min="3587" max="3587" width="9.08984375" style="5" bestFit="1" customWidth="1"/>
    <col min="3588" max="3592" width="8.08984375" style="5" bestFit="1" customWidth="1"/>
    <col min="3593" max="3593" width="9" style="5"/>
    <col min="3594" max="3594" width="4.26953125" style="5" customWidth="1"/>
    <col min="3595" max="3838" width="9" style="5"/>
    <col min="3839" max="3840" width="4.08984375" style="5" customWidth="1"/>
    <col min="3841" max="3841" width="8.08984375" style="5" bestFit="1" customWidth="1"/>
    <col min="3842" max="3842" width="12.26953125" style="5" customWidth="1"/>
    <col min="3843" max="3843" width="9.08984375" style="5" bestFit="1" customWidth="1"/>
    <col min="3844" max="3848" width="8.08984375" style="5" bestFit="1" customWidth="1"/>
    <col min="3849" max="3849" width="9" style="5"/>
    <col min="3850" max="3850" width="4.26953125" style="5" customWidth="1"/>
    <col min="3851" max="4094" width="9" style="5"/>
    <col min="4095" max="4096" width="4.08984375" style="5" customWidth="1"/>
    <col min="4097" max="4097" width="8.08984375" style="5" bestFit="1" customWidth="1"/>
    <col min="4098" max="4098" width="12.26953125" style="5" customWidth="1"/>
    <col min="4099" max="4099" width="9.08984375" style="5" bestFit="1" customWidth="1"/>
    <col min="4100" max="4104" width="8.08984375" style="5" bestFit="1" customWidth="1"/>
    <col min="4105" max="4105" width="9" style="5"/>
    <col min="4106" max="4106" width="4.26953125" style="5" customWidth="1"/>
    <col min="4107" max="4350" width="9" style="5"/>
    <col min="4351" max="4352" width="4.08984375" style="5" customWidth="1"/>
    <col min="4353" max="4353" width="8.08984375" style="5" bestFit="1" customWidth="1"/>
    <col min="4354" max="4354" width="12.26953125" style="5" customWidth="1"/>
    <col min="4355" max="4355" width="9.08984375" style="5" bestFit="1" customWidth="1"/>
    <col min="4356" max="4360" width="8.08984375" style="5" bestFit="1" customWidth="1"/>
    <col min="4361" max="4361" width="9" style="5"/>
    <col min="4362" max="4362" width="4.26953125" style="5" customWidth="1"/>
    <col min="4363" max="4606" width="9" style="5"/>
    <col min="4607" max="4608" width="4.08984375" style="5" customWidth="1"/>
    <col min="4609" max="4609" width="8.08984375" style="5" bestFit="1" customWidth="1"/>
    <col min="4610" max="4610" width="12.26953125" style="5" customWidth="1"/>
    <col min="4611" max="4611" width="9.08984375" style="5" bestFit="1" customWidth="1"/>
    <col min="4612" max="4616" width="8.08984375" style="5" bestFit="1" customWidth="1"/>
    <col min="4617" max="4617" width="9" style="5"/>
    <col min="4618" max="4618" width="4.26953125" style="5" customWidth="1"/>
    <col min="4619" max="4862" width="9" style="5"/>
    <col min="4863" max="4864" width="4.08984375" style="5" customWidth="1"/>
    <col min="4865" max="4865" width="8.08984375" style="5" bestFit="1" customWidth="1"/>
    <col min="4866" max="4866" width="12.26953125" style="5" customWidth="1"/>
    <col min="4867" max="4867" width="9.08984375" style="5" bestFit="1" customWidth="1"/>
    <col min="4868" max="4872" width="8.08984375" style="5" bestFit="1" customWidth="1"/>
    <col min="4873" max="4873" width="9" style="5"/>
    <col min="4874" max="4874" width="4.26953125" style="5" customWidth="1"/>
    <col min="4875" max="5118" width="9" style="5"/>
    <col min="5119" max="5120" width="4.08984375" style="5" customWidth="1"/>
    <col min="5121" max="5121" width="8.08984375" style="5" bestFit="1" customWidth="1"/>
    <col min="5122" max="5122" width="12.26953125" style="5" customWidth="1"/>
    <col min="5123" max="5123" width="9.08984375" style="5" bestFit="1" customWidth="1"/>
    <col min="5124" max="5128" width="8.08984375" style="5" bestFit="1" customWidth="1"/>
    <col min="5129" max="5129" width="9" style="5"/>
    <col min="5130" max="5130" width="4.26953125" style="5" customWidth="1"/>
    <col min="5131" max="5374" width="9" style="5"/>
    <col min="5375" max="5376" width="4.08984375" style="5" customWidth="1"/>
    <col min="5377" max="5377" width="8.08984375" style="5" bestFit="1" customWidth="1"/>
    <col min="5378" max="5378" width="12.26953125" style="5" customWidth="1"/>
    <col min="5379" max="5379" width="9.08984375" style="5" bestFit="1" customWidth="1"/>
    <col min="5380" max="5384" width="8.08984375" style="5" bestFit="1" customWidth="1"/>
    <col min="5385" max="5385" width="9" style="5"/>
    <col min="5386" max="5386" width="4.26953125" style="5" customWidth="1"/>
    <col min="5387" max="5630" width="9" style="5"/>
    <col min="5631" max="5632" width="4.08984375" style="5" customWidth="1"/>
    <col min="5633" max="5633" width="8.08984375" style="5" bestFit="1" customWidth="1"/>
    <col min="5634" max="5634" width="12.26953125" style="5" customWidth="1"/>
    <col min="5635" max="5635" width="9.08984375" style="5" bestFit="1" customWidth="1"/>
    <col min="5636" max="5640" width="8.08984375" style="5" bestFit="1" customWidth="1"/>
    <col min="5641" max="5641" width="9" style="5"/>
    <col min="5642" max="5642" width="4.26953125" style="5" customWidth="1"/>
    <col min="5643" max="5886" width="9" style="5"/>
    <col min="5887" max="5888" width="4.08984375" style="5" customWidth="1"/>
    <col min="5889" max="5889" width="8.08984375" style="5" bestFit="1" customWidth="1"/>
    <col min="5890" max="5890" width="12.26953125" style="5" customWidth="1"/>
    <col min="5891" max="5891" width="9.08984375" style="5" bestFit="1" customWidth="1"/>
    <col min="5892" max="5896" width="8.08984375" style="5" bestFit="1" customWidth="1"/>
    <col min="5897" max="5897" width="9" style="5"/>
    <col min="5898" max="5898" width="4.26953125" style="5" customWidth="1"/>
    <col min="5899" max="6142" width="9" style="5"/>
    <col min="6143" max="6144" width="4.08984375" style="5" customWidth="1"/>
    <col min="6145" max="6145" width="8.08984375" style="5" bestFit="1" customWidth="1"/>
    <col min="6146" max="6146" width="12.26953125" style="5" customWidth="1"/>
    <col min="6147" max="6147" width="9.08984375" style="5" bestFit="1" customWidth="1"/>
    <col min="6148" max="6152" width="8.08984375" style="5" bestFit="1" customWidth="1"/>
    <col min="6153" max="6153" width="9" style="5"/>
    <col min="6154" max="6154" width="4.26953125" style="5" customWidth="1"/>
    <col min="6155" max="6398" width="9" style="5"/>
    <col min="6399" max="6400" width="4.08984375" style="5" customWidth="1"/>
    <col min="6401" max="6401" width="8.08984375" style="5" bestFit="1" customWidth="1"/>
    <col min="6402" max="6402" width="12.26953125" style="5" customWidth="1"/>
    <col min="6403" max="6403" width="9.08984375" style="5" bestFit="1" customWidth="1"/>
    <col min="6404" max="6408" width="8.08984375" style="5" bestFit="1" customWidth="1"/>
    <col min="6409" max="6409" width="9" style="5"/>
    <col min="6410" max="6410" width="4.26953125" style="5" customWidth="1"/>
    <col min="6411" max="6654" width="9" style="5"/>
    <col min="6655" max="6656" width="4.08984375" style="5" customWidth="1"/>
    <col min="6657" max="6657" width="8.08984375" style="5" bestFit="1" customWidth="1"/>
    <col min="6658" max="6658" width="12.26953125" style="5" customWidth="1"/>
    <col min="6659" max="6659" width="9.08984375" style="5" bestFit="1" customWidth="1"/>
    <col min="6660" max="6664" width="8.08984375" style="5" bestFit="1" customWidth="1"/>
    <col min="6665" max="6665" width="9" style="5"/>
    <col min="6666" max="6666" width="4.26953125" style="5" customWidth="1"/>
    <col min="6667" max="6910" width="9" style="5"/>
    <col min="6911" max="6912" width="4.08984375" style="5" customWidth="1"/>
    <col min="6913" max="6913" width="8.08984375" style="5" bestFit="1" customWidth="1"/>
    <col min="6914" max="6914" width="12.26953125" style="5" customWidth="1"/>
    <col min="6915" max="6915" width="9.08984375" style="5" bestFit="1" customWidth="1"/>
    <col min="6916" max="6920" width="8.08984375" style="5" bestFit="1" customWidth="1"/>
    <col min="6921" max="6921" width="9" style="5"/>
    <col min="6922" max="6922" width="4.26953125" style="5" customWidth="1"/>
    <col min="6923" max="7166" width="9" style="5"/>
    <col min="7167" max="7168" width="4.08984375" style="5" customWidth="1"/>
    <col min="7169" max="7169" width="8.08984375" style="5" bestFit="1" customWidth="1"/>
    <col min="7170" max="7170" width="12.26953125" style="5" customWidth="1"/>
    <col min="7171" max="7171" width="9.08984375" style="5" bestFit="1" customWidth="1"/>
    <col min="7172" max="7176" width="8.08984375" style="5" bestFit="1" customWidth="1"/>
    <col min="7177" max="7177" width="9" style="5"/>
    <col min="7178" max="7178" width="4.26953125" style="5" customWidth="1"/>
    <col min="7179" max="7422" width="9" style="5"/>
    <col min="7423" max="7424" width="4.08984375" style="5" customWidth="1"/>
    <col min="7425" max="7425" width="8.08984375" style="5" bestFit="1" customWidth="1"/>
    <col min="7426" max="7426" width="12.26953125" style="5" customWidth="1"/>
    <col min="7427" max="7427" width="9.08984375" style="5" bestFit="1" customWidth="1"/>
    <col min="7428" max="7432" width="8.08984375" style="5" bestFit="1" customWidth="1"/>
    <col min="7433" max="7433" width="9" style="5"/>
    <col min="7434" max="7434" width="4.26953125" style="5" customWidth="1"/>
    <col min="7435" max="7678" width="9" style="5"/>
    <col min="7679" max="7680" width="4.08984375" style="5" customWidth="1"/>
    <col min="7681" max="7681" width="8.08984375" style="5" bestFit="1" customWidth="1"/>
    <col min="7682" max="7682" width="12.26953125" style="5" customWidth="1"/>
    <col min="7683" max="7683" width="9.08984375" style="5" bestFit="1" customWidth="1"/>
    <col min="7684" max="7688" width="8.08984375" style="5" bestFit="1" customWidth="1"/>
    <col min="7689" max="7689" width="9" style="5"/>
    <col min="7690" max="7690" width="4.26953125" style="5" customWidth="1"/>
    <col min="7691" max="7934" width="9" style="5"/>
    <col min="7935" max="7936" width="4.08984375" style="5" customWidth="1"/>
    <col min="7937" max="7937" width="8.08984375" style="5" bestFit="1" customWidth="1"/>
    <col min="7938" max="7938" width="12.26953125" style="5" customWidth="1"/>
    <col min="7939" max="7939" width="9.08984375" style="5" bestFit="1" customWidth="1"/>
    <col min="7940" max="7944" width="8.08984375" style="5" bestFit="1" customWidth="1"/>
    <col min="7945" max="7945" width="9" style="5"/>
    <col min="7946" max="7946" width="4.26953125" style="5" customWidth="1"/>
    <col min="7947" max="8190" width="9" style="5"/>
    <col min="8191" max="8192" width="4.08984375" style="5" customWidth="1"/>
    <col min="8193" max="8193" width="8.08984375" style="5" bestFit="1" customWidth="1"/>
    <col min="8194" max="8194" width="12.26953125" style="5" customWidth="1"/>
    <col min="8195" max="8195" width="9.08984375" style="5" bestFit="1" customWidth="1"/>
    <col min="8196" max="8200" width="8.08984375" style="5" bestFit="1" customWidth="1"/>
    <col min="8201" max="8201" width="9" style="5"/>
    <col min="8202" max="8202" width="4.26953125" style="5" customWidth="1"/>
    <col min="8203" max="8446" width="9" style="5"/>
    <col min="8447" max="8448" width="4.08984375" style="5" customWidth="1"/>
    <col min="8449" max="8449" width="8.08984375" style="5" bestFit="1" customWidth="1"/>
    <col min="8450" max="8450" width="12.26953125" style="5" customWidth="1"/>
    <col min="8451" max="8451" width="9.08984375" style="5" bestFit="1" customWidth="1"/>
    <col min="8452" max="8456" width="8.08984375" style="5" bestFit="1" customWidth="1"/>
    <col min="8457" max="8457" width="9" style="5"/>
    <col min="8458" max="8458" width="4.26953125" style="5" customWidth="1"/>
    <col min="8459" max="8702" width="9" style="5"/>
    <col min="8703" max="8704" width="4.08984375" style="5" customWidth="1"/>
    <col min="8705" max="8705" width="8.08984375" style="5" bestFit="1" customWidth="1"/>
    <col min="8706" max="8706" width="12.26953125" style="5" customWidth="1"/>
    <col min="8707" max="8707" width="9.08984375" style="5" bestFit="1" customWidth="1"/>
    <col min="8708" max="8712" width="8.08984375" style="5" bestFit="1" customWidth="1"/>
    <col min="8713" max="8713" width="9" style="5"/>
    <col min="8714" max="8714" width="4.26953125" style="5" customWidth="1"/>
    <col min="8715" max="8958" width="9" style="5"/>
    <col min="8959" max="8960" width="4.08984375" style="5" customWidth="1"/>
    <col min="8961" max="8961" width="8.08984375" style="5" bestFit="1" customWidth="1"/>
    <col min="8962" max="8962" width="12.26953125" style="5" customWidth="1"/>
    <col min="8963" max="8963" width="9.08984375" style="5" bestFit="1" customWidth="1"/>
    <col min="8964" max="8968" width="8.08984375" style="5" bestFit="1" customWidth="1"/>
    <col min="8969" max="8969" width="9" style="5"/>
    <col min="8970" max="8970" width="4.26953125" style="5" customWidth="1"/>
    <col min="8971" max="9214" width="9" style="5"/>
    <col min="9215" max="9216" width="4.08984375" style="5" customWidth="1"/>
    <col min="9217" max="9217" width="8.08984375" style="5" bestFit="1" customWidth="1"/>
    <col min="9218" max="9218" width="12.26953125" style="5" customWidth="1"/>
    <col min="9219" max="9219" width="9.08984375" style="5" bestFit="1" customWidth="1"/>
    <col min="9220" max="9224" width="8.08984375" style="5" bestFit="1" customWidth="1"/>
    <col min="9225" max="9225" width="9" style="5"/>
    <col min="9226" max="9226" width="4.26953125" style="5" customWidth="1"/>
    <col min="9227" max="9470" width="9" style="5"/>
    <col min="9471" max="9472" width="4.08984375" style="5" customWidth="1"/>
    <col min="9473" max="9473" width="8.08984375" style="5" bestFit="1" customWidth="1"/>
    <col min="9474" max="9474" width="12.26953125" style="5" customWidth="1"/>
    <col min="9475" max="9475" width="9.08984375" style="5" bestFit="1" customWidth="1"/>
    <col min="9476" max="9480" width="8.08984375" style="5" bestFit="1" customWidth="1"/>
    <col min="9481" max="9481" width="9" style="5"/>
    <col min="9482" max="9482" width="4.26953125" style="5" customWidth="1"/>
    <col min="9483" max="9726" width="9" style="5"/>
    <col min="9727" max="9728" width="4.08984375" style="5" customWidth="1"/>
    <col min="9729" max="9729" width="8.08984375" style="5" bestFit="1" customWidth="1"/>
    <col min="9730" max="9730" width="12.26953125" style="5" customWidth="1"/>
    <col min="9731" max="9731" width="9.08984375" style="5" bestFit="1" customWidth="1"/>
    <col min="9732" max="9736" width="8.08984375" style="5" bestFit="1" customWidth="1"/>
    <col min="9737" max="9737" width="9" style="5"/>
    <col min="9738" max="9738" width="4.26953125" style="5" customWidth="1"/>
    <col min="9739" max="9982" width="9" style="5"/>
    <col min="9983" max="9984" width="4.08984375" style="5" customWidth="1"/>
    <col min="9985" max="9985" width="8.08984375" style="5" bestFit="1" customWidth="1"/>
    <col min="9986" max="9986" width="12.26953125" style="5" customWidth="1"/>
    <col min="9987" max="9987" width="9.08984375" style="5" bestFit="1" customWidth="1"/>
    <col min="9988" max="9992" width="8.08984375" style="5" bestFit="1" customWidth="1"/>
    <col min="9993" max="9993" width="9" style="5"/>
    <col min="9994" max="9994" width="4.26953125" style="5" customWidth="1"/>
    <col min="9995" max="10238" width="9" style="5"/>
    <col min="10239" max="10240" width="4.08984375" style="5" customWidth="1"/>
    <col min="10241" max="10241" width="8.08984375" style="5" bestFit="1" customWidth="1"/>
    <col min="10242" max="10242" width="12.26953125" style="5" customWidth="1"/>
    <col min="10243" max="10243" width="9.08984375" style="5" bestFit="1" customWidth="1"/>
    <col min="10244" max="10248" width="8.08984375" style="5" bestFit="1" customWidth="1"/>
    <col min="10249" max="10249" width="9" style="5"/>
    <col min="10250" max="10250" width="4.26953125" style="5" customWidth="1"/>
    <col min="10251" max="10494" width="9" style="5"/>
    <col min="10495" max="10496" width="4.08984375" style="5" customWidth="1"/>
    <col min="10497" max="10497" width="8.08984375" style="5" bestFit="1" customWidth="1"/>
    <col min="10498" max="10498" width="12.26953125" style="5" customWidth="1"/>
    <col min="10499" max="10499" width="9.08984375" style="5" bestFit="1" customWidth="1"/>
    <col min="10500" max="10504" width="8.08984375" style="5" bestFit="1" customWidth="1"/>
    <col min="10505" max="10505" width="9" style="5"/>
    <col min="10506" max="10506" width="4.26953125" style="5" customWidth="1"/>
    <col min="10507" max="10750" width="9" style="5"/>
    <col min="10751" max="10752" width="4.08984375" style="5" customWidth="1"/>
    <col min="10753" max="10753" width="8.08984375" style="5" bestFit="1" customWidth="1"/>
    <col min="10754" max="10754" width="12.26953125" style="5" customWidth="1"/>
    <col min="10755" max="10755" width="9.08984375" style="5" bestFit="1" customWidth="1"/>
    <col min="10756" max="10760" width="8.08984375" style="5" bestFit="1" customWidth="1"/>
    <col min="10761" max="10761" width="9" style="5"/>
    <col min="10762" max="10762" width="4.26953125" style="5" customWidth="1"/>
    <col min="10763" max="11006" width="9" style="5"/>
    <col min="11007" max="11008" width="4.08984375" style="5" customWidth="1"/>
    <col min="11009" max="11009" width="8.08984375" style="5" bestFit="1" customWidth="1"/>
    <col min="11010" max="11010" width="12.26953125" style="5" customWidth="1"/>
    <col min="11011" max="11011" width="9.08984375" style="5" bestFit="1" customWidth="1"/>
    <col min="11012" max="11016" width="8.08984375" style="5" bestFit="1" customWidth="1"/>
    <col min="11017" max="11017" width="9" style="5"/>
    <col min="11018" max="11018" width="4.26953125" style="5" customWidth="1"/>
    <col min="11019" max="11262" width="9" style="5"/>
    <col min="11263" max="11264" width="4.08984375" style="5" customWidth="1"/>
    <col min="11265" max="11265" width="8.08984375" style="5" bestFit="1" customWidth="1"/>
    <col min="11266" max="11266" width="12.26953125" style="5" customWidth="1"/>
    <col min="11267" max="11267" width="9.08984375" style="5" bestFit="1" customWidth="1"/>
    <col min="11268" max="11272" width="8.08984375" style="5" bestFit="1" customWidth="1"/>
    <col min="11273" max="11273" width="9" style="5"/>
    <col min="11274" max="11274" width="4.26953125" style="5" customWidth="1"/>
    <col min="11275" max="11518" width="9" style="5"/>
    <col min="11519" max="11520" width="4.08984375" style="5" customWidth="1"/>
    <col min="11521" max="11521" width="8.08984375" style="5" bestFit="1" customWidth="1"/>
    <col min="11522" max="11522" width="12.26953125" style="5" customWidth="1"/>
    <col min="11523" max="11523" width="9.08984375" style="5" bestFit="1" customWidth="1"/>
    <col min="11524" max="11528" width="8.08984375" style="5" bestFit="1" customWidth="1"/>
    <col min="11529" max="11529" width="9" style="5"/>
    <col min="11530" max="11530" width="4.26953125" style="5" customWidth="1"/>
    <col min="11531" max="11774" width="9" style="5"/>
    <col min="11775" max="11776" width="4.08984375" style="5" customWidth="1"/>
    <col min="11777" max="11777" width="8.08984375" style="5" bestFit="1" customWidth="1"/>
    <col min="11778" max="11778" width="12.26953125" style="5" customWidth="1"/>
    <col min="11779" max="11779" width="9.08984375" style="5" bestFit="1" customWidth="1"/>
    <col min="11780" max="11784" width="8.08984375" style="5" bestFit="1" customWidth="1"/>
    <col min="11785" max="11785" width="9" style="5"/>
    <col min="11786" max="11786" width="4.26953125" style="5" customWidth="1"/>
    <col min="11787" max="12030" width="9" style="5"/>
    <col min="12031" max="12032" width="4.08984375" style="5" customWidth="1"/>
    <col min="12033" max="12033" width="8.08984375" style="5" bestFit="1" customWidth="1"/>
    <col min="12034" max="12034" width="12.26953125" style="5" customWidth="1"/>
    <col min="12035" max="12035" width="9.08984375" style="5" bestFit="1" customWidth="1"/>
    <col min="12036" max="12040" width="8.08984375" style="5" bestFit="1" customWidth="1"/>
    <col min="12041" max="12041" width="9" style="5"/>
    <col min="12042" max="12042" width="4.26953125" style="5" customWidth="1"/>
    <col min="12043" max="12286" width="9" style="5"/>
    <col min="12287" max="12288" width="4.08984375" style="5" customWidth="1"/>
    <col min="12289" max="12289" width="8.08984375" style="5" bestFit="1" customWidth="1"/>
    <col min="12290" max="12290" width="12.26953125" style="5" customWidth="1"/>
    <col min="12291" max="12291" width="9.08984375" style="5" bestFit="1" customWidth="1"/>
    <col min="12292" max="12296" width="8.08984375" style="5" bestFit="1" customWidth="1"/>
    <col min="12297" max="12297" width="9" style="5"/>
    <col min="12298" max="12298" width="4.26953125" style="5" customWidth="1"/>
    <col min="12299" max="12542" width="9" style="5"/>
    <col min="12543" max="12544" width="4.08984375" style="5" customWidth="1"/>
    <col min="12545" max="12545" width="8.08984375" style="5" bestFit="1" customWidth="1"/>
    <col min="12546" max="12546" width="12.26953125" style="5" customWidth="1"/>
    <col min="12547" max="12547" width="9.08984375" style="5" bestFit="1" customWidth="1"/>
    <col min="12548" max="12552" width="8.08984375" style="5" bestFit="1" customWidth="1"/>
    <col min="12553" max="12553" width="9" style="5"/>
    <col min="12554" max="12554" width="4.26953125" style="5" customWidth="1"/>
    <col min="12555" max="12798" width="9" style="5"/>
    <col min="12799" max="12800" width="4.08984375" style="5" customWidth="1"/>
    <col min="12801" max="12801" width="8.08984375" style="5" bestFit="1" customWidth="1"/>
    <col min="12802" max="12802" width="12.26953125" style="5" customWidth="1"/>
    <col min="12803" max="12803" width="9.08984375" style="5" bestFit="1" customWidth="1"/>
    <col min="12804" max="12808" width="8.08984375" style="5" bestFit="1" customWidth="1"/>
    <col min="12809" max="12809" width="9" style="5"/>
    <col min="12810" max="12810" width="4.26953125" style="5" customWidth="1"/>
    <col min="12811" max="13054" width="9" style="5"/>
    <col min="13055" max="13056" width="4.08984375" style="5" customWidth="1"/>
    <col min="13057" max="13057" width="8.08984375" style="5" bestFit="1" customWidth="1"/>
    <col min="13058" max="13058" width="12.26953125" style="5" customWidth="1"/>
    <col min="13059" max="13059" width="9.08984375" style="5" bestFit="1" customWidth="1"/>
    <col min="13060" max="13064" width="8.08984375" style="5" bestFit="1" customWidth="1"/>
    <col min="13065" max="13065" width="9" style="5"/>
    <col min="13066" max="13066" width="4.26953125" style="5" customWidth="1"/>
    <col min="13067" max="13310" width="9" style="5"/>
    <col min="13311" max="13312" width="4.08984375" style="5" customWidth="1"/>
    <col min="13313" max="13313" width="8.08984375" style="5" bestFit="1" customWidth="1"/>
    <col min="13314" max="13314" width="12.26953125" style="5" customWidth="1"/>
    <col min="13315" max="13315" width="9.08984375" style="5" bestFit="1" customWidth="1"/>
    <col min="13316" max="13320" width="8.08984375" style="5" bestFit="1" customWidth="1"/>
    <col min="13321" max="13321" width="9" style="5"/>
    <col min="13322" max="13322" width="4.26953125" style="5" customWidth="1"/>
    <col min="13323" max="13566" width="9" style="5"/>
    <col min="13567" max="13568" width="4.08984375" style="5" customWidth="1"/>
    <col min="13569" max="13569" width="8.08984375" style="5" bestFit="1" customWidth="1"/>
    <col min="13570" max="13570" width="12.26953125" style="5" customWidth="1"/>
    <col min="13571" max="13571" width="9.08984375" style="5" bestFit="1" customWidth="1"/>
    <col min="13572" max="13576" width="8.08984375" style="5" bestFit="1" customWidth="1"/>
    <col min="13577" max="13577" width="9" style="5"/>
    <col min="13578" max="13578" width="4.26953125" style="5" customWidth="1"/>
    <col min="13579" max="13822" width="9" style="5"/>
    <col min="13823" max="13824" width="4.08984375" style="5" customWidth="1"/>
    <col min="13825" max="13825" width="8.08984375" style="5" bestFit="1" customWidth="1"/>
    <col min="13826" max="13826" width="12.26953125" style="5" customWidth="1"/>
    <col min="13827" max="13827" width="9.08984375" style="5" bestFit="1" customWidth="1"/>
    <col min="13828" max="13832" width="8.08984375" style="5" bestFit="1" customWidth="1"/>
    <col min="13833" max="13833" width="9" style="5"/>
    <col min="13834" max="13834" width="4.26953125" style="5" customWidth="1"/>
    <col min="13835" max="14078" width="9" style="5"/>
    <col min="14079" max="14080" width="4.08984375" style="5" customWidth="1"/>
    <col min="14081" max="14081" width="8.08984375" style="5" bestFit="1" customWidth="1"/>
    <col min="14082" max="14082" width="12.26953125" style="5" customWidth="1"/>
    <col min="14083" max="14083" width="9.08984375" style="5" bestFit="1" customWidth="1"/>
    <col min="14084" max="14088" width="8.08984375" style="5" bestFit="1" customWidth="1"/>
    <col min="14089" max="14089" width="9" style="5"/>
    <col min="14090" max="14090" width="4.26953125" style="5" customWidth="1"/>
    <col min="14091" max="14334" width="9" style="5"/>
    <col min="14335" max="14336" width="4.08984375" style="5" customWidth="1"/>
    <col min="14337" max="14337" width="8.08984375" style="5" bestFit="1" customWidth="1"/>
    <col min="14338" max="14338" width="12.26953125" style="5" customWidth="1"/>
    <col min="14339" max="14339" width="9.08984375" style="5" bestFit="1" customWidth="1"/>
    <col min="14340" max="14344" width="8.08984375" style="5" bestFit="1" customWidth="1"/>
    <col min="14345" max="14345" width="9" style="5"/>
    <col min="14346" max="14346" width="4.26953125" style="5" customWidth="1"/>
    <col min="14347" max="14590" width="9" style="5"/>
    <col min="14591" max="14592" width="4.08984375" style="5" customWidth="1"/>
    <col min="14593" max="14593" width="8.08984375" style="5" bestFit="1" customWidth="1"/>
    <col min="14594" max="14594" width="12.26953125" style="5" customWidth="1"/>
    <col min="14595" max="14595" width="9.08984375" style="5" bestFit="1" customWidth="1"/>
    <col min="14596" max="14600" width="8.08984375" style="5" bestFit="1" customWidth="1"/>
    <col min="14601" max="14601" width="9" style="5"/>
    <col min="14602" max="14602" width="4.26953125" style="5" customWidth="1"/>
    <col min="14603" max="14846" width="9" style="5"/>
    <col min="14847" max="14848" width="4.08984375" style="5" customWidth="1"/>
    <col min="14849" max="14849" width="8.08984375" style="5" bestFit="1" customWidth="1"/>
    <col min="14850" max="14850" width="12.26953125" style="5" customWidth="1"/>
    <col min="14851" max="14851" width="9.08984375" style="5" bestFit="1" customWidth="1"/>
    <col min="14852" max="14856" width="8.08984375" style="5" bestFit="1" customWidth="1"/>
    <col min="14857" max="14857" width="9" style="5"/>
    <col min="14858" max="14858" width="4.26953125" style="5" customWidth="1"/>
    <col min="14859" max="15102" width="9" style="5"/>
    <col min="15103" max="15104" width="4.08984375" style="5" customWidth="1"/>
    <col min="15105" max="15105" width="8.08984375" style="5" bestFit="1" customWidth="1"/>
    <col min="15106" max="15106" width="12.26953125" style="5" customWidth="1"/>
    <col min="15107" max="15107" width="9.08984375" style="5" bestFit="1" customWidth="1"/>
    <col min="15108" max="15112" width="8.08984375" style="5" bestFit="1" customWidth="1"/>
    <col min="15113" max="15113" width="9" style="5"/>
    <col min="15114" max="15114" width="4.26953125" style="5" customWidth="1"/>
    <col min="15115" max="15358" width="9" style="5"/>
    <col min="15359" max="15360" width="4.08984375" style="5" customWidth="1"/>
    <col min="15361" max="15361" width="8.08984375" style="5" bestFit="1" customWidth="1"/>
    <col min="15362" max="15362" width="12.26953125" style="5" customWidth="1"/>
    <col min="15363" max="15363" width="9.08984375" style="5" bestFit="1" customWidth="1"/>
    <col min="15364" max="15368" width="8.08984375" style="5" bestFit="1" customWidth="1"/>
    <col min="15369" max="15369" width="9" style="5"/>
    <col min="15370" max="15370" width="4.26953125" style="5" customWidth="1"/>
    <col min="15371" max="15614" width="9" style="5"/>
    <col min="15615" max="15616" width="4.08984375" style="5" customWidth="1"/>
    <col min="15617" max="15617" width="8.08984375" style="5" bestFit="1" customWidth="1"/>
    <col min="15618" max="15618" width="12.26953125" style="5" customWidth="1"/>
    <col min="15619" max="15619" width="9.08984375" style="5" bestFit="1" customWidth="1"/>
    <col min="15620" max="15624" width="8.08984375" style="5" bestFit="1" customWidth="1"/>
    <col min="15625" max="15625" width="9" style="5"/>
    <col min="15626" max="15626" width="4.26953125" style="5" customWidth="1"/>
    <col min="15627" max="15870" width="9" style="5"/>
    <col min="15871" max="15872" width="4.08984375" style="5" customWidth="1"/>
    <col min="15873" max="15873" width="8.08984375" style="5" bestFit="1" customWidth="1"/>
    <col min="15874" max="15874" width="12.26953125" style="5" customWidth="1"/>
    <col min="15875" max="15875" width="9.08984375" style="5" bestFit="1" customWidth="1"/>
    <col min="15876" max="15880" width="8.08984375" style="5" bestFit="1" customWidth="1"/>
    <col min="15881" max="15881" width="9" style="5"/>
    <col min="15882" max="15882" width="4.26953125" style="5" customWidth="1"/>
    <col min="15883" max="16126" width="9" style="5"/>
    <col min="16127" max="16128" width="4.08984375" style="5" customWidth="1"/>
    <col min="16129" max="16129" width="8.08984375" style="5" bestFit="1" customWidth="1"/>
    <col min="16130" max="16130" width="12.26953125" style="5" customWidth="1"/>
    <col min="16131" max="16131" width="9.08984375" style="5" bestFit="1" customWidth="1"/>
    <col min="16132" max="16136" width="8.08984375" style="5" bestFit="1" customWidth="1"/>
    <col min="16137" max="16137" width="9" style="5"/>
    <col min="16138" max="16138" width="4.26953125" style="5" customWidth="1"/>
    <col min="16139" max="16384" width="9" style="5"/>
  </cols>
  <sheetData>
    <row r="1" spans="1:12" ht="21.75" customHeight="1">
      <c r="A1" s="1" t="s">
        <v>0</v>
      </c>
      <c r="B1" s="16"/>
      <c r="C1" s="16"/>
      <c r="D1" s="17"/>
      <c r="E1" s="16"/>
      <c r="F1" s="16"/>
      <c r="G1" s="16"/>
      <c r="H1" s="16"/>
      <c r="I1" s="18"/>
      <c r="J1" s="18"/>
      <c r="K1" s="19"/>
      <c r="L1" s="19"/>
    </row>
    <row r="2" spans="1:12" ht="18" customHeight="1">
      <c r="A2" s="2" t="s">
        <v>16</v>
      </c>
      <c r="B2" s="4"/>
      <c r="C2" s="4"/>
      <c r="D2" s="4"/>
      <c r="E2" s="4"/>
      <c r="F2" s="4"/>
      <c r="G2" s="4"/>
      <c r="H2" s="4"/>
      <c r="J2" s="3" t="s">
        <v>1</v>
      </c>
    </row>
    <row r="3" spans="1:12" ht="13.5" customHeight="1">
      <c r="A3" s="8"/>
    </row>
    <row r="4" spans="1:12" ht="13.5" customHeight="1">
      <c r="A4" s="46" t="s">
        <v>2</v>
      </c>
      <c r="B4" s="47"/>
      <c r="C4" s="48"/>
      <c r="D4" s="56" t="s">
        <v>6</v>
      </c>
      <c r="E4" s="57"/>
      <c r="F4" s="57"/>
      <c r="G4" s="57"/>
      <c r="H4" s="57"/>
      <c r="I4" s="57"/>
      <c r="J4" s="58"/>
    </row>
    <row r="5" spans="1:12" ht="13.5" customHeight="1">
      <c r="A5" s="49"/>
      <c r="B5" s="50"/>
      <c r="C5" s="51"/>
      <c r="D5" s="59" t="s">
        <v>15</v>
      </c>
      <c r="E5" s="38" t="s">
        <v>7</v>
      </c>
      <c r="F5" s="39"/>
      <c r="G5" s="39"/>
      <c r="H5" s="39"/>
      <c r="I5" s="39"/>
      <c r="J5" s="40"/>
    </row>
    <row r="6" spans="1:12" ht="13.5" customHeight="1">
      <c r="A6" s="52"/>
      <c r="B6" s="53"/>
      <c r="C6" s="54"/>
      <c r="D6" s="60"/>
      <c r="E6" s="41" t="s">
        <v>8</v>
      </c>
      <c r="F6" s="41" t="s">
        <v>9</v>
      </c>
      <c r="G6" s="41" t="s">
        <v>10</v>
      </c>
      <c r="H6" s="41" t="s">
        <v>11</v>
      </c>
      <c r="I6" s="41" t="s">
        <v>12</v>
      </c>
      <c r="J6" s="41" t="s">
        <v>13</v>
      </c>
    </row>
    <row r="7" spans="1:12" ht="13.5" customHeight="1">
      <c r="A7" s="55" t="s">
        <v>3</v>
      </c>
      <c r="B7" s="61"/>
      <c r="C7" s="36" t="s">
        <v>4</v>
      </c>
      <c r="D7" s="37" t="s">
        <v>14</v>
      </c>
      <c r="E7" s="42" t="s">
        <v>14</v>
      </c>
      <c r="F7" s="43" t="s">
        <v>14</v>
      </c>
      <c r="G7" s="43" t="s">
        <v>14</v>
      </c>
      <c r="H7" s="43" t="s">
        <v>14</v>
      </c>
      <c r="I7" s="43" t="s">
        <v>14</v>
      </c>
      <c r="J7" s="43" t="s">
        <v>14</v>
      </c>
    </row>
    <row r="8" spans="1:12" ht="13.5" customHeight="1">
      <c r="A8" s="22" t="s">
        <v>5</v>
      </c>
      <c r="B8" s="7">
        <v>1</v>
      </c>
      <c r="C8" s="6">
        <v>1989</v>
      </c>
      <c r="D8" s="10">
        <v>562119</v>
      </c>
      <c r="E8" s="11">
        <v>434612</v>
      </c>
      <c r="F8" s="11">
        <v>20330</v>
      </c>
      <c r="G8" s="11">
        <v>54406</v>
      </c>
      <c r="H8" s="11">
        <v>9883</v>
      </c>
      <c r="I8" s="11">
        <v>15261</v>
      </c>
      <c r="J8" s="11">
        <v>27627</v>
      </c>
    </row>
    <row r="9" spans="1:12" ht="13.5" customHeight="1">
      <c r="A9" s="22"/>
      <c r="B9" s="7">
        <v>2</v>
      </c>
      <c r="C9" s="6">
        <v>1990</v>
      </c>
      <c r="D9" s="10">
        <v>371813</v>
      </c>
      <c r="E9" s="11">
        <v>275751</v>
      </c>
      <c r="F9" s="11">
        <v>29258</v>
      </c>
      <c r="G9" s="11">
        <v>17001</v>
      </c>
      <c r="H9" s="11">
        <v>10066</v>
      </c>
      <c r="I9" s="11">
        <v>11936</v>
      </c>
      <c r="J9" s="11">
        <v>27801</v>
      </c>
      <c r="L9" s="12"/>
    </row>
    <row r="10" spans="1:12" ht="13.5" customHeight="1">
      <c r="A10" s="22"/>
      <c r="B10" s="7">
        <v>3</v>
      </c>
      <c r="C10" s="6">
        <v>1991</v>
      </c>
      <c r="D10" s="10">
        <v>373947</v>
      </c>
      <c r="E10" s="11">
        <v>269814</v>
      </c>
      <c r="F10" s="11">
        <v>24675</v>
      </c>
      <c r="G10" s="11">
        <v>31182</v>
      </c>
      <c r="H10" s="11">
        <v>9854</v>
      </c>
      <c r="I10" s="11">
        <v>11706</v>
      </c>
      <c r="J10" s="11">
        <v>26716</v>
      </c>
    </row>
    <row r="11" spans="1:12" ht="13.5" customHeight="1">
      <c r="A11" s="22"/>
      <c r="B11" s="7">
        <v>4</v>
      </c>
      <c r="C11" s="6">
        <v>1992</v>
      </c>
      <c r="D11" s="10">
        <v>347024</v>
      </c>
      <c r="E11" s="11">
        <v>251059</v>
      </c>
      <c r="F11" s="11">
        <v>25203</v>
      </c>
      <c r="G11" s="11">
        <v>21992</v>
      </c>
      <c r="H11" s="11">
        <v>8322</v>
      </c>
      <c r="I11" s="11">
        <v>14565</v>
      </c>
      <c r="J11" s="11">
        <v>25883</v>
      </c>
    </row>
    <row r="12" spans="1:12" ht="13.5" customHeight="1">
      <c r="A12" s="22"/>
      <c r="B12" s="7">
        <v>5</v>
      </c>
      <c r="C12" s="6">
        <v>1993</v>
      </c>
      <c r="D12" s="10">
        <v>360106</v>
      </c>
      <c r="E12" s="11">
        <v>228652</v>
      </c>
      <c r="F12" s="11">
        <v>41081</v>
      </c>
      <c r="G12" s="11">
        <v>49367</v>
      </c>
      <c r="H12" s="11">
        <v>7977</v>
      </c>
      <c r="I12" s="11">
        <v>9142</v>
      </c>
      <c r="J12" s="11">
        <v>23887</v>
      </c>
    </row>
    <row r="13" spans="1:12" ht="13.5" customHeight="1">
      <c r="A13" s="22"/>
      <c r="B13" s="7">
        <v>6</v>
      </c>
      <c r="C13" s="6">
        <v>1994</v>
      </c>
      <c r="D13" s="10">
        <v>406423</v>
      </c>
      <c r="E13" s="21">
        <v>265365</v>
      </c>
      <c r="F13" s="21">
        <v>27938</v>
      </c>
      <c r="G13" s="21">
        <v>71408</v>
      </c>
      <c r="H13" s="21">
        <v>8675</v>
      </c>
      <c r="I13" s="21">
        <v>9218</v>
      </c>
      <c r="J13" s="21">
        <v>23819</v>
      </c>
    </row>
    <row r="14" spans="1:12" ht="13.5" customHeight="1">
      <c r="A14" s="22"/>
      <c r="B14" s="7">
        <v>7</v>
      </c>
      <c r="C14" s="6">
        <v>1995</v>
      </c>
      <c r="D14" s="10">
        <v>250949</v>
      </c>
      <c r="E14" s="21">
        <v>132375</v>
      </c>
      <c r="F14" s="21">
        <v>41549</v>
      </c>
      <c r="G14" s="21">
        <v>36766</v>
      </c>
      <c r="H14" s="21">
        <v>8050</v>
      </c>
      <c r="I14" s="21">
        <v>8187</v>
      </c>
      <c r="J14" s="21">
        <v>24022</v>
      </c>
    </row>
    <row r="15" spans="1:12" ht="13.5" customHeight="1">
      <c r="A15" s="22"/>
      <c r="B15" s="7">
        <v>8</v>
      </c>
      <c r="C15" s="6">
        <v>1996</v>
      </c>
      <c r="D15" s="10">
        <v>218214</v>
      </c>
      <c r="E15" s="21">
        <v>101895</v>
      </c>
      <c r="F15" s="21">
        <v>28625</v>
      </c>
      <c r="G15" s="21">
        <v>41350</v>
      </c>
      <c r="H15" s="21">
        <v>8366</v>
      </c>
      <c r="I15" s="21">
        <v>9550</v>
      </c>
      <c r="J15" s="21">
        <v>28428</v>
      </c>
    </row>
    <row r="16" spans="1:12" ht="13.5" customHeight="1">
      <c r="A16" s="22"/>
      <c r="B16" s="7">
        <v>9</v>
      </c>
      <c r="C16" s="6">
        <v>1997</v>
      </c>
      <c r="D16" s="10">
        <v>145391</v>
      </c>
      <c r="E16" s="21">
        <v>28676</v>
      </c>
      <c r="F16" s="21">
        <v>57243</v>
      </c>
      <c r="G16" s="21">
        <v>17147</v>
      </c>
      <c r="H16" s="21">
        <v>7492</v>
      </c>
      <c r="I16" s="21">
        <v>8776</v>
      </c>
      <c r="J16" s="21">
        <v>26057</v>
      </c>
    </row>
    <row r="17" spans="1:11" ht="13.5" customHeight="1">
      <c r="A17" s="22"/>
      <c r="B17" s="7">
        <v>10</v>
      </c>
      <c r="C17" s="6">
        <v>1998</v>
      </c>
      <c r="D17" s="10">
        <v>204234</v>
      </c>
      <c r="E17" s="21">
        <v>66208</v>
      </c>
      <c r="F17" s="21">
        <v>74717</v>
      </c>
      <c r="G17" s="21">
        <v>25860</v>
      </c>
      <c r="H17" s="21">
        <v>6358</v>
      </c>
      <c r="I17" s="21">
        <v>7599</v>
      </c>
      <c r="J17" s="21">
        <v>23492</v>
      </c>
    </row>
    <row r="18" spans="1:11" ht="13.5" customHeight="1">
      <c r="A18" s="22"/>
      <c r="B18" s="7">
        <v>11</v>
      </c>
      <c r="C18" s="6">
        <v>1999</v>
      </c>
      <c r="D18" s="10">
        <v>171412</v>
      </c>
      <c r="E18" s="21">
        <v>76586</v>
      </c>
      <c r="F18" s="21">
        <v>37225</v>
      </c>
      <c r="G18" s="21">
        <v>15043</v>
      </c>
      <c r="H18" s="21">
        <v>6104</v>
      </c>
      <c r="I18" s="21">
        <v>8404</v>
      </c>
      <c r="J18" s="21">
        <v>28050</v>
      </c>
    </row>
    <row r="19" spans="1:11" ht="13.5" customHeight="1">
      <c r="A19" s="22"/>
      <c r="B19" s="7">
        <v>12</v>
      </c>
      <c r="C19" s="6">
        <v>2000</v>
      </c>
      <c r="D19" s="10">
        <v>140977</v>
      </c>
      <c r="E19" s="21">
        <v>52382</v>
      </c>
      <c r="F19" s="21">
        <v>33835</v>
      </c>
      <c r="G19" s="21">
        <v>11960</v>
      </c>
      <c r="H19" s="21">
        <v>5394</v>
      </c>
      <c r="I19" s="21">
        <v>9422</v>
      </c>
      <c r="J19" s="21">
        <v>27984</v>
      </c>
    </row>
    <row r="20" spans="1:11" ht="13.5" customHeight="1">
      <c r="A20" s="22"/>
      <c r="B20" s="7">
        <v>13</v>
      </c>
      <c r="C20" s="6">
        <v>2001</v>
      </c>
      <c r="D20" s="10">
        <v>97144</v>
      </c>
      <c r="E20" s="21">
        <v>12267</v>
      </c>
      <c r="F20" s="21">
        <v>35881</v>
      </c>
      <c r="G20" s="21">
        <v>11235</v>
      </c>
      <c r="H20" s="21">
        <v>4116</v>
      </c>
      <c r="I20" s="21">
        <v>7689</v>
      </c>
      <c r="J20" s="21">
        <v>25956</v>
      </c>
    </row>
    <row r="21" spans="1:11" ht="13.5" customHeight="1">
      <c r="A21" s="23"/>
      <c r="B21" s="7">
        <v>14</v>
      </c>
      <c r="C21" s="6">
        <v>2002</v>
      </c>
      <c r="D21" s="10">
        <v>101660</v>
      </c>
      <c r="E21" s="21">
        <v>15304</v>
      </c>
      <c r="F21" s="21">
        <v>34396</v>
      </c>
      <c r="G21" s="21">
        <v>17270</v>
      </c>
      <c r="H21" s="21">
        <v>3549</v>
      </c>
      <c r="I21" s="21">
        <v>6705</v>
      </c>
      <c r="J21" s="21">
        <v>24436</v>
      </c>
      <c r="K21" s="9"/>
    </row>
    <row r="22" spans="1:11" ht="13.5" customHeight="1">
      <c r="A22" s="20"/>
      <c r="B22" s="7">
        <v>15</v>
      </c>
      <c r="C22" s="6">
        <v>2003</v>
      </c>
      <c r="D22" s="24">
        <v>123013</v>
      </c>
      <c r="E22" s="25">
        <v>22217</v>
      </c>
      <c r="F22" s="25">
        <v>42801</v>
      </c>
      <c r="G22" s="25">
        <v>16547</v>
      </c>
      <c r="H22" s="25">
        <v>3361</v>
      </c>
      <c r="I22" s="25">
        <v>7345</v>
      </c>
      <c r="J22" s="25">
        <v>30742</v>
      </c>
      <c r="K22" s="9"/>
    </row>
    <row r="23" spans="1:11" ht="13.5" customHeight="1">
      <c r="A23" s="20"/>
      <c r="B23" s="26">
        <v>16</v>
      </c>
      <c r="C23" s="27">
        <v>2004</v>
      </c>
      <c r="D23" s="28">
        <v>121194</v>
      </c>
      <c r="E23" s="29">
        <v>14766</v>
      </c>
      <c r="F23" s="29">
        <v>57253</v>
      </c>
      <c r="G23" s="29">
        <v>10401</v>
      </c>
      <c r="H23" s="29">
        <v>3857</v>
      </c>
      <c r="I23" s="29">
        <v>6374</v>
      </c>
      <c r="J23" s="29">
        <v>28543</v>
      </c>
      <c r="K23" s="9"/>
    </row>
    <row r="24" spans="1:11" ht="13.5" customHeight="1">
      <c r="A24" s="20"/>
      <c r="B24" s="26">
        <v>17</v>
      </c>
      <c r="C24" s="27">
        <v>2005</v>
      </c>
      <c r="D24" s="28">
        <v>104114</v>
      </c>
      <c r="E24" s="29">
        <v>19227</v>
      </c>
      <c r="F24" s="29">
        <v>35834</v>
      </c>
      <c r="G24" s="29">
        <v>17005</v>
      </c>
      <c r="H24" s="29">
        <v>4499</v>
      </c>
      <c r="I24" s="29">
        <v>6015</v>
      </c>
      <c r="J24" s="29">
        <v>21534</v>
      </c>
      <c r="K24" s="9"/>
    </row>
    <row r="25" spans="1:11" ht="13.5" customHeight="1">
      <c r="A25" s="20"/>
      <c r="B25" s="26">
        <v>18</v>
      </c>
      <c r="C25" s="27">
        <v>2006</v>
      </c>
      <c r="D25" s="28">
        <v>109089</v>
      </c>
      <c r="E25" s="29">
        <v>19453</v>
      </c>
      <c r="F25" s="29">
        <v>33756</v>
      </c>
      <c r="G25" s="29">
        <v>18177</v>
      </c>
      <c r="H25" s="29">
        <v>4195</v>
      </c>
      <c r="I25" s="29">
        <v>5459</v>
      </c>
      <c r="J25" s="29">
        <v>28049</v>
      </c>
      <c r="K25" s="9"/>
    </row>
    <row r="26" spans="1:11" ht="13.5" customHeight="1">
      <c r="A26" s="20"/>
      <c r="B26" s="26">
        <v>19</v>
      </c>
      <c r="C26" s="27">
        <v>2007</v>
      </c>
      <c r="D26" s="28">
        <v>127349</v>
      </c>
      <c r="E26" s="29">
        <v>25547</v>
      </c>
      <c r="F26" s="29">
        <v>45858</v>
      </c>
      <c r="G26" s="29">
        <v>17486</v>
      </c>
      <c r="H26" s="29">
        <v>4000</v>
      </c>
      <c r="I26" s="29">
        <v>7078</v>
      </c>
      <c r="J26" s="29">
        <v>27380</v>
      </c>
      <c r="K26" s="9"/>
    </row>
    <row r="27" spans="1:11" ht="13.5" customHeight="1">
      <c r="A27" s="20"/>
      <c r="B27" s="26">
        <v>20</v>
      </c>
      <c r="C27" s="27">
        <v>2008</v>
      </c>
      <c r="D27" s="28">
        <v>114165</v>
      </c>
      <c r="E27" s="29">
        <v>24620</v>
      </c>
      <c r="F27" s="29">
        <v>30750</v>
      </c>
      <c r="G27" s="29">
        <v>22227</v>
      </c>
      <c r="H27" s="29">
        <v>5059</v>
      </c>
      <c r="I27" s="29">
        <v>5342</v>
      </c>
      <c r="J27" s="29">
        <v>26167</v>
      </c>
      <c r="K27" s="9"/>
    </row>
    <row r="28" spans="1:11" ht="13.5" customHeight="1">
      <c r="A28" s="20"/>
      <c r="B28" s="26">
        <v>21</v>
      </c>
      <c r="C28" s="27">
        <v>2009</v>
      </c>
      <c r="D28" s="28">
        <v>128978</v>
      </c>
      <c r="E28" s="29">
        <v>23964</v>
      </c>
      <c r="F28" s="29">
        <v>43965</v>
      </c>
      <c r="G28" s="29">
        <v>23475</v>
      </c>
      <c r="H28" s="29">
        <v>5786</v>
      </c>
      <c r="I28" s="29">
        <v>3862</v>
      </c>
      <c r="J28" s="29">
        <v>27926</v>
      </c>
      <c r="K28" s="9"/>
    </row>
    <row r="29" spans="1:11" ht="13.5" customHeight="1">
      <c r="A29" s="20"/>
      <c r="B29" s="26">
        <v>22</v>
      </c>
      <c r="C29" s="27">
        <v>2010</v>
      </c>
      <c r="D29" s="28">
        <v>120992</v>
      </c>
      <c r="E29" s="29">
        <v>31197</v>
      </c>
      <c r="F29" s="29">
        <v>33432</v>
      </c>
      <c r="G29" s="29">
        <v>13748</v>
      </c>
      <c r="H29" s="29">
        <v>5354</v>
      </c>
      <c r="I29" s="29">
        <v>3227</v>
      </c>
      <c r="J29" s="29">
        <v>34034</v>
      </c>
      <c r="K29" s="9"/>
    </row>
    <row r="30" spans="1:11" ht="13.5" customHeight="1">
      <c r="A30" s="20"/>
      <c r="B30" s="26">
        <v>23</v>
      </c>
      <c r="C30" s="27">
        <v>2011</v>
      </c>
      <c r="D30" s="28">
        <v>154181</v>
      </c>
      <c r="E30" s="29">
        <v>63104</v>
      </c>
      <c r="F30" s="29">
        <v>31994</v>
      </c>
      <c r="G30" s="29">
        <v>22334</v>
      </c>
      <c r="H30" s="29">
        <v>4809</v>
      </c>
      <c r="I30" s="29">
        <v>6915</v>
      </c>
      <c r="J30" s="29">
        <v>25025</v>
      </c>
      <c r="K30" s="9"/>
    </row>
    <row r="31" spans="1:11" ht="13.5" customHeight="1">
      <c r="A31" s="20"/>
      <c r="B31" s="26">
        <v>24</v>
      </c>
      <c r="C31" s="27">
        <v>2012</v>
      </c>
      <c r="D31" s="28">
        <v>121931</v>
      </c>
      <c r="E31" s="29">
        <v>37438</v>
      </c>
      <c r="F31" s="29">
        <v>31328</v>
      </c>
      <c r="G31" s="29">
        <v>19832</v>
      </c>
      <c r="H31" s="29">
        <v>4348</v>
      </c>
      <c r="I31" s="29">
        <v>2929</v>
      </c>
      <c r="J31" s="29">
        <v>26056</v>
      </c>
      <c r="K31" s="9"/>
    </row>
    <row r="32" spans="1:11" ht="13.5" customHeight="1">
      <c r="A32" s="20"/>
      <c r="B32" s="26">
        <v>25</v>
      </c>
      <c r="C32" s="27">
        <v>2013</v>
      </c>
      <c r="D32" s="28">
        <v>139643</v>
      </c>
      <c r="E32" s="29">
        <v>59094</v>
      </c>
      <c r="F32" s="29">
        <v>38529</v>
      </c>
      <c r="G32" s="29">
        <v>8673</v>
      </c>
      <c r="H32" s="29">
        <v>3632</v>
      </c>
      <c r="I32" s="29">
        <v>3436</v>
      </c>
      <c r="J32" s="29">
        <v>26279</v>
      </c>
      <c r="K32" s="9"/>
    </row>
    <row r="33" spans="1:11" ht="13.5" customHeight="1">
      <c r="A33" s="20"/>
      <c r="B33" s="26">
        <v>26</v>
      </c>
      <c r="C33" s="27">
        <v>2014</v>
      </c>
      <c r="D33" s="29">
        <v>117021</v>
      </c>
      <c r="E33" s="29">
        <v>13240</v>
      </c>
      <c r="F33" s="29">
        <v>42643</v>
      </c>
      <c r="G33" s="29">
        <v>19727</v>
      </c>
      <c r="H33" s="29">
        <v>3423</v>
      </c>
      <c r="I33" s="29">
        <v>2119</v>
      </c>
      <c r="J33" s="29">
        <f>D33-SUM(E33:I33)</f>
        <v>35869</v>
      </c>
      <c r="K33" s="9"/>
    </row>
    <row r="34" spans="1:11" ht="13.5" customHeight="1">
      <c r="A34" s="20"/>
      <c r="B34" s="30">
        <v>27</v>
      </c>
      <c r="C34" s="27">
        <v>2015</v>
      </c>
      <c r="D34" s="29">
        <v>119928</v>
      </c>
      <c r="E34" s="28">
        <v>43692</v>
      </c>
      <c r="F34" s="29">
        <v>25497</v>
      </c>
      <c r="G34" s="29">
        <v>16309</v>
      </c>
      <c r="H34" s="31">
        <v>3219</v>
      </c>
      <c r="I34" s="31">
        <v>4131</v>
      </c>
      <c r="J34" s="31">
        <f>D34-SUM(E34:I34)</f>
        <v>27080</v>
      </c>
      <c r="K34" s="9"/>
    </row>
    <row r="35" spans="1:11" ht="13.5" customHeight="1">
      <c r="A35" s="20"/>
      <c r="B35" s="30">
        <v>28</v>
      </c>
      <c r="C35" s="27">
        <v>2016</v>
      </c>
      <c r="D35" s="29">
        <v>109353</v>
      </c>
      <c r="E35" s="28">
        <v>24564</v>
      </c>
      <c r="F35" s="29">
        <v>24244</v>
      </c>
      <c r="G35" s="29">
        <v>28144</v>
      </c>
      <c r="H35" s="31">
        <v>3013</v>
      </c>
      <c r="I35" s="31">
        <v>2125</v>
      </c>
      <c r="J35" s="31">
        <f>D35-SUM(E35:I35)</f>
        <v>27263</v>
      </c>
      <c r="K35" s="9"/>
    </row>
    <row r="36" spans="1:11" ht="13.5" customHeight="1">
      <c r="A36" s="20"/>
      <c r="B36" s="26">
        <v>29</v>
      </c>
      <c r="C36" s="27">
        <v>2017</v>
      </c>
      <c r="D36" s="29">
        <v>132871</v>
      </c>
      <c r="E36" s="29">
        <v>49785</v>
      </c>
      <c r="F36" s="29">
        <v>26891</v>
      </c>
      <c r="G36" s="29">
        <v>23833</v>
      </c>
      <c r="H36" s="29">
        <v>2712</v>
      </c>
      <c r="I36" s="29">
        <v>1948</v>
      </c>
      <c r="J36" s="31">
        <f t="shared" ref="J36" si="0">D36-SUM(E36:I36)</f>
        <v>27702</v>
      </c>
      <c r="K36" s="9"/>
    </row>
    <row r="37" spans="1:11" ht="13.5" customHeight="1">
      <c r="A37" s="20"/>
      <c r="B37" s="26">
        <v>30</v>
      </c>
      <c r="C37" s="27">
        <v>2018</v>
      </c>
      <c r="D37" s="29">
        <v>113094</v>
      </c>
      <c r="E37" s="29">
        <v>20972</v>
      </c>
      <c r="F37" s="29">
        <v>28567</v>
      </c>
      <c r="G37" s="29">
        <v>34259</v>
      </c>
      <c r="H37" s="29">
        <v>2174</v>
      </c>
      <c r="I37" s="29">
        <v>2237</v>
      </c>
      <c r="J37" s="29">
        <f t="shared" ref="J37:J39" si="1">D37-SUM(E37:I37)</f>
        <v>24885</v>
      </c>
      <c r="K37" s="9"/>
    </row>
    <row r="38" spans="1:11" ht="13.5" customHeight="1">
      <c r="A38" s="20" t="s">
        <v>17</v>
      </c>
      <c r="B38" s="26">
        <v>1</v>
      </c>
      <c r="C38" s="27">
        <v>2019</v>
      </c>
      <c r="D38" s="29">
        <v>80222</v>
      </c>
      <c r="E38" s="29">
        <v>20479</v>
      </c>
      <c r="F38" s="29">
        <v>18281</v>
      </c>
      <c r="G38" s="29">
        <v>12975</v>
      </c>
      <c r="H38" s="29">
        <v>1835</v>
      </c>
      <c r="I38" s="29">
        <v>1729</v>
      </c>
      <c r="J38" s="29">
        <f t="shared" si="1"/>
        <v>24923</v>
      </c>
      <c r="K38" s="9"/>
    </row>
    <row r="39" spans="1:11" ht="13.5" customHeight="1">
      <c r="A39" s="20"/>
      <c r="B39" s="26">
        <v>2</v>
      </c>
      <c r="C39" s="27">
        <v>2020</v>
      </c>
      <c r="D39" s="29">
        <v>89364</v>
      </c>
      <c r="E39" s="29">
        <v>37909</v>
      </c>
      <c r="F39" s="29">
        <v>14459</v>
      </c>
      <c r="G39" s="29">
        <v>10407</v>
      </c>
      <c r="H39" s="29">
        <v>1557</v>
      </c>
      <c r="I39" s="29">
        <v>1702</v>
      </c>
      <c r="J39" s="29">
        <f t="shared" si="1"/>
        <v>23330</v>
      </c>
      <c r="K39" s="9"/>
    </row>
    <row r="40" spans="1:11" ht="13.5" customHeight="1">
      <c r="A40" s="20"/>
      <c r="B40" s="26">
        <v>3</v>
      </c>
      <c r="C40" s="27">
        <v>2021</v>
      </c>
      <c r="D40" s="29">
        <v>88917</v>
      </c>
      <c r="E40" s="29">
        <v>44547</v>
      </c>
      <c r="F40" s="29">
        <v>10594</v>
      </c>
      <c r="G40" s="29">
        <v>10677</v>
      </c>
      <c r="H40" s="29">
        <v>2021</v>
      </c>
      <c r="I40" s="29">
        <v>1520</v>
      </c>
      <c r="J40" s="29">
        <v>19558</v>
      </c>
      <c r="K40" s="9"/>
    </row>
    <row r="41" spans="1:11" ht="13.5" customHeight="1">
      <c r="A41" s="32"/>
      <c r="B41" s="33">
        <v>4</v>
      </c>
      <c r="C41" s="34">
        <v>2022</v>
      </c>
      <c r="D41" s="35">
        <v>97843</v>
      </c>
      <c r="E41" s="35">
        <v>45432</v>
      </c>
      <c r="F41" s="35">
        <v>13498</v>
      </c>
      <c r="G41" s="35">
        <v>15764</v>
      </c>
      <c r="H41" s="35">
        <v>1895</v>
      </c>
      <c r="I41" s="35">
        <v>1079</v>
      </c>
      <c r="J41" s="35">
        <f>D41-SUM(E41:I41)</f>
        <v>20175</v>
      </c>
      <c r="K41" s="9"/>
    </row>
    <row r="42" spans="1:11" ht="13.5" customHeight="1">
      <c r="A42" s="30"/>
      <c r="B42" s="30"/>
      <c r="C42" s="30"/>
      <c r="D42" s="44"/>
      <c r="E42" s="44"/>
      <c r="F42" s="44"/>
      <c r="G42" s="44"/>
      <c r="H42" s="44"/>
      <c r="I42" s="44"/>
      <c r="J42" s="44"/>
      <c r="K42" s="9"/>
    </row>
    <row r="43" spans="1:11" ht="13.5" customHeight="1">
      <c r="A43" s="13" t="s">
        <v>18</v>
      </c>
    </row>
    <row r="44" spans="1:11" ht="13.5" customHeight="1">
      <c r="A44" s="45" t="s">
        <v>19</v>
      </c>
      <c r="B44" s="14"/>
      <c r="E44" s="14"/>
      <c r="G44" s="14"/>
      <c r="H44" s="14"/>
      <c r="I44" s="14"/>
      <c r="J44" s="15"/>
    </row>
  </sheetData>
  <mergeCells count="4">
    <mergeCell ref="A4:C6"/>
    <mergeCell ref="D4:J4"/>
    <mergeCell ref="D5:D6"/>
    <mergeCell ref="A7:B7"/>
  </mergeCells>
  <phoneticPr fontId="1"/>
  <printOptions horizontalCentered="1"/>
  <pageMargins left="0.78740157480314965" right="0.78740157480314965" top="0.98425196850393704" bottom="0.19685039370078741"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４－２</vt:lpstr>
      <vt:lpstr>'４－２'!Print_Area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440086</dc:creator>
  <cp:lastModifiedBy>片岡　充久</cp:lastModifiedBy>
  <cp:lastPrinted>2025-01-09T06:34:31Z</cp:lastPrinted>
  <dcterms:created xsi:type="dcterms:W3CDTF">1997-01-08T22:48:59Z</dcterms:created>
  <dcterms:modified xsi:type="dcterms:W3CDTF">2025-02-12T02:29:31Z</dcterms:modified>
</cp:coreProperties>
</file>